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pi\Desktop\ELECTROVAN\"/>
    </mc:Choice>
  </mc:AlternateContent>
  <xr:revisionPtr revIDLastSave="0" documentId="13_ncr:1_{2FD6BFF8-4CB6-461D-9B26-02E3ADDC952D}" xr6:coauthVersionLast="47" xr6:coauthVersionMax="47" xr10:uidLastSave="{00000000-0000-0000-0000-000000000000}"/>
  <bookViews>
    <workbookView xWindow="-120" yWindow="-120" windowWidth="20640" windowHeight="11160" firstSheet="1" activeTab="1" xr2:uid="{B2571DCE-2D94-474B-9326-DC1D918C252B}"/>
  </bookViews>
  <sheets>
    <sheet name="MAQUINAS" sheetId="1" r:id="rId1"/>
    <sheet name="PRENSAS" sheetId="4" r:id="rId2"/>
    <sheet name="CARGUEBOX" sheetId="3" r:id="rId3"/>
    <sheet name="EMPACADORA 5" sheetId="2" r:id="rId4"/>
    <sheet name="H3" sheetId="6" r:id="rId5"/>
    <sheet name="cargue" sheetId="10" r:id="rId6"/>
    <sheet name="revision_11" sheetId="11" r:id="rId7"/>
    <sheet name="clasifica" sheetId="8" r:id="rId8"/>
    <sheet name="Hoja1" sheetId="12" r:id="rId9"/>
  </sheets>
  <definedNames>
    <definedName name="_xlnm._FilterDatabase" localSheetId="5" hidden="1">cargue!$A$1:$F$65</definedName>
    <definedName name="_xlnm._FilterDatabase" localSheetId="3" hidden="1">'EMPACADORA 5'!$J$2:$N$2</definedName>
    <definedName name="_xlnm._FilterDatabase" localSheetId="4" hidden="1">'H3'!#REF!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6" l="1"/>
  <c r="M18" i="6"/>
  <c r="M10" i="6"/>
  <c r="J16" i="11"/>
  <c r="K16" i="11"/>
  <c r="I16" i="11"/>
  <c r="U9" i="4"/>
  <c r="V9" i="4"/>
  <c r="T9" i="4"/>
  <c r="Q9" i="4"/>
  <c r="P9" i="4"/>
  <c r="O9" i="4"/>
  <c r="K18" i="10"/>
  <c r="J18" i="10"/>
  <c r="I18" i="10"/>
  <c r="H28" i="8"/>
  <c r="B28" i="8"/>
  <c r="G30" i="2"/>
  <c r="G29" i="2"/>
</calcChain>
</file>

<file path=xl/sharedStrings.xml><?xml version="1.0" encoding="utf-8"?>
<sst xmlns="http://schemas.openxmlformats.org/spreadsheetml/2006/main" count="105" uniqueCount="44">
  <si>
    <t>MQ_EMPACADORA_5</t>
  </si>
  <si>
    <t>RF5</t>
  </si>
  <si>
    <t>Fecha de proceso</t>
  </si>
  <si>
    <t>Tiempo</t>
  </si>
  <si>
    <t>Hora de inicio</t>
  </si>
  <si>
    <t>Hora final</t>
  </si>
  <si>
    <t>Turno</t>
  </si>
  <si>
    <t>Acciones</t>
  </si>
  <si>
    <t>HOJAS</t>
  </si>
  <si>
    <t>07/11/2024   TURNO 1 Y 2</t>
  </si>
  <si>
    <t>TOTAL RIOT</t>
  </si>
  <si>
    <t>TOTAL HOJAS</t>
  </si>
  <si>
    <t>C3</t>
  </si>
  <si>
    <t>CARGUE BOX</t>
  </si>
  <si>
    <t>H3</t>
  </si>
  <si>
    <t>SALIDA HORNO</t>
  </si>
  <si>
    <t>P6</t>
  </si>
  <si>
    <t>PRENSA 6</t>
  </si>
  <si>
    <t>PRENSA 5</t>
  </si>
  <si>
    <t>P5</t>
  </si>
  <si>
    <t>RIOT</t>
  </si>
  <si>
    <t>total</t>
  </si>
  <si>
    <t>foto hojas</t>
  </si>
  <si>
    <t>turno</t>
  </si>
  <si>
    <t>resumen foto</t>
  </si>
  <si>
    <t>resumen riot</t>
  </si>
  <si>
    <t>turno 2</t>
  </si>
  <si>
    <t>turno 3</t>
  </si>
  <si>
    <t>hojas</t>
  </si>
  <si>
    <t>FOTO HOJAS</t>
  </si>
  <si>
    <t>turno 1</t>
  </si>
  <si>
    <t>paros linea</t>
  </si>
  <si>
    <t>paros prensa</t>
  </si>
  <si>
    <t>total turno hojas</t>
  </si>
  <si>
    <t>total turno riot</t>
  </si>
  <si>
    <t>prensa 5</t>
  </si>
  <si>
    <t>prensa 6</t>
  </si>
  <si>
    <t>inicio</t>
  </si>
  <si>
    <t>fin</t>
  </si>
  <si>
    <t>tiempo</t>
  </si>
  <si>
    <t>Paros foto</t>
  </si>
  <si>
    <t>comparativo</t>
  </si>
  <si>
    <t>resumen hojas</t>
  </si>
  <si>
    <t>total turno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</si>
</sst>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rgb="FF64748B"/>
      <name val="Segoe UI"/>
      <family val="2"/>
    </font>
    <font>
      <sz val="11"/>
      <color rgb="FF1E293B"/>
      <name val="Segoe UI"/>
      <family val="2"/>
    </font>
    <font>
      <b/>
      <sz val="11"/>
      <color rgb="FF1E293B"/>
      <name val="Segoe UI"/>
      <family val="2"/>
    </font>
    <font>
      <sz val="9"/>
      <color rgb="FF64748B"/>
      <name val="Segoe UI"/>
      <family val="2"/>
    </font>
    <font>
      <sz val="9"/>
      <color rgb="FF64748B"/>
      <name val="Segoe UI"/>
      <family val="2"/>
    </font>
    <font>
      <b/>
      <sz val="14"/>
      <color theme="1"/>
      <name val="Calibri"/>
      <family val="2"/>
      <scheme val="minor"/>
    </font>
    <font>
      <sz val="9"/>
      <color rgb="FF64748B"/>
      <name val="Segoe UI"/>
      <family val="2"/>
    </font>
    <font>
      <sz val="9"/>
      <color rgb="FF64748B"/>
      <name val="Segoe UI"/>
      <family val="2"/>
    </font>
    <font>
      <b/>
      <sz val="12"/>
      <color theme="1"/>
      <name val="Arial"/>
      <family val="2"/>
    </font>
    <font>
      <sz val="9"/>
      <color rgb="FF64748B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E2E8F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E2E8F0"/>
      </bottom>
      <diagonal/>
    </border>
    <border>
      <left/>
      <right style="medium">
        <color indexed="64"/>
      </right>
      <top/>
      <bottom style="medium">
        <color rgb="FFE2E8F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vertical="center" wrapText="1"/>
    </xf>
    <xf numFmtId="21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2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vertical="center" wrapText="1"/>
    </xf>
    <xf numFmtId="14" fontId="2" fillId="2" borderId="10" xfId="0" applyNumberFormat="1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vertical="center" wrapText="1"/>
    </xf>
    <xf numFmtId="21" fontId="2" fillId="2" borderId="11" xfId="0" applyNumberFormat="1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0" fillId="3" borderId="0" xfId="0" applyFill="1"/>
    <xf numFmtId="0" fontId="4" fillId="2" borderId="0" xfId="0" applyFont="1" applyFill="1" applyAlignment="1">
      <alignment horizontal="center" vertical="center" wrapText="1"/>
    </xf>
    <xf numFmtId="0" fontId="0" fillId="0" borderId="17" xfId="0" applyBorder="1"/>
    <xf numFmtId="0" fontId="0" fillId="0" borderId="11" xfId="0" applyBorder="1"/>
    <xf numFmtId="0" fontId="0" fillId="4" borderId="4" xfId="0" applyFill="1" applyBorder="1"/>
    <xf numFmtId="0" fontId="5" fillId="2" borderId="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6" fillId="5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 indent="2"/>
    </xf>
    <xf numFmtId="0" fontId="0" fillId="2" borderId="12" xfId="0" applyFill="1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2" borderId="2" xfId="0" applyFont="1" applyFill="1" applyBorder="1" applyAlignment="1">
      <alignment horizontal="center" vertical="center" wrapText="1"/>
    </xf>
    <xf numFmtId="20" fontId="0" fillId="0" borderId="5" xfId="0" applyNumberFormat="1" applyBorder="1"/>
    <xf numFmtId="20" fontId="0" fillId="0" borderId="6" xfId="0" applyNumberFormat="1" applyBorder="1"/>
    <xf numFmtId="20" fontId="0" fillId="0" borderId="16" xfId="0" applyNumberFormat="1" applyBorder="1"/>
    <xf numFmtId="20" fontId="0" fillId="0" borderId="10" xfId="0" applyNumberFormat="1" applyBorder="1"/>
    <xf numFmtId="20" fontId="0" fillId="0" borderId="11" xfId="0" applyNumberFormat="1" applyBorder="1"/>
    <xf numFmtId="0" fontId="0" fillId="0" borderId="18" xfId="0" applyBorder="1"/>
    <xf numFmtId="0" fontId="8" fillId="2" borderId="0" xfId="0" applyFont="1" applyFill="1" applyAlignment="1">
      <alignment horizontal="center" vertical="center" wrapText="1"/>
    </xf>
    <xf numFmtId="20" fontId="0" fillId="0" borderId="0" xfId="0" applyNumberFormat="1"/>
    <xf numFmtId="0" fontId="9" fillId="0" borderId="0" xfId="0" applyFont="1"/>
    <xf numFmtId="0" fontId="0" fillId="6" borderId="4" xfId="0" applyFill="1" applyBorder="1"/>
    <xf numFmtId="0" fontId="0" fillId="7" borderId="13" xfId="0" applyFill="1" applyBorder="1"/>
    <xf numFmtId="0" fontId="0" fillId="7" borderId="15" xfId="0" applyFill="1" applyBorder="1"/>
    <xf numFmtId="0" fontId="0" fillId="7" borderId="14" xfId="0" applyFill="1" applyBorder="1"/>
    <xf numFmtId="0" fontId="0" fillId="8" borderId="13" xfId="0" applyFill="1" applyBorder="1"/>
    <xf numFmtId="0" fontId="0" fillId="8" borderId="15" xfId="0" applyFill="1" applyBorder="1"/>
    <xf numFmtId="0" fontId="0" fillId="8" borderId="14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4" fontId="2" fillId="2" borderId="0" xfId="0" applyNumberFormat="1" applyFont="1" applyFill="1" applyBorder="1" applyAlignment="1">
      <alignment horizontal="left" vertical="center" wrapText="1" indent="2"/>
    </xf>
    <xf numFmtId="0" fontId="2" fillId="2" borderId="0" xfId="0" applyFont="1" applyFill="1" applyBorder="1" applyAlignment="1">
      <alignment vertical="center" wrapText="1"/>
    </xf>
    <xf numFmtId="21" fontId="2" fillId="2" borderId="0" xfId="0" applyNumberFormat="1" applyFont="1" applyFill="1" applyBorder="1" applyAlignment="1">
      <alignment vertical="center" wrapText="1"/>
    </xf>
    <xf numFmtId="0" fontId="0" fillId="0" borderId="0" xfId="0" applyBorder="1"/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EFB1-FB30-49D7-AA69-764F9747A5F2}">
  <dimension ref="A1:B5"/>
  <sheetViews>
    <sheetView workbookViewId="0">
      <selection activeCell="B6" sqref="B6"/>
    </sheetView>
  </sheetViews>
  <sheetFormatPr baseColWidth="10" defaultRowHeight="15" x14ac:dyDescent="0.25"/>
  <cols>
    <col min="1" max="1" width="2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12</v>
      </c>
    </row>
    <row r="3" spans="1:2" x14ac:dyDescent="0.25">
      <c r="A3" t="s">
        <v>15</v>
      </c>
      <c r="B3" t="s">
        <v>14</v>
      </c>
    </row>
    <row r="4" spans="1:2" x14ac:dyDescent="0.25">
      <c r="A4" t="s">
        <v>17</v>
      </c>
      <c r="B4" t="s">
        <v>16</v>
      </c>
    </row>
    <row r="5" spans="1:2" x14ac:dyDescent="0.25">
      <c r="A5" t="s">
        <v>18</v>
      </c>
      <c r="B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8B88-2A06-4173-B191-8D9DE2AC0D20}">
  <dimension ref="A1:V63"/>
  <sheetViews>
    <sheetView tabSelected="1" topLeftCell="C1" zoomScale="70" zoomScaleNormal="70" workbookViewId="0">
      <selection activeCell="O18" sqref="O18"/>
    </sheetView>
  </sheetViews>
  <sheetFormatPr baseColWidth="10" defaultRowHeight="15" x14ac:dyDescent="0.25"/>
  <cols>
    <col min="1" max="1" width="14.42578125" bestFit="1" customWidth="1"/>
    <col min="3" max="3" width="14.42578125" bestFit="1" customWidth="1"/>
    <col min="7" max="7" width="14.42578125" bestFit="1" customWidth="1"/>
    <col min="14" max="14" width="15.5703125" bestFit="1" customWidth="1"/>
    <col min="15" max="15" width="15.5703125" customWidth="1"/>
    <col min="19" max="19" width="15.5703125" bestFit="1" customWidth="1"/>
    <col min="20" max="20" width="15.5703125" customWidth="1"/>
  </cols>
  <sheetData>
    <row r="1" spans="1:22" ht="24.75" thickBot="1" x14ac:dyDescent="0.3">
      <c r="A1" s="46" t="s">
        <v>2</v>
      </c>
      <c r="B1" s="46" t="s">
        <v>3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46"/>
      <c r="J1" s="46"/>
      <c r="K1" s="46"/>
      <c r="L1" s="46"/>
    </row>
    <row r="2" spans="1:22" ht="17.25" thickBot="1" x14ac:dyDescent="0.3">
      <c r="A2" s="3">
        <v>45609</v>
      </c>
      <c r="B2" s="4">
        <v>2</v>
      </c>
      <c r="C2" s="3">
        <v>45611</v>
      </c>
      <c r="D2" s="4">
        <v>7</v>
      </c>
      <c r="E2" s="5">
        <v>0.26221064814814815</v>
      </c>
      <c r="F2" s="5">
        <v>0.26707175925925924</v>
      </c>
      <c r="G2" s="4">
        <v>1</v>
      </c>
      <c r="H2" s="6"/>
      <c r="I2" s="5"/>
      <c r="J2" s="5"/>
      <c r="K2" s="4"/>
      <c r="L2" s="6"/>
      <c r="N2" s="60" t="s">
        <v>35</v>
      </c>
      <c r="O2" s="61"/>
      <c r="P2" s="61"/>
      <c r="Q2" s="62"/>
      <c r="S2" s="60" t="s">
        <v>36</v>
      </c>
      <c r="T2" s="61"/>
      <c r="U2" s="61"/>
      <c r="V2" s="62"/>
    </row>
    <row r="3" spans="1:22" ht="17.25" thickBot="1" x14ac:dyDescent="0.3">
      <c r="A3" s="3">
        <v>45609</v>
      </c>
      <c r="B3" s="4">
        <v>4</v>
      </c>
      <c r="C3" s="3">
        <v>45611</v>
      </c>
      <c r="D3" s="4">
        <v>68</v>
      </c>
      <c r="E3" s="5">
        <v>0.26847222222222222</v>
      </c>
      <c r="F3" s="5">
        <v>0.31569444444444444</v>
      </c>
      <c r="G3" s="4">
        <v>1</v>
      </c>
      <c r="H3" s="6"/>
      <c r="I3" s="5"/>
      <c r="J3" s="5"/>
      <c r="K3" s="4"/>
      <c r="L3" s="6"/>
      <c r="N3" s="26"/>
      <c r="O3" s="7" t="s">
        <v>30</v>
      </c>
      <c r="P3" s="7" t="s">
        <v>26</v>
      </c>
      <c r="Q3" s="7" t="s">
        <v>27</v>
      </c>
      <c r="S3" s="7"/>
      <c r="T3" s="7" t="s">
        <v>30</v>
      </c>
      <c r="U3" s="7" t="s">
        <v>26</v>
      </c>
      <c r="V3" s="7" t="s">
        <v>27</v>
      </c>
    </row>
    <row r="4" spans="1:22" ht="17.25" thickBot="1" x14ac:dyDescent="0.3">
      <c r="A4" s="3">
        <v>45609</v>
      </c>
      <c r="B4" s="4">
        <v>6</v>
      </c>
      <c r="C4" s="3">
        <v>45611</v>
      </c>
      <c r="D4" s="4">
        <v>105</v>
      </c>
      <c r="E4" s="5">
        <v>0.33240740740740743</v>
      </c>
      <c r="F4" s="5">
        <v>0.40532407407407406</v>
      </c>
      <c r="G4" s="4">
        <v>1</v>
      </c>
      <c r="H4" s="6"/>
      <c r="I4" s="5"/>
      <c r="J4" s="5"/>
      <c r="K4" s="4"/>
      <c r="L4" s="6"/>
      <c r="N4" s="25" t="s">
        <v>32</v>
      </c>
      <c r="O4" s="8">
        <v>55</v>
      </c>
      <c r="P4" s="8">
        <v>30</v>
      </c>
      <c r="Q4" s="8"/>
      <c r="S4" s="8" t="s">
        <v>32</v>
      </c>
      <c r="T4" s="8">
        <v>60</v>
      </c>
      <c r="U4" s="8"/>
      <c r="V4" s="8"/>
    </row>
    <row r="5" spans="1:22" ht="17.25" thickBot="1" x14ac:dyDescent="0.3">
      <c r="A5" s="3">
        <v>45609</v>
      </c>
      <c r="B5" s="4">
        <v>3</v>
      </c>
      <c r="C5" s="3">
        <v>45611</v>
      </c>
      <c r="D5" s="4">
        <v>21</v>
      </c>
      <c r="E5" s="5">
        <v>0.41023148148148147</v>
      </c>
      <c r="F5" s="5">
        <v>0.42481481481481481</v>
      </c>
      <c r="G5" s="4">
        <v>1</v>
      </c>
      <c r="H5" s="6"/>
      <c r="I5" s="5"/>
      <c r="J5" s="5"/>
      <c r="K5" s="4"/>
      <c r="L5" s="6"/>
      <c r="N5" s="25" t="s">
        <v>32</v>
      </c>
      <c r="O5" s="8"/>
      <c r="P5" s="8"/>
      <c r="Q5" s="8"/>
      <c r="S5" s="8" t="s">
        <v>32</v>
      </c>
      <c r="T5" s="8"/>
      <c r="U5" s="8"/>
      <c r="V5" s="8"/>
    </row>
    <row r="6" spans="1:22" ht="17.25" thickBot="1" x14ac:dyDescent="0.3">
      <c r="A6" s="3">
        <v>45609</v>
      </c>
      <c r="B6" s="4">
        <v>2</v>
      </c>
      <c r="C6" s="3">
        <v>45611</v>
      </c>
      <c r="D6" s="4">
        <v>21</v>
      </c>
      <c r="E6" s="5">
        <v>0.45193287037037039</v>
      </c>
      <c r="F6" s="5">
        <v>0.46651620370370372</v>
      </c>
      <c r="G6" s="4">
        <v>1</v>
      </c>
      <c r="H6" s="6"/>
      <c r="I6" s="5"/>
      <c r="J6" s="5"/>
      <c r="K6" s="4"/>
      <c r="L6" s="6"/>
      <c r="N6" s="25" t="s">
        <v>32</v>
      </c>
      <c r="O6" s="8"/>
      <c r="P6" s="8"/>
      <c r="Q6" s="8"/>
      <c r="S6" s="8" t="s">
        <v>32</v>
      </c>
      <c r="T6" s="8"/>
      <c r="U6" s="8"/>
      <c r="V6" s="8"/>
    </row>
    <row r="7" spans="1:22" ht="17.25" thickBot="1" x14ac:dyDescent="0.3">
      <c r="A7" s="3">
        <v>45609</v>
      </c>
      <c r="B7" s="4">
        <v>3</v>
      </c>
      <c r="C7" s="3">
        <v>45611</v>
      </c>
      <c r="D7" s="4">
        <v>3</v>
      </c>
      <c r="E7" s="5">
        <v>0.47555555555555556</v>
      </c>
      <c r="F7" s="5">
        <v>0.47763888888888889</v>
      </c>
      <c r="G7" s="4">
        <v>1</v>
      </c>
      <c r="H7" s="6"/>
      <c r="I7" s="5"/>
      <c r="J7" s="5"/>
      <c r="K7" s="4"/>
      <c r="L7" s="6"/>
      <c r="N7" s="25" t="s">
        <v>31</v>
      </c>
      <c r="O7" s="8">
        <v>210</v>
      </c>
      <c r="P7" s="8">
        <v>280</v>
      </c>
      <c r="Q7" s="8">
        <v>228</v>
      </c>
      <c r="S7" s="8" t="s">
        <v>31</v>
      </c>
      <c r="T7" s="8">
        <v>210</v>
      </c>
      <c r="U7" s="8">
        <v>280</v>
      </c>
      <c r="V7" s="8">
        <v>228</v>
      </c>
    </row>
    <row r="8" spans="1:22" ht="17.25" thickBot="1" x14ac:dyDescent="0.3">
      <c r="A8" s="3">
        <v>45609</v>
      </c>
      <c r="B8" s="4">
        <v>2</v>
      </c>
      <c r="C8" s="3">
        <v>45611</v>
      </c>
      <c r="D8" s="4">
        <v>24</v>
      </c>
      <c r="E8" s="5">
        <v>0.49362268518518521</v>
      </c>
      <c r="F8" s="5">
        <v>0.51028935185185187</v>
      </c>
      <c r="G8" s="4">
        <v>1</v>
      </c>
      <c r="H8" s="6"/>
      <c r="I8" s="5"/>
      <c r="J8" s="5"/>
      <c r="K8" s="4"/>
      <c r="L8" s="6"/>
      <c r="N8" s="28"/>
      <c r="O8" s="9"/>
      <c r="P8" s="9"/>
      <c r="Q8" s="9"/>
      <c r="S8" s="9"/>
      <c r="T8" s="9"/>
      <c r="U8" s="9"/>
      <c r="V8" s="9"/>
    </row>
    <row r="9" spans="1:22" ht="17.25" thickBot="1" x14ac:dyDescent="0.3">
      <c r="A9" s="3">
        <v>45609</v>
      </c>
      <c r="B9" s="4">
        <v>2</v>
      </c>
      <c r="C9" s="3">
        <v>45611</v>
      </c>
      <c r="D9" s="4">
        <v>8</v>
      </c>
      <c r="E9" s="5">
        <v>0.51863425925925921</v>
      </c>
      <c r="F9" s="5">
        <v>0.52418981481481486</v>
      </c>
      <c r="G9" s="4">
        <v>1</v>
      </c>
      <c r="H9" s="6"/>
      <c r="I9" s="5"/>
      <c r="J9" s="5"/>
      <c r="K9" s="4"/>
      <c r="L9" s="6"/>
      <c r="N9" s="50" t="s">
        <v>33</v>
      </c>
      <c r="O9" s="51">
        <f>SUM(O4:O8)</f>
        <v>265</v>
      </c>
      <c r="P9" s="51">
        <f>SUM(P4:P8)</f>
        <v>310</v>
      </c>
      <c r="Q9" s="52">
        <f>SUM(Q4:Q8)</f>
        <v>228</v>
      </c>
      <c r="S9" s="36" t="s">
        <v>33</v>
      </c>
      <c r="T9" s="38">
        <f>SUM(T4:T8)</f>
        <v>270</v>
      </c>
      <c r="U9" s="38">
        <f t="shared" ref="U9:V9" si="0">SUM(U4:U8)</f>
        <v>280</v>
      </c>
      <c r="V9" s="37">
        <f t="shared" si="0"/>
        <v>228</v>
      </c>
    </row>
    <row r="10" spans="1:22" ht="17.25" thickBot="1" x14ac:dyDescent="0.3">
      <c r="A10" s="3">
        <v>45609</v>
      </c>
      <c r="B10" s="4">
        <v>10</v>
      </c>
      <c r="C10" s="3">
        <v>45611</v>
      </c>
      <c r="D10" s="4">
        <v>20</v>
      </c>
      <c r="E10" s="5">
        <v>0.52489583333333334</v>
      </c>
      <c r="F10" s="5">
        <v>0.53878472222222218</v>
      </c>
      <c r="G10" s="4">
        <v>1</v>
      </c>
      <c r="H10" s="6"/>
      <c r="I10" s="5"/>
      <c r="J10" s="5"/>
      <c r="K10" s="4"/>
      <c r="L10" s="6"/>
      <c r="N10" s="56" t="s">
        <v>34</v>
      </c>
      <c r="O10" s="57">
        <v>284</v>
      </c>
      <c r="P10" s="57">
        <v>327</v>
      </c>
      <c r="Q10" s="58">
        <v>270</v>
      </c>
      <c r="S10" s="56" t="s">
        <v>34</v>
      </c>
      <c r="T10" s="57">
        <v>286</v>
      </c>
      <c r="U10" s="57">
        <v>288</v>
      </c>
      <c r="V10" s="58">
        <v>253</v>
      </c>
    </row>
    <row r="11" spans="1:22" ht="17.25" thickBot="1" x14ac:dyDescent="0.3">
      <c r="A11" s="3">
        <v>45609</v>
      </c>
      <c r="B11" s="4">
        <v>4</v>
      </c>
      <c r="C11" s="3">
        <v>45611</v>
      </c>
      <c r="D11" s="4">
        <v>5</v>
      </c>
      <c r="E11" s="5">
        <v>0.54365740740740742</v>
      </c>
      <c r="F11" s="5">
        <v>0.54712962962962963</v>
      </c>
      <c r="G11" s="4">
        <v>1</v>
      </c>
      <c r="H11" s="6"/>
      <c r="I11" s="5"/>
      <c r="J11" s="5"/>
      <c r="K11" s="4"/>
      <c r="L11" s="6"/>
    </row>
    <row r="12" spans="1:22" ht="17.25" thickBot="1" x14ac:dyDescent="0.3">
      <c r="A12" s="3">
        <v>45609</v>
      </c>
      <c r="B12" s="4">
        <v>4</v>
      </c>
      <c r="C12" s="3">
        <v>45611</v>
      </c>
      <c r="D12" s="4">
        <v>4</v>
      </c>
      <c r="E12" s="5">
        <v>0.57979166666666671</v>
      </c>
      <c r="F12" s="5">
        <v>0.58256944444444447</v>
      </c>
      <c r="G12" s="4">
        <v>1</v>
      </c>
      <c r="H12" s="6"/>
      <c r="I12" s="5"/>
      <c r="J12" s="5"/>
      <c r="K12" s="4"/>
      <c r="L12" s="6"/>
    </row>
    <row r="13" spans="1:22" ht="17.25" thickBot="1" x14ac:dyDescent="0.3">
      <c r="A13" s="3">
        <v>45609</v>
      </c>
      <c r="B13" s="4">
        <v>18</v>
      </c>
      <c r="C13" s="3">
        <v>45611</v>
      </c>
      <c r="D13" s="4">
        <v>76</v>
      </c>
      <c r="E13" s="5">
        <v>0.58263888888888893</v>
      </c>
      <c r="F13" s="5">
        <v>0.63541666666666663</v>
      </c>
      <c r="G13" s="4">
        <v>2</v>
      </c>
      <c r="H13" s="6"/>
      <c r="I13" s="5"/>
      <c r="J13" s="5"/>
      <c r="K13" s="4"/>
      <c r="L13" s="6"/>
    </row>
    <row r="14" spans="1:22" ht="17.25" thickBot="1" x14ac:dyDescent="0.3">
      <c r="A14" s="3">
        <v>45609</v>
      </c>
      <c r="B14" s="4">
        <v>4</v>
      </c>
      <c r="C14" s="3">
        <v>45611</v>
      </c>
      <c r="D14" s="4">
        <v>6</v>
      </c>
      <c r="E14" s="5">
        <v>0.64302083333333337</v>
      </c>
      <c r="F14" s="5">
        <v>0.64718750000000003</v>
      </c>
      <c r="G14" s="4">
        <v>2</v>
      </c>
      <c r="H14" s="6"/>
      <c r="I14" s="5"/>
      <c r="J14" s="5"/>
      <c r="K14" s="4"/>
      <c r="L14" s="6"/>
    </row>
    <row r="15" spans="1:22" ht="17.25" thickBot="1" x14ac:dyDescent="0.3">
      <c r="A15" s="3">
        <v>45609</v>
      </c>
      <c r="B15" s="4">
        <v>9</v>
      </c>
      <c r="C15" s="3">
        <v>45611</v>
      </c>
      <c r="D15" s="4">
        <v>20</v>
      </c>
      <c r="E15" s="5">
        <v>0.64788194444444447</v>
      </c>
      <c r="F15" s="5">
        <v>0.66177083333333331</v>
      </c>
      <c r="G15" s="4">
        <v>2</v>
      </c>
      <c r="H15" s="6"/>
      <c r="I15" s="5"/>
      <c r="J15" s="5"/>
      <c r="K15" s="4"/>
      <c r="L15" s="6"/>
    </row>
    <row r="16" spans="1:22" ht="17.25" thickBot="1" x14ac:dyDescent="0.3">
      <c r="A16" s="3">
        <v>45609</v>
      </c>
      <c r="B16" s="4">
        <v>3</v>
      </c>
      <c r="C16" s="3">
        <v>45611</v>
      </c>
      <c r="D16" s="4">
        <v>2</v>
      </c>
      <c r="E16" s="5">
        <v>0.66317129629629634</v>
      </c>
      <c r="F16" s="5">
        <v>0.66456018518518523</v>
      </c>
      <c r="G16" s="4">
        <v>2</v>
      </c>
      <c r="H16" s="6"/>
      <c r="I16" s="5"/>
      <c r="J16" s="5"/>
      <c r="K16" s="4"/>
      <c r="L16" s="6"/>
    </row>
    <row r="17" spans="1:12" ht="17.25" thickBot="1" x14ac:dyDescent="0.3">
      <c r="A17" s="3">
        <v>45609</v>
      </c>
      <c r="B17" s="4">
        <v>6</v>
      </c>
      <c r="C17" s="3">
        <v>45611</v>
      </c>
      <c r="D17" s="4">
        <v>42</v>
      </c>
      <c r="E17" s="5">
        <v>0.66803240740740744</v>
      </c>
      <c r="F17" s="5">
        <v>0.69719907407407411</v>
      </c>
      <c r="G17" s="4">
        <v>2</v>
      </c>
      <c r="H17" s="6"/>
      <c r="I17" s="5"/>
      <c r="J17" s="5"/>
      <c r="K17" s="4"/>
      <c r="L17" s="6"/>
    </row>
    <row r="18" spans="1:12" ht="17.25" thickBot="1" x14ac:dyDescent="0.3">
      <c r="A18" s="3">
        <v>45609</v>
      </c>
      <c r="B18" s="4">
        <v>7</v>
      </c>
      <c r="C18" s="3">
        <v>45611</v>
      </c>
      <c r="D18" s="4">
        <v>58</v>
      </c>
      <c r="E18" s="5">
        <v>0.70207175925925924</v>
      </c>
      <c r="F18" s="5">
        <v>0.74234953703703699</v>
      </c>
      <c r="G18" s="4">
        <v>2</v>
      </c>
      <c r="H18" s="6"/>
      <c r="I18" s="5"/>
      <c r="J18" s="5"/>
      <c r="K18" s="4"/>
      <c r="L18" s="6"/>
    </row>
    <row r="19" spans="1:12" ht="17.25" thickBot="1" x14ac:dyDescent="0.3">
      <c r="A19" s="3">
        <v>45609</v>
      </c>
      <c r="B19" s="4">
        <v>24</v>
      </c>
      <c r="C19" s="3">
        <v>45611</v>
      </c>
      <c r="D19" s="4">
        <v>58</v>
      </c>
      <c r="E19" s="5">
        <v>0.7444560185185185</v>
      </c>
      <c r="F19" s="5">
        <v>0.78473379629629625</v>
      </c>
      <c r="G19" s="4">
        <v>2</v>
      </c>
      <c r="H19" s="6"/>
      <c r="I19" s="5"/>
      <c r="J19" s="5"/>
      <c r="K19" s="4"/>
      <c r="L19" s="6"/>
    </row>
    <row r="20" spans="1:12" ht="17.25" thickBot="1" x14ac:dyDescent="0.3">
      <c r="A20" s="3">
        <v>45609</v>
      </c>
      <c r="B20" s="4">
        <v>7</v>
      </c>
      <c r="C20" s="3">
        <v>45611</v>
      </c>
      <c r="D20" s="4">
        <v>6</v>
      </c>
      <c r="E20" s="5">
        <v>0.81118055555555557</v>
      </c>
      <c r="F20" s="5">
        <v>0.81534722222222222</v>
      </c>
      <c r="G20" s="4">
        <v>2</v>
      </c>
      <c r="H20" s="6"/>
      <c r="I20" s="5"/>
      <c r="J20" s="5"/>
      <c r="K20" s="4"/>
      <c r="L20" s="6"/>
    </row>
    <row r="21" spans="1:12" ht="17.25" thickBot="1" x14ac:dyDescent="0.3">
      <c r="A21" s="3">
        <v>45609</v>
      </c>
      <c r="B21" s="4">
        <v>5</v>
      </c>
      <c r="C21" s="3">
        <v>45611</v>
      </c>
      <c r="D21" s="4">
        <v>7</v>
      </c>
      <c r="E21" s="5">
        <v>0.8653819444444445</v>
      </c>
      <c r="F21" s="5">
        <v>0.87024305555555559</v>
      </c>
      <c r="G21" s="4">
        <v>2</v>
      </c>
      <c r="H21" s="6"/>
      <c r="I21" s="5"/>
      <c r="J21" s="5"/>
      <c r="K21" s="4"/>
      <c r="L21" s="6"/>
    </row>
    <row r="22" spans="1:12" ht="17.25" thickBot="1" x14ac:dyDescent="0.3">
      <c r="A22" s="3">
        <v>45609</v>
      </c>
      <c r="B22" s="4">
        <v>24</v>
      </c>
      <c r="C22" s="3">
        <v>45611</v>
      </c>
      <c r="D22" s="4">
        <v>2</v>
      </c>
      <c r="E22" s="5">
        <v>0.88553240740740746</v>
      </c>
      <c r="F22" s="5">
        <v>0.88692129629629635</v>
      </c>
      <c r="G22" s="4">
        <v>2</v>
      </c>
      <c r="H22" s="6"/>
      <c r="I22" s="5"/>
      <c r="J22" s="5"/>
      <c r="K22" s="4"/>
      <c r="L22" s="6"/>
    </row>
    <row r="23" spans="1:12" ht="17.25" thickBot="1" x14ac:dyDescent="0.3">
      <c r="A23" s="3">
        <v>45609</v>
      </c>
      <c r="B23" s="4">
        <v>87</v>
      </c>
      <c r="C23" s="3">
        <v>45611</v>
      </c>
      <c r="D23" s="4">
        <v>9</v>
      </c>
      <c r="E23" s="5">
        <v>0.89804398148148146</v>
      </c>
      <c r="F23" s="5">
        <v>0.90429398148148143</v>
      </c>
      <c r="G23" s="4">
        <v>2</v>
      </c>
      <c r="H23" s="6"/>
      <c r="I23" s="5"/>
      <c r="J23" s="5"/>
      <c r="K23" s="4"/>
      <c r="L23" s="6"/>
    </row>
    <row r="24" spans="1:12" ht="17.25" thickBot="1" x14ac:dyDescent="0.3">
      <c r="A24" s="3">
        <v>45609</v>
      </c>
      <c r="B24" s="4">
        <v>10</v>
      </c>
      <c r="C24" s="3">
        <v>45611</v>
      </c>
      <c r="D24" s="4">
        <v>2</v>
      </c>
      <c r="E24" s="5">
        <v>0.91402777777777777</v>
      </c>
      <c r="F24" s="5">
        <v>0.91541666666666666</v>
      </c>
      <c r="G24" s="4">
        <v>2</v>
      </c>
      <c r="H24" s="6"/>
      <c r="I24" s="5"/>
      <c r="J24" s="5"/>
      <c r="K24" s="4"/>
      <c r="L24" s="6"/>
    </row>
    <row r="25" spans="1:12" ht="17.25" thickBot="1" x14ac:dyDescent="0.3">
      <c r="A25" s="3">
        <v>45609</v>
      </c>
      <c r="B25" s="4">
        <v>16</v>
      </c>
      <c r="C25" s="3">
        <v>45611</v>
      </c>
      <c r="D25" s="4">
        <v>6</v>
      </c>
      <c r="E25" s="5">
        <v>0.96197916666666672</v>
      </c>
      <c r="F25" s="5">
        <v>0.96614583333333337</v>
      </c>
      <c r="G25" s="4">
        <v>3</v>
      </c>
      <c r="H25" s="6"/>
      <c r="I25" s="5"/>
      <c r="J25" s="5"/>
      <c r="K25" s="4"/>
      <c r="L25" s="6"/>
    </row>
    <row r="26" spans="1:12" ht="17.25" thickBot="1" x14ac:dyDescent="0.3">
      <c r="A26" s="3">
        <v>45609</v>
      </c>
      <c r="B26" s="4">
        <v>4</v>
      </c>
      <c r="C26" s="3">
        <v>45611</v>
      </c>
      <c r="D26" s="4">
        <v>2</v>
      </c>
      <c r="E26" s="5">
        <v>0.99532407407407408</v>
      </c>
      <c r="F26" s="5">
        <v>0.99671296296296297</v>
      </c>
      <c r="G26" s="4">
        <v>3</v>
      </c>
      <c r="H26" s="6"/>
      <c r="I26" s="5"/>
      <c r="J26" s="5"/>
      <c r="K26" s="4"/>
      <c r="L26" s="6"/>
    </row>
    <row r="27" spans="1:12" ht="17.25" thickBot="1" x14ac:dyDescent="0.3">
      <c r="A27" s="3">
        <v>45609</v>
      </c>
      <c r="B27" s="4">
        <v>42</v>
      </c>
      <c r="C27" s="3">
        <v>45611</v>
      </c>
      <c r="D27" s="4">
        <v>8</v>
      </c>
      <c r="E27" s="5">
        <v>0.99810185185185185</v>
      </c>
      <c r="F27" s="5">
        <v>3.6574074074074074E-3</v>
      </c>
      <c r="G27" s="4">
        <v>3</v>
      </c>
      <c r="H27" s="6"/>
      <c r="I27" s="5"/>
      <c r="J27" s="5"/>
      <c r="K27" s="4"/>
      <c r="L27" s="6"/>
    </row>
    <row r="28" spans="1:12" ht="17.25" thickBot="1" x14ac:dyDescent="0.3">
      <c r="A28" s="3">
        <v>45609</v>
      </c>
      <c r="B28" s="4">
        <v>6</v>
      </c>
      <c r="C28" s="3">
        <v>45611</v>
      </c>
      <c r="D28" s="4">
        <v>2</v>
      </c>
      <c r="E28" s="5">
        <v>2.1736111111111112E-2</v>
      </c>
      <c r="F28" s="5">
        <v>2.3125E-2</v>
      </c>
      <c r="G28" s="4">
        <v>3</v>
      </c>
      <c r="H28" s="6"/>
      <c r="I28" s="5"/>
      <c r="J28" s="5"/>
      <c r="K28" s="4"/>
      <c r="L28" s="6"/>
    </row>
    <row r="29" spans="1:12" ht="17.25" thickBot="1" x14ac:dyDescent="0.3">
      <c r="A29" s="3">
        <v>45609</v>
      </c>
      <c r="B29" s="4">
        <v>52</v>
      </c>
      <c r="C29" s="3">
        <v>45611</v>
      </c>
      <c r="D29" s="4">
        <v>4</v>
      </c>
      <c r="E29" s="5">
        <v>3.2847222222222222E-2</v>
      </c>
      <c r="F29" s="5">
        <v>3.5624999999999997E-2</v>
      </c>
      <c r="G29" s="4">
        <v>3</v>
      </c>
      <c r="H29" s="6"/>
      <c r="I29" s="5"/>
      <c r="J29" s="5"/>
      <c r="K29" s="4"/>
      <c r="L29" s="6"/>
    </row>
    <row r="30" spans="1:12" ht="17.25" thickBot="1" x14ac:dyDescent="0.3">
      <c r="A30" s="3">
        <v>45609</v>
      </c>
      <c r="B30" s="4">
        <v>3</v>
      </c>
      <c r="C30" s="3">
        <v>45611</v>
      </c>
      <c r="D30" s="4">
        <v>13</v>
      </c>
      <c r="E30" s="5">
        <v>4.6053240740740742E-2</v>
      </c>
      <c r="F30" s="5">
        <v>5.5081018518518515E-2</v>
      </c>
      <c r="G30" s="4">
        <v>3</v>
      </c>
      <c r="H30" s="6"/>
      <c r="I30" s="5"/>
      <c r="J30" s="5"/>
      <c r="K30" s="4"/>
      <c r="L30" s="6"/>
    </row>
    <row r="31" spans="1:12" ht="17.25" thickBot="1" x14ac:dyDescent="0.3">
      <c r="A31" s="3">
        <v>45609</v>
      </c>
      <c r="B31" s="4">
        <v>2</v>
      </c>
      <c r="C31" s="3">
        <v>45611</v>
      </c>
      <c r="D31" s="4">
        <v>7</v>
      </c>
      <c r="E31" s="5">
        <v>6.8993055555555557E-2</v>
      </c>
      <c r="F31" s="5">
        <v>7.3854166666666665E-2</v>
      </c>
      <c r="G31" s="4">
        <v>3</v>
      </c>
      <c r="H31" s="6"/>
      <c r="I31" s="5"/>
      <c r="J31" s="5"/>
      <c r="K31" s="4"/>
      <c r="L31" s="6"/>
    </row>
    <row r="32" spans="1:12" ht="17.25" thickBot="1" x14ac:dyDescent="0.3">
      <c r="A32" s="3">
        <v>45609</v>
      </c>
      <c r="B32" s="4">
        <v>2</v>
      </c>
      <c r="C32" s="3">
        <v>45611</v>
      </c>
      <c r="D32" s="4">
        <v>4</v>
      </c>
      <c r="E32" s="5">
        <v>8.7754629629629627E-2</v>
      </c>
      <c r="F32" s="5">
        <v>9.0532407407407409E-2</v>
      </c>
      <c r="G32" s="4">
        <v>3</v>
      </c>
      <c r="H32" s="6"/>
      <c r="I32" s="5"/>
      <c r="J32" s="5"/>
      <c r="K32" s="4"/>
      <c r="L32" s="6"/>
    </row>
    <row r="33" spans="1:12" ht="17.25" thickBot="1" x14ac:dyDescent="0.3">
      <c r="A33" s="3">
        <v>45609</v>
      </c>
      <c r="B33" s="4">
        <v>7</v>
      </c>
      <c r="C33" s="3">
        <v>45611</v>
      </c>
      <c r="D33" s="4">
        <v>7</v>
      </c>
      <c r="E33" s="5">
        <v>9.331018518518519E-2</v>
      </c>
      <c r="F33" s="5">
        <v>9.8171296296296298E-2</v>
      </c>
      <c r="G33" s="4">
        <v>3</v>
      </c>
      <c r="H33" s="6"/>
      <c r="I33" s="5"/>
      <c r="J33" s="5"/>
      <c r="K33" s="4"/>
      <c r="L33" s="6"/>
    </row>
    <row r="34" spans="1:12" ht="17.25" thickBot="1" x14ac:dyDescent="0.3">
      <c r="A34" s="3">
        <v>45609</v>
      </c>
      <c r="B34" s="4">
        <v>3</v>
      </c>
      <c r="C34" s="3">
        <v>45611</v>
      </c>
      <c r="D34" s="4">
        <v>2</v>
      </c>
      <c r="E34" s="5">
        <v>9.886574074074074E-2</v>
      </c>
      <c r="F34" s="5">
        <v>0.10025462962962962</v>
      </c>
      <c r="G34" s="4">
        <v>3</v>
      </c>
      <c r="H34" s="6"/>
      <c r="I34" s="5"/>
      <c r="J34" s="5"/>
      <c r="K34" s="4"/>
      <c r="L34" s="6"/>
    </row>
    <row r="35" spans="1:12" ht="17.25" thickBot="1" x14ac:dyDescent="0.3">
      <c r="A35" s="3">
        <v>45609</v>
      </c>
      <c r="B35" s="4">
        <v>11</v>
      </c>
      <c r="C35" s="3">
        <v>45611</v>
      </c>
      <c r="D35" s="4">
        <v>12</v>
      </c>
      <c r="E35" s="5">
        <v>0.10025462962962962</v>
      </c>
      <c r="F35" s="5">
        <v>0.10858796296296297</v>
      </c>
      <c r="G35" s="4">
        <v>3</v>
      </c>
      <c r="H35" s="6"/>
      <c r="I35" s="5"/>
      <c r="J35" s="5"/>
      <c r="K35" s="4"/>
      <c r="L35" s="6"/>
    </row>
    <row r="36" spans="1:12" ht="17.25" thickBot="1" x14ac:dyDescent="0.3">
      <c r="A36" s="3">
        <v>45609</v>
      </c>
      <c r="B36" s="4">
        <v>11</v>
      </c>
      <c r="C36" s="3">
        <v>45611</v>
      </c>
      <c r="D36" s="4">
        <v>9</v>
      </c>
      <c r="E36" s="5">
        <v>0.10929398148148148</v>
      </c>
      <c r="F36" s="5">
        <v>0.11554398148148148</v>
      </c>
      <c r="G36" s="4">
        <v>3</v>
      </c>
      <c r="H36" s="6"/>
      <c r="I36" s="5"/>
      <c r="J36" s="5"/>
      <c r="K36" s="4"/>
      <c r="L36" s="6"/>
    </row>
    <row r="37" spans="1:12" ht="17.25" thickBot="1" x14ac:dyDescent="0.3">
      <c r="A37" s="3">
        <v>45609</v>
      </c>
      <c r="B37" s="4">
        <v>4</v>
      </c>
      <c r="C37" s="3">
        <v>45611</v>
      </c>
      <c r="D37" s="4">
        <v>11</v>
      </c>
      <c r="E37" s="5">
        <v>0.11554398148148148</v>
      </c>
      <c r="F37" s="5">
        <v>0.12318287037037037</v>
      </c>
      <c r="G37" s="4">
        <v>3</v>
      </c>
      <c r="H37" s="6"/>
      <c r="I37" s="5"/>
      <c r="J37" s="5"/>
      <c r="K37" s="4"/>
      <c r="L37" s="6"/>
    </row>
    <row r="38" spans="1:12" ht="17.25" thickBot="1" x14ac:dyDescent="0.3">
      <c r="A38" s="3">
        <v>45609</v>
      </c>
      <c r="B38" s="4">
        <v>7</v>
      </c>
      <c r="C38" s="3">
        <v>45611</v>
      </c>
      <c r="D38" s="4">
        <v>2</v>
      </c>
      <c r="E38" s="5">
        <v>0.1252662037037037</v>
      </c>
      <c r="F38" s="5">
        <v>0.12665509259259258</v>
      </c>
      <c r="G38" s="4">
        <v>3</v>
      </c>
      <c r="H38" s="6"/>
      <c r="I38" s="5"/>
      <c r="J38" s="5"/>
      <c r="K38" s="4"/>
      <c r="L38" s="6"/>
    </row>
    <row r="39" spans="1:12" ht="17.25" thickBot="1" x14ac:dyDescent="0.3">
      <c r="A39" s="3">
        <v>45609</v>
      </c>
      <c r="B39" s="4">
        <v>5</v>
      </c>
      <c r="C39" s="3">
        <v>45611</v>
      </c>
      <c r="D39" s="4">
        <v>6</v>
      </c>
      <c r="E39" s="5">
        <v>0.12666666666666668</v>
      </c>
      <c r="F39" s="5">
        <v>0.13083333333333333</v>
      </c>
      <c r="G39" s="4">
        <v>3</v>
      </c>
      <c r="H39" s="6"/>
      <c r="I39" s="5"/>
      <c r="J39" s="5"/>
      <c r="K39" s="4"/>
      <c r="L39" s="6"/>
    </row>
    <row r="40" spans="1:12" ht="17.25" thickBot="1" x14ac:dyDescent="0.3">
      <c r="A40" s="3">
        <v>45609</v>
      </c>
      <c r="B40" s="4">
        <v>10</v>
      </c>
      <c r="C40" s="3">
        <v>45611</v>
      </c>
      <c r="D40" s="4">
        <v>5</v>
      </c>
      <c r="E40" s="5">
        <v>0.13152777777777777</v>
      </c>
      <c r="F40" s="5">
        <v>0.13500000000000001</v>
      </c>
      <c r="G40" s="4">
        <v>3</v>
      </c>
      <c r="H40" s="6"/>
      <c r="I40" s="5"/>
      <c r="J40" s="5"/>
      <c r="K40" s="4"/>
      <c r="L40" s="6"/>
    </row>
    <row r="41" spans="1:12" ht="17.25" thickBot="1" x14ac:dyDescent="0.3">
      <c r="A41" s="3">
        <v>45609</v>
      </c>
      <c r="B41" s="4">
        <v>12</v>
      </c>
      <c r="C41" s="3">
        <v>45611</v>
      </c>
      <c r="D41" s="4">
        <v>2</v>
      </c>
      <c r="E41" s="5">
        <v>0.13500000000000001</v>
      </c>
      <c r="F41" s="5">
        <v>0.13638888888888889</v>
      </c>
      <c r="G41" s="4">
        <v>3</v>
      </c>
      <c r="H41" s="6"/>
      <c r="I41" s="5"/>
      <c r="J41" s="5"/>
      <c r="K41" s="4"/>
      <c r="L41" s="6"/>
    </row>
    <row r="42" spans="1:12" ht="17.25" thickBot="1" x14ac:dyDescent="0.3">
      <c r="A42" s="3">
        <v>45609</v>
      </c>
      <c r="B42" s="4">
        <v>4</v>
      </c>
      <c r="C42" s="3">
        <v>45611</v>
      </c>
      <c r="D42" s="4">
        <v>8</v>
      </c>
      <c r="E42" s="5">
        <v>0.13638888888888889</v>
      </c>
      <c r="F42" s="5">
        <v>0.14194444444444446</v>
      </c>
      <c r="G42" s="4">
        <v>3</v>
      </c>
      <c r="H42" s="6"/>
      <c r="I42" s="5"/>
      <c r="J42" s="5"/>
      <c r="K42" s="4"/>
      <c r="L42" s="6"/>
    </row>
    <row r="43" spans="1:12" ht="17.25" thickBot="1" x14ac:dyDescent="0.3">
      <c r="A43" s="3">
        <v>45609</v>
      </c>
      <c r="B43" s="4">
        <v>9</v>
      </c>
      <c r="C43" s="3">
        <v>45611</v>
      </c>
      <c r="D43" s="4">
        <v>5</v>
      </c>
      <c r="E43" s="5">
        <v>0.1426388888888889</v>
      </c>
      <c r="F43" s="5">
        <v>0.14611111111111111</v>
      </c>
      <c r="G43" s="4">
        <v>3</v>
      </c>
      <c r="H43" s="6"/>
      <c r="I43" s="5"/>
      <c r="J43" s="5"/>
      <c r="K43" s="4"/>
      <c r="L43" s="6"/>
    </row>
    <row r="44" spans="1:12" ht="17.25" thickBot="1" x14ac:dyDescent="0.3">
      <c r="A44" s="3">
        <v>45609</v>
      </c>
      <c r="B44" s="4">
        <v>2</v>
      </c>
      <c r="C44" s="3">
        <v>45611</v>
      </c>
      <c r="D44" s="4">
        <v>10</v>
      </c>
      <c r="E44" s="5">
        <v>0.14611111111111111</v>
      </c>
      <c r="F44" s="5">
        <v>0.15305555555555556</v>
      </c>
      <c r="G44" s="4">
        <v>3</v>
      </c>
      <c r="H44" s="6"/>
      <c r="I44" s="5"/>
      <c r="J44" s="5"/>
      <c r="K44" s="4"/>
      <c r="L44" s="6"/>
    </row>
    <row r="45" spans="1:12" ht="17.25" thickBot="1" x14ac:dyDescent="0.3">
      <c r="A45" s="3">
        <v>45609</v>
      </c>
      <c r="B45" s="4">
        <v>7</v>
      </c>
      <c r="C45" s="3">
        <v>45611</v>
      </c>
      <c r="D45" s="4">
        <v>5</v>
      </c>
      <c r="E45" s="5">
        <v>0.15515046296296298</v>
      </c>
      <c r="F45" s="5">
        <v>0.15862268518518519</v>
      </c>
      <c r="G45" s="4">
        <v>3</v>
      </c>
      <c r="H45" s="6"/>
      <c r="I45" s="5"/>
      <c r="J45" s="5"/>
      <c r="K45" s="4"/>
      <c r="L45" s="6"/>
    </row>
    <row r="46" spans="1:12" ht="17.25" thickBot="1" x14ac:dyDescent="0.3">
      <c r="A46" s="3">
        <v>45609</v>
      </c>
      <c r="B46" s="4">
        <v>10</v>
      </c>
      <c r="C46" s="3">
        <v>45611</v>
      </c>
      <c r="D46" s="4">
        <v>3</v>
      </c>
      <c r="E46" s="5">
        <v>0.15931712962962963</v>
      </c>
      <c r="F46" s="5">
        <v>0.16140046296296295</v>
      </c>
      <c r="G46" s="4">
        <v>3</v>
      </c>
      <c r="H46" s="6"/>
      <c r="I46" s="5"/>
      <c r="J46" s="5"/>
      <c r="K46" s="4"/>
      <c r="L46" s="6"/>
    </row>
    <row r="47" spans="1:12" ht="17.25" thickBot="1" x14ac:dyDescent="0.3">
      <c r="A47" s="3">
        <v>45609</v>
      </c>
      <c r="B47" s="4">
        <v>11</v>
      </c>
      <c r="C47" s="3">
        <v>45611</v>
      </c>
      <c r="D47" s="4">
        <v>2</v>
      </c>
      <c r="E47" s="5">
        <v>0.16140046296296295</v>
      </c>
      <c r="F47" s="5">
        <v>0.16278935185185187</v>
      </c>
      <c r="G47" s="4">
        <v>3</v>
      </c>
      <c r="H47" s="6"/>
      <c r="I47" s="5"/>
      <c r="J47" s="5"/>
      <c r="K47" s="4"/>
      <c r="L47" s="6"/>
    </row>
    <row r="48" spans="1:12" ht="17.25" thickBot="1" x14ac:dyDescent="0.3">
      <c r="A48" s="3">
        <v>45609</v>
      </c>
      <c r="B48" s="4">
        <v>7</v>
      </c>
      <c r="C48" s="3">
        <v>45611</v>
      </c>
      <c r="D48" s="4">
        <v>8</v>
      </c>
      <c r="E48" s="5">
        <v>0.16417824074074075</v>
      </c>
      <c r="F48" s="5">
        <v>0.16973379629629629</v>
      </c>
      <c r="G48" s="4">
        <v>3</v>
      </c>
      <c r="H48" s="6"/>
      <c r="I48" s="5"/>
      <c r="J48" s="5"/>
      <c r="K48" s="4"/>
      <c r="L48" s="6"/>
    </row>
    <row r="49" spans="1:12" ht="17.25" thickBot="1" x14ac:dyDescent="0.3">
      <c r="A49" s="3">
        <v>45609</v>
      </c>
      <c r="B49" s="4">
        <v>12</v>
      </c>
      <c r="C49" s="3">
        <v>45611</v>
      </c>
      <c r="D49" s="4">
        <v>31</v>
      </c>
      <c r="E49" s="5">
        <v>0.16974537037037038</v>
      </c>
      <c r="F49" s="5">
        <v>0.19127314814814814</v>
      </c>
      <c r="G49" s="4">
        <v>3</v>
      </c>
      <c r="H49" s="6"/>
      <c r="I49" s="5"/>
      <c r="J49" s="5"/>
      <c r="K49" s="4"/>
      <c r="L49" s="6"/>
    </row>
    <row r="50" spans="1:12" ht="17.25" thickBot="1" x14ac:dyDescent="0.3">
      <c r="A50" s="3">
        <v>45609</v>
      </c>
      <c r="B50" s="4">
        <v>4</v>
      </c>
      <c r="C50" s="3">
        <v>45611</v>
      </c>
      <c r="D50" s="4">
        <v>9</v>
      </c>
      <c r="E50" s="5">
        <v>0.19127314814814814</v>
      </c>
      <c r="F50" s="5">
        <v>0.19752314814814814</v>
      </c>
      <c r="G50" s="4">
        <v>3</v>
      </c>
      <c r="H50" s="6"/>
      <c r="I50" s="5"/>
      <c r="J50" s="5"/>
      <c r="K50" s="4"/>
      <c r="L50" s="6"/>
    </row>
    <row r="51" spans="1:12" ht="17.25" thickBot="1" x14ac:dyDescent="0.3">
      <c r="A51" s="3">
        <v>45609</v>
      </c>
      <c r="B51" s="4">
        <v>7</v>
      </c>
      <c r="C51" s="3">
        <v>45611</v>
      </c>
      <c r="D51" s="4">
        <v>3</v>
      </c>
      <c r="E51" s="5">
        <v>0.19822916666666668</v>
      </c>
      <c r="F51" s="5">
        <v>0.2003125</v>
      </c>
      <c r="G51" s="4">
        <v>3</v>
      </c>
      <c r="H51" s="6"/>
      <c r="I51" s="5"/>
      <c r="J51" s="5"/>
      <c r="K51" s="4"/>
      <c r="L51" s="6"/>
    </row>
    <row r="52" spans="1:12" ht="17.25" thickBot="1" x14ac:dyDescent="0.3">
      <c r="A52" s="3">
        <v>45609</v>
      </c>
      <c r="B52" s="4">
        <v>3</v>
      </c>
      <c r="C52" s="3">
        <v>45611</v>
      </c>
      <c r="D52" s="4">
        <v>19</v>
      </c>
      <c r="E52" s="5">
        <v>0.2003125</v>
      </c>
      <c r="F52" s="5">
        <v>0.21350694444444446</v>
      </c>
      <c r="G52" s="4">
        <v>3</v>
      </c>
      <c r="H52" s="6"/>
      <c r="I52" s="5"/>
      <c r="J52" s="5"/>
      <c r="K52" s="4"/>
      <c r="L52" s="6"/>
    </row>
    <row r="53" spans="1:12" ht="17.25" thickBot="1" x14ac:dyDescent="0.3">
      <c r="A53" s="3">
        <v>45609</v>
      </c>
      <c r="B53" s="4">
        <v>2</v>
      </c>
      <c r="C53" s="3">
        <v>45611</v>
      </c>
      <c r="D53" s="4">
        <v>2</v>
      </c>
      <c r="E53" s="5">
        <v>0.21489583333333334</v>
      </c>
      <c r="F53" s="5">
        <v>0.21628472222222223</v>
      </c>
      <c r="G53" s="4">
        <v>3</v>
      </c>
      <c r="H53" s="6"/>
      <c r="I53" s="5"/>
      <c r="J53" s="5"/>
      <c r="K53" s="4"/>
      <c r="L53" s="6"/>
    </row>
    <row r="54" spans="1:12" ht="17.25" thickBot="1" x14ac:dyDescent="0.3">
      <c r="A54" s="3">
        <v>45609</v>
      </c>
      <c r="B54" s="4">
        <v>3</v>
      </c>
      <c r="C54" s="3">
        <v>45611</v>
      </c>
      <c r="D54" s="4">
        <v>46</v>
      </c>
      <c r="E54" s="5">
        <v>0.21699074074074073</v>
      </c>
      <c r="F54" s="5">
        <v>0.24893518518518518</v>
      </c>
      <c r="G54" s="4">
        <v>3</v>
      </c>
      <c r="H54" s="1"/>
      <c r="I54" s="5"/>
      <c r="J54" s="5"/>
      <c r="K54" s="4"/>
      <c r="L54" s="6"/>
    </row>
    <row r="55" spans="1:12" ht="17.25" thickBot="1" x14ac:dyDescent="0.3">
      <c r="A55" s="3">
        <v>45609</v>
      </c>
      <c r="B55" s="4">
        <v>4</v>
      </c>
      <c r="C55" s="3"/>
      <c r="D55" s="4"/>
      <c r="E55" s="5"/>
      <c r="F55" s="5"/>
      <c r="G55" s="4"/>
      <c r="H55" s="6"/>
      <c r="I55" s="5"/>
      <c r="J55" s="5"/>
      <c r="K55" s="4"/>
      <c r="L55" s="6"/>
    </row>
    <row r="56" spans="1:12" ht="17.25" thickBot="1" x14ac:dyDescent="0.3">
      <c r="A56" s="3">
        <v>45609</v>
      </c>
      <c r="B56" s="4">
        <v>3</v>
      </c>
      <c r="C56" s="3"/>
      <c r="D56" s="4"/>
      <c r="E56" s="5"/>
      <c r="F56" s="5"/>
      <c r="G56" s="4"/>
      <c r="H56" s="6"/>
      <c r="I56" s="5"/>
      <c r="J56" s="5"/>
      <c r="K56" s="4"/>
      <c r="L56" s="6"/>
    </row>
    <row r="57" spans="1:12" ht="17.25" thickBot="1" x14ac:dyDescent="0.3">
      <c r="A57" s="3">
        <v>45609</v>
      </c>
      <c r="B57" s="4">
        <v>3</v>
      </c>
      <c r="C57" s="3"/>
      <c r="D57" s="4"/>
      <c r="E57" s="5"/>
      <c r="F57" s="5"/>
      <c r="G57" s="4"/>
      <c r="H57" s="6"/>
      <c r="I57" s="5"/>
      <c r="J57" s="5"/>
      <c r="K57" s="4"/>
      <c r="L57" s="6"/>
    </row>
    <row r="58" spans="1:12" ht="17.25" thickBot="1" x14ac:dyDescent="0.3">
      <c r="A58" s="3">
        <v>45609</v>
      </c>
      <c r="B58" s="4">
        <v>10</v>
      </c>
      <c r="C58" s="3"/>
      <c r="D58" s="4"/>
      <c r="E58" s="5"/>
      <c r="F58" s="5"/>
      <c r="G58" s="4"/>
      <c r="H58" s="6"/>
      <c r="I58" s="5"/>
      <c r="J58" s="5"/>
      <c r="K58" s="4"/>
      <c r="L58" s="6"/>
    </row>
    <row r="59" spans="1:12" ht="17.25" thickBot="1" x14ac:dyDescent="0.3">
      <c r="A59" s="3">
        <v>45609</v>
      </c>
      <c r="B59" s="4">
        <v>14</v>
      </c>
      <c r="C59" s="3"/>
      <c r="D59" s="4"/>
      <c r="E59" s="5"/>
      <c r="F59" s="5"/>
      <c r="G59" s="4"/>
      <c r="H59" s="1"/>
      <c r="I59" s="5"/>
      <c r="J59" s="5"/>
      <c r="K59" s="4"/>
      <c r="L59" s="6"/>
    </row>
    <row r="60" spans="1:12" ht="17.25" thickBot="1" x14ac:dyDescent="0.3">
      <c r="A60" s="3">
        <v>45609</v>
      </c>
      <c r="B60" s="4">
        <v>7</v>
      </c>
      <c r="C60" s="5"/>
      <c r="D60" s="5"/>
      <c r="E60" s="4"/>
      <c r="F60" s="6"/>
      <c r="G60" s="3"/>
      <c r="H60" s="4"/>
      <c r="I60" s="5"/>
      <c r="J60" s="5"/>
      <c r="K60" s="4"/>
      <c r="L60" s="1"/>
    </row>
    <row r="61" spans="1:12" ht="17.25" thickBot="1" x14ac:dyDescent="0.3">
      <c r="A61" s="3">
        <v>45609</v>
      </c>
      <c r="B61" s="4">
        <v>4</v>
      </c>
      <c r="C61" s="5"/>
      <c r="D61" s="5"/>
      <c r="E61" s="4"/>
      <c r="F61" s="6"/>
    </row>
    <row r="62" spans="1:12" ht="17.25" thickBot="1" x14ac:dyDescent="0.3">
      <c r="A62" s="3">
        <v>45609</v>
      </c>
      <c r="B62" s="4">
        <v>7</v>
      </c>
      <c r="C62" s="5"/>
      <c r="D62" s="5"/>
      <c r="E62" s="4"/>
      <c r="F62" s="6"/>
    </row>
    <row r="63" spans="1:12" ht="17.25" thickBot="1" x14ac:dyDescent="0.3">
      <c r="A63" s="3">
        <v>45609</v>
      </c>
      <c r="B63" s="4">
        <v>2</v>
      </c>
      <c r="C63" s="5"/>
      <c r="D63" s="5"/>
      <c r="E63" s="4"/>
      <c r="F63" s="1"/>
    </row>
  </sheetData>
  <mergeCells count="2">
    <mergeCell ref="N2:Q2"/>
    <mergeCell ref="S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AB7D-5DDF-468A-9AC9-E57A831902E6}">
  <dimension ref="A1:F4"/>
  <sheetViews>
    <sheetView workbookViewId="0"/>
  </sheetViews>
  <sheetFormatPr baseColWidth="10" defaultRowHeight="15" x14ac:dyDescent="0.25"/>
  <cols>
    <col min="1" max="1" width="13.28515625" bestFit="1" customWidth="1"/>
  </cols>
  <sheetData>
    <row r="1" spans="1:6" ht="24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ht="17.25" thickBot="1" x14ac:dyDescent="0.3">
      <c r="A2" s="3">
        <v>45603</v>
      </c>
      <c r="B2" s="4">
        <v>165</v>
      </c>
      <c r="C2" s="5">
        <v>0.46773148148148147</v>
      </c>
      <c r="D2" s="5">
        <v>0.58231481481481484</v>
      </c>
      <c r="E2" s="4">
        <v>1</v>
      </c>
      <c r="F2" s="6"/>
    </row>
    <row r="3" spans="1:6" ht="17.25" thickBot="1" x14ac:dyDescent="0.3">
      <c r="A3" s="3">
        <v>45603</v>
      </c>
      <c r="B3" s="4">
        <v>479</v>
      </c>
      <c r="C3" s="5">
        <v>0.58265046296296297</v>
      </c>
      <c r="D3" s="5">
        <v>0.9152893518518519</v>
      </c>
      <c r="E3" s="4">
        <v>2</v>
      </c>
      <c r="F3" s="6"/>
    </row>
    <row r="4" spans="1:6" ht="17.25" thickBot="1" x14ac:dyDescent="0.3">
      <c r="A4" s="3">
        <v>45603</v>
      </c>
      <c r="B4" s="4">
        <v>480</v>
      </c>
      <c r="C4" s="5">
        <v>0.91598379629629634</v>
      </c>
      <c r="D4" s="5">
        <v>0.24931712962962962</v>
      </c>
      <c r="E4" s="4">
        <v>3</v>
      </c>
      <c r="F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7DB8-EEED-4E17-AF5D-48D1E7CCF3D0}">
  <dimension ref="A1:R40"/>
  <sheetViews>
    <sheetView zoomScale="60" zoomScaleNormal="60" workbookViewId="0">
      <selection activeCell="J4" sqref="J4"/>
    </sheetView>
  </sheetViews>
  <sheetFormatPr baseColWidth="10" defaultRowHeight="15" x14ac:dyDescent="0.25"/>
  <cols>
    <col min="1" max="1" width="13.28515625" bestFit="1" customWidth="1"/>
    <col min="7" max="7" width="17" bestFit="1" customWidth="1"/>
    <col min="9" max="9" width="15.28515625" customWidth="1"/>
    <col min="10" max="11" width="19.140625" bestFit="1" customWidth="1"/>
  </cols>
  <sheetData>
    <row r="1" spans="1:18" ht="15.75" thickBot="1" x14ac:dyDescent="0.3">
      <c r="A1" s="63" t="s">
        <v>9</v>
      </c>
      <c r="B1" s="63"/>
      <c r="C1" s="63"/>
      <c r="D1" s="63"/>
      <c r="E1" s="63"/>
      <c r="F1" s="63"/>
      <c r="G1" s="63"/>
      <c r="H1" s="63"/>
      <c r="I1" s="63"/>
    </row>
    <row r="2" spans="1:18" ht="24" x14ac:dyDescent="0.25">
      <c r="A2" s="10" t="s">
        <v>2</v>
      </c>
      <c r="B2" s="11" t="s">
        <v>3</v>
      </c>
      <c r="C2" s="11" t="s">
        <v>4</v>
      </c>
      <c r="D2" s="11" t="s">
        <v>5</v>
      </c>
      <c r="E2" s="12" t="s">
        <v>6</v>
      </c>
      <c r="G2" s="7" t="s">
        <v>8</v>
      </c>
      <c r="J2" s="20" t="s">
        <v>2</v>
      </c>
      <c r="K2" s="20" t="s">
        <v>3</v>
      </c>
      <c r="L2" s="20" t="s">
        <v>4</v>
      </c>
      <c r="M2" s="20" t="s">
        <v>5</v>
      </c>
      <c r="N2" s="20" t="s">
        <v>6</v>
      </c>
    </row>
    <row r="3" spans="1:18" ht="17.25" thickBot="1" x14ac:dyDescent="0.3">
      <c r="A3" s="13">
        <v>45603</v>
      </c>
      <c r="B3" s="4">
        <v>13</v>
      </c>
      <c r="C3" s="5">
        <v>0.58265046296296297</v>
      </c>
      <c r="D3" s="5">
        <v>0.59167824074074071</v>
      </c>
      <c r="E3" s="14">
        <v>2</v>
      </c>
      <c r="G3" s="8"/>
      <c r="J3" s="3">
        <v>45604</v>
      </c>
      <c r="K3" s="4">
        <v>13</v>
      </c>
      <c r="L3" s="5">
        <v>0.24931712962962962</v>
      </c>
      <c r="M3" s="5">
        <v>0.2583449074074074</v>
      </c>
      <c r="N3" s="4">
        <v>1</v>
      </c>
      <c r="P3">
        <v>41</v>
      </c>
    </row>
    <row r="4" spans="1:18" ht="17.25" thickBot="1" x14ac:dyDescent="0.3">
      <c r="A4" s="13">
        <v>45603</v>
      </c>
      <c r="B4" s="4">
        <v>12</v>
      </c>
      <c r="C4" s="5">
        <v>0.60065972222222219</v>
      </c>
      <c r="D4" s="5">
        <v>0.60899305555555561</v>
      </c>
      <c r="E4" s="14">
        <v>2</v>
      </c>
      <c r="G4" s="8">
        <v>40</v>
      </c>
      <c r="J4" s="3">
        <v>45604</v>
      </c>
      <c r="K4" s="4">
        <v>3</v>
      </c>
      <c r="L4" s="5">
        <v>0.25853009259259258</v>
      </c>
      <c r="M4" s="5">
        <v>0.2606134259259259</v>
      </c>
      <c r="N4" s="4">
        <v>1</v>
      </c>
      <c r="P4">
        <v>39</v>
      </c>
    </row>
    <row r="5" spans="1:18" ht="17.25" thickBot="1" x14ac:dyDescent="0.3">
      <c r="A5" s="13">
        <v>45603</v>
      </c>
      <c r="B5" s="4">
        <v>32</v>
      </c>
      <c r="C5" s="5">
        <v>0.60901620370370368</v>
      </c>
      <c r="D5" s="5">
        <v>0.63123842592592594</v>
      </c>
      <c r="E5" s="14">
        <v>2</v>
      </c>
      <c r="G5" s="8"/>
      <c r="J5" s="3">
        <v>45604</v>
      </c>
      <c r="K5" s="4">
        <v>4</v>
      </c>
      <c r="L5" s="5">
        <v>0.26384259259259257</v>
      </c>
      <c r="M5" s="5">
        <v>0.2666203703703704</v>
      </c>
      <c r="N5" s="4">
        <v>1</v>
      </c>
      <c r="P5">
        <v>20</v>
      </c>
    </row>
    <row r="6" spans="1:18" ht="17.25" thickBot="1" x14ac:dyDescent="0.3">
      <c r="A6" s="13">
        <v>45603</v>
      </c>
      <c r="B6" s="4">
        <v>16</v>
      </c>
      <c r="C6" s="5">
        <v>0.64371527777777782</v>
      </c>
      <c r="D6" s="5">
        <v>0.65482638888888889</v>
      </c>
      <c r="E6" s="14">
        <v>2</v>
      </c>
      <c r="G6" s="8"/>
      <c r="J6" s="3">
        <v>45604</v>
      </c>
      <c r="K6" s="4">
        <v>32</v>
      </c>
      <c r="L6" s="5">
        <v>0.29300925925925925</v>
      </c>
      <c r="M6" s="5">
        <v>0.3152314814814815</v>
      </c>
      <c r="N6" s="4">
        <v>1</v>
      </c>
      <c r="P6">
        <v>42</v>
      </c>
    </row>
    <row r="7" spans="1:18" ht="17.25" thickBot="1" x14ac:dyDescent="0.3">
      <c r="A7" s="13">
        <v>45603</v>
      </c>
      <c r="B7" s="4">
        <v>7</v>
      </c>
      <c r="C7" s="5">
        <v>0.65482638888888889</v>
      </c>
      <c r="D7" s="5">
        <v>0.65968749999999998</v>
      </c>
      <c r="E7" s="14">
        <v>2</v>
      </c>
      <c r="G7" s="8"/>
      <c r="J7" s="3">
        <v>45604</v>
      </c>
      <c r="K7" s="4">
        <v>9</v>
      </c>
      <c r="L7" s="5">
        <v>0.31538194444444445</v>
      </c>
      <c r="M7" s="5">
        <v>0.32163194444444443</v>
      </c>
      <c r="N7" s="4">
        <v>1</v>
      </c>
      <c r="P7">
        <v>32</v>
      </c>
    </row>
    <row r="8" spans="1:18" ht="17.25" thickBot="1" x14ac:dyDescent="0.3">
      <c r="A8" s="13">
        <v>45603</v>
      </c>
      <c r="B8" s="4">
        <v>8</v>
      </c>
      <c r="C8" s="5">
        <v>0.66317129629629634</v>
      </c>
      <c r="D8" s="5">
        <v>0.66872685185185188</v>
      </c>
      <c r="E8" s="14">
        <v>2</v>
      </c>
      <c r="G8" s="8"/>
      <c r="J8" s="3">
        <v>45604</v>
      </c>
      <c r="K8" s="4">
        <v>3</v>
      </c>
      <c r="L8" s="5">
        <v>0.3923726851851852</v>
      </c>
      <c r="M8" s="5">
        <v>0.39445601851851853</v>
      </c>
      <c r="N8" s="4">
        <v>1</v>
      </c>
      <c r="P8">
        <v>37</v>
      </c>
    </row>
    <row r="9" spans="1:18" ht="17.25" thickBot="1" x14ac:dyDescent="0.3">
      <c r="A9" s="13">
        <v>45603</v>
      </c>
      <c r="B9" s="4">
        <v>3</v>
      </c>
      <c r="C9" s="5">
        <v>0.67996527777777782</v>
      </c>
      <c r="D9" s="5">
        <v>0.68204861111111115</v>
      </c>
      <c r="E9" s="14">
        <v>2</v>
      </c>
      <c r="G9" s="8">
        <v>37</v>
      </c>
      <c r="J9" s="3">
        <v>45604</v>
      </c>
      <c r="K9" s="4">
        <v>40</v>
      </c>
      <c r="L9" s="5">
        <v>0.39512731481481483</v>
      </c>
      <c r="M9" s="5">
        <v>0.42290509259259257</v>
      </c>
      <c r="N9" s="4">
        <v>1</v>
      </c>
      <c r="P9">
        <v>19</v>
      </c>
    </row>
    <row r="10" spans="1:18" ht="17.25" thickBot="1" x14ac:dyDescent="0.3">
      <c r="A10" s="13">
        <v>45603</v>
      </c>
      <c r="B10" s="4">
        <v>20</v>
      </c>
      <c r="C10" s="5">
        <v>0.69508101851851856</v>
      </c>
      <c r="D10" s="5">
        <v>0.7089699074074074</v>
      </c>
      <c r="E10" s="14">
        <v>2</v>
      </c>
      <c r="G10" s="8"/>
      <c r="J10" s="3">
        <v>45604</v>
      </c>
      <c r="K10" s="4">
        <v>3</v>
      </c>
      <c r="L10" s="5">
        <v>0.45276620370370368</v>
      </c>
      <c r="M10" s="5">
        <v>0.45484953703703701</v>
      </c>
      <c r="N10" s="4">
        <v>1</v>
      </c>
      <c r="P10">
        <v>24</v>
      </c>
      <c r="Q10">
        <v>254</v>
      </c>
      <c r="R10">
        <v>146</v>
      </c>
    </row>
    <row r="11" spans="1:18" ht="17.25" thickBot="1" x14ac:dyDescent="0.3">
      <c r="A11" s="13">
        <v>45603</v>
      </c>
      <c r="B11" s="4">
        <v>16</v>
      </c>
      <c r="C11" s="5">
        <v>0.7291319444444444</v>
      </c>
      <c r="D11" s="5">
        <v>0.74024305555555558</v>
      </c>
      <c r="E11" s="14">
        <v>2</v>
      </c>
      <c r="G11" s="8"/>
      <c r="J11" s="3">
        <v>45604</v>
      </c>
      <c r="K11" s="4">
        <v>5</v>
      </c>
      <c r="L11" s="5">
        <v>0.46805555555555556</v>
      </c>
      <c r="M11" s="5">
        <v>0.47152777777777777</v>
      </c>
      <c r="N11" s="4">
        <v>1</v>
      </c>
    </row>
    <row r="12" spans="1:18" ht="17.25" thickBot="1" x14ac:dyDescent="0.3">
      <c r="A12" s="13">
        <v>45603</v>
      </c>
      <c r="B12" s="4">
        <v>28</v>
      </c>
      <c r="C12" s="5">
        <v>0.74026620370370366</v>
      </c>
      <c r="D12" s="5">
        <v>0.75971064814814815</v>
      </c>
      <c r="E12" s="14">
        <v>2</v>
      </c>
      <c r="G12" s="8"/>
      <c r="J12" s="3">
        <v>45604</v>
      </c>
      <c r="K12" s="4">
        <v>6</v>
      </c>
      <c r="L12" s="5">
        <v>0.47221064814814817</v>
      </c>
      <c r="M12" s="5">
        <v>0.47637731481481482</v>
      </c>
      <c r="N12" s="4">
        <v>1</v>
      </c>
    </row>
    <row r="13" spans="1:18" ht="17.25" thickBot="1" x14ac:dyDescent="0.3">
      <c r="A13" s="13">
        <v>45603</v>
      </c>
      <c r="B13" s="4">
        <v>11</v>
      </c>
      <c r="C13" s="5">
        <v>0.76395833333333329</v>
      </c>
      <c r="D13" s="5">
        <v>0.77159722222222227</v>
      </c>
      <c r="E13" s="14">
        <v>2</v>
      </c>
      <c r="G13" s="8">
        <v>6</v>
      </c>
      <c r="J13" s="3">
        <v>45604</v>
      </c>
      <c r="K13" s="4">
        <v>5</v>
      </c>
      <c r="L13" s="5">
        <v>0.48122685185185188</v>
      </c>
      <c r="M13" s="5">
        <v>0.48469907407407409</v>
      </c>
      <c r="N13" s="4">
        <v>1</v>
      </c>
    </row>
    <row r="14" spans="1:18" ht="17.25" thickBot="1" x14ac:dyDescent="0.3">
      <c r="A14" s="13">
        <v>45603</v>
      </c>
      <c r="B14" s="4">
        <v>10</v>
      </c>
      <c r="C14" s="5">
        <v>0.77217592592592588</v>
      </c>
      <c r="D14" s="5">
        <v>0.77912037037037041</v>
      </c>
      <c r="E14" s="14">
        <v>2</v>
      </c>
      <c r="G14" s="8"/>
      <c r="J14" s="3">
        <v>45604</v>
      </c>
      <c r="K14" s="4">
        <v>8</v>
      </c>
      <c r="L14" s="5">
        <v>0.56108796296296293</v>
      </c>
      <c r="M14" s="5">
        <v>0.56664351851851846</v>
      </c>
      <c r="N14" s="4">
        <v>1</v>
      </c>
    </row>
    <row r="15" spans="1:18" ht="17.25" thickBot="1" x14ac:dyDescent="0.3">
      <c r="A15" s="13">
        <v>45603</v>
      </c>
      <c r="B15" s="4">
        <v>3</v>
      </c>
      <c r="C15" s="5">
        <v>0.78208333333333335</v>
      </c>
      <c r="D15" s="5">
        <v>0.78416666666666668</v>
      </c>
      <c r="E15" s="14">
        <v>2</v>
      </c>
      <c r="G15" s="8"/>
      <c r="J15" s="3">
        <v>45604</v>
      </c>
      <c r="K15" s="4">
        <v>7</v>
      </c>
      <c r="L15" s="5">
        <v>0.57707175925925924</v>
      </c>
      <c r="M15" s="5">
        <v>0.58193287037037034</v>
      </c>
      <c r="N15" s="4">
        <v>1</v>
      </c>
    </row>
    <row r="16" spans="1:18" ht="17.25" thickBot="1" x14ac:dyDescent="0.3">
      <c r="A16" s="13">
        <v>45603</v>
      </c>
      <c r="B16" s="4">
        <v>13</v>
      </c>
      <c r="C16" s="5">
        <v>0.78467592592592594</v>
      </c>
      <c r="D16" s="5">
        <v>0.79370370370370369</v>
      </c>
      <c r="E16" s="14">
        <v>2</v>
      </c>
      <c r="G16" s="8">
        <v>39</v>
      </c>
      <c r="J16" s="3">
        <v>45604</v>
      </c>
      <c r="K16" s="4">
        <v>8</v>
      </c>
      <c r="L16" s="5">
        <v>0.57707175925925924</v>
      </c>
      <c r="M16" s="5">
        <v>0.58262731481481478</v>
      </c>
      <c r="N16" s="4">
        <v>1</v>
      </c>
    </row>
    <row r="17" spans="1:18" ht="17.25" thickBot="1" x14ac:dyDescent="0.3">
      <c r="A17" s="13">
        <v>45603</v>
      </c>
      <c r="B17" s="4">
        <v>56</v>
      </c>
      <c r="C17" s="5">
        <v>0.79579861111111116</v>
      </c>
      <c r="D17" s="5">
        <v>0.83468750000000003</v>
      </c>
      <c r="E17" s="14">
        <v>2</v>
      </c>
      <c r="G17" s="8"/>
      <c r="J17" s="3">
        <v>45604</v>
      </c>
      <c r="K17" s="4">
        <v>17</v>
      </c>
      <c r="L17" s="5">
        <v>0.60766203703703703</v>
      </c>
      <c r="M17" s="5">
        <v>0.61946759259259254</v>
      </c>
      <c r="N17" s="4">
        <v>2</v>
      </c>
      <c r="P17">
        <v>28</v>
      </c>
    </row>
    <row r="18" spans="1:18" ht="17.25" thickBot="1" x14ac:dyDescent="0.3">
      <c r="A18" s="13">
        <v>45603</v>
      </c>
      <c r="B18" s="4">
        <v>29</v>
      </c>
      <c r="C18" s="5">
        <v>0.83886574074074072</v>
      </c>
      <c r="D18" s="5">
        <v>0.85900462962962965</v>
      </c>
      <c r="E18" s="14">
        <v>2</v>
      </c>
      <c r="G18" s="8">
        <v>42</v>
      </c>
      <c r="J18" s="3">
        <v>45604</v>
      </c>
      <c r="K18" s="4">
        <v>6</v>
      </c>
      <c r="L18" s="5">
        <v>0.62984953703703705</v>
      </c>
      <c r="M18" s="5">
        <v>0.63401620370370371</v>
      </c>
      <c r="N18" s="4">
        <v>2</v>
      </c>
    </row>
    <row r="19" spans="1:18" ht="17.25" thickBot="1" x14ac:dyDescent="0.3">
      <c r="A19" s="13">
        <v>45603</v>
      </c>
      <c r="B19" s="4">
        <v>5</v>
      </c>
      <c r="C19" s="5">
        <v>0.86460648148148145</v>
      </c>
      <c r="D19" s="5">
        <v>0.86807870370370366</v>
      </c>
      <c r="E19" s="14">
        <v>2</v>
      </c>
      <c r="G19" s="8"/>
      <c r="J19" s="3">
        <v>45604</v>
      </c>
      <c r="K19" s="4">
        <v>3</v>
      </c>
      <c r="L19" s="5">
        <v>0.63550925925925927</v>
      </c>
      <c r="M19" s="5">
        <v>0.6375925925925926</v>
      </c>
      <c r="N19" s="4">
        <v>2</v>
      </c>
      <c r="P19">
        <v>29</v>
      </c>
    </row>
    <row r="20" spans="1:18" ht="17.25" thickBot="1" x14ac:dyDescent="0.3">
      <c r="A20" s="13">
        <v>45603</v>
      </c>
      <c r="B20" s="4">
        <v>3</v>
      </c>
      <c r="C20" s="5">
        <v>0.88273148148148151</v>
      </c>
      <c r="D20" s="5">
        <v>0.88481481481481483</v>
      </c>
      <c r="E20" s="14">
        <v>2</v>
      </c>
      <c r="G20" s="8">
        <v>23</v>
      </c>
      <c r="J20" s="3">
        <v>45604</v>
      </c>
      <c r="K20" s="4">
        <v>5</v>
      </c>
      <c r="L20" s="5">
        <v>0.63824074074074078</v>
      </c>
      <c r="M20" s="5">
        <v>0.64171296296296299</v>
      </c>
      <c r="N20" s="4">
        <v>2</v>
      </c>
      <c r="P20">
        <v>32</v>
      </c>
    </row>
    <row r="21" spans="1:18" ht="17.25" thickBot="1" x14ac:dyDescent="0.3">
      <c r="A21" s="13">
        <v>45603</v>
      </c>
      <c r="B21" s="4">
        <v>9</v>
      </c>
      <c r="C21" s="5">
        <v>0.94247685185185182</v>
      </c>
      <c r="D21" s="5">
        <v>0.9487268518518519</v>
      </c>
      <c r="E21" s="14">
        <v>3</v>
      </c>
      <c r="G21" s="8"/>
      <c r="J21" s="3">
        <v>45604</v>
      </c>
      <c r="K21" s="4">
        <v>6</v>
      </c>
      <c r="L21" s="5">
        <v>0.65900462962962958</v>
      </c>
      <c r="M21" s="5">
        <v>0.66317129629629634</v>
      </c>
      <c r="N21" s="4">
        <v>2</v>
      </c>
      <c r="P21">
        <v>22</v>
      </c>
    </row>
    <row r="22" spans="1:18" ht="17.25" thickBot="1" x14ac:dyDescent="0.3">
      <c r="A22" s="13">
        <v>45603</v>
      </c>
      <c r="B22" s="4">
        <v>7</v>
      </c>
      <c r="C22" s="5">
        <v>0.97498842592592594</v>
      </c>
      <c r="D22" s="5">
        <v>0.97984953703703703</v>
      </c>
      <c r="E22" s="14">
        <v>3</v>
      </c>
      <c r="G22" s="8">
        <v>27</v>
      </c>
      <c r="J22" s="3">
        <v>45604</v>
      </c>
      <c r="K22" s="4">
        <v>8</v>
      </c>
      <c r="L22" s="5">
        <v>0.68262731481481487</v>
      </c>
      <c r="M22" s="5">
        <v>0.6881828703703704</v>
      </c>
      <c r="N22" s="4">
        <v>2</v>
      </c>
      <c r="P22">
        <v>44</v>
      </c>
    </row>
    <row r="23" spans="1:18" ht="17.25" thickBot="1" x14ac:dyDescent="0.3">
      <c r="A23" s="13">
        <v>45603</v>
      </c>
      <c r="B23" s="4">
        <v>4</v>
      </c>
      <c r="C23" s="5">
        <v>0.99447916666666669</v>
      </c>
      <c r="D23" s="5">
        <v>0.99725694444444446</v>
      </c>
      <c r="E23" s="14">
        <v>3</v>
      </c>
      <c r="G23" s="8">
        <v>29</v>
      </c>
      <c r="J23" s="3">
        <v>45604</v>
      </c>
      <c r="K23" s="4">
        <v>6</v>
      </c>
      <c r="L23" s="5">
        <v>0.71804398148148152</v>
      </c>
      <c r="M23" s="5">
        <v>0.72221064814814817</v>
      </c>
      <c r="N23" s="4">
        <v>2</v>
      </c>
      <c r="P23">
        <v>60</v>
      </c>
    </row>
    <row r="24" spans="1:18" ht="17.25" thickBot="1" x14ac:dyDescent="0.3">
      <c r="A24" s="13">
        <v>45603</v>
      </c>
      <c r="B24" s="4">
        <v>6</v>
      </c>
      <c r="C24" s="5">
        <v>0.99995370370370373</v>
      </c>
      <c r="D24" s="5">
        <v>4.1203703703703706E-3</v>
      </c>
      <c r="E24" s="14">
        <v>3</v>
      </c>
      <c r="G24" s="8">
        <v>17</v>
      </c>
      <c r="J24" s="3">
        <v>45604</v>
      </c>
      <c r="K24" s="4">
        <v>5</v>
      </c>
      <c r="L24" s="5">
        <v>0.75150462962962961</v>
      </c>
      <c r="M24" s="5">
        <v>0.75497685185185182</v>
      </c>
      <c r="N24" s="4">
        <v>2</v>
      </c>
      <c r="P24">
        <v>37</v>
      </c>
    </row>
    <row r="25" spans="1:18" ht="17.25" thickBot="1" x14ac:dyDescent="0.3">
      <c r="A25" s="13">
        <v>45603</v>
      </c>
      <c r="B25" s="4">
        <v>5</v>
      </c>
      <c r="C25" s="5">
        <v>3.888888888888889E-2</v>
      </c>
      <c r="D25" s="5">
        <v>4.2361111111111113E-2</v>
      </c>
      <c r="E25" s="14">
        <v>3</v>
      </c>
      <c r="G25" s="8">
        <v>31</v>
      </c>
      <c r="J25" s="3">
        <v>45604</v>
      </c>
      <c r="K25" s="4">
        <v>4</v>
      </c>
      <c r="L25" s="5">
        <v>0.76664351851851853</v>
      </c>
      <c r="M25" s="5">
        <v>0.7694212962962963</v>
      </c>
      <c r="N25" s="4">
        <v>2</v>
      </c>
      <c r="P25">
        <v>19</v>
      </c>
      <c r="Q25">
        <v>271</v>
      </c>
      <c r="R25">
        <v>177</v>
      </c>
    </row>
    <row r="26" spans="1:18" ht="17.25" thickBot="1" x14ac:dyDescent="0.3">
      <c r="A26" s="13">
        <v>45603</v>
      </c>
      <c r="B26" s="4">
        <v>7</v>
      </c>
      <c r="C26" s="5">
        <v>6.9456018518518514E-2</v>
      </c>
      <c r="D26" s="5">
        <v>7.4317129629629636E-2</v>
      </c>
      <c r="E26" s="14">
        <v>3</v>
      </c>
      <c r="G26" s="8">
        <v>22</v>
      </c>
      <c r="J26" s="3">
        <v>45604</v>
      </c>
      <c r="K26" s="4">
        <v>87</v>
      </c>
      <c r="L26" s="5">
        <v>0.77219907407407407</v>
      </c>
      <c r="M26" s="5">
        <v>0.83261574074074074</v>
      </c>
      <c r="N26" s="4">
        <v>2</v>
      </c>
    </row>
    <row r="27" spans="1:18" ht="17.25" thickBot="1" x14ac:dyDescent="0.3">
      <c r="A27" s="13">
        <v>45603</v>
      </c>
      <c r="B27" s="4">
        <v>12</v>
      </c>
      <c r="C27" s="5">
        <v>7.9293981481481479E-2</v>
      </c>
      <c r="D27" s="5">
        <v>8.7627314814814811E-2</v>
      </c>
      <c r="E27" s="14">
        <v>3</v>
      </c>
      <c r="G27" s="8">
        <v>15</v>
      </c>
      <c r="J27" s="3">
        <v>45604</v>
      </c>
      <c r="K27" s="4">
        <v>6</v>
      </c>
      <c r="L27" s="5">
        <v>0.83817129629629628</v>
      </c>
      <c r="M27" s="5">
        <v>0.84233796296296293</v>
      </c>
      <c r="N27" s="4">
        <v>2</v>
      </c>
    </row>
    <row r="28" spans="1:18" ht="17.25" thickBot="1" x14ac:dyDescent="0.3">
      <c r="A28" s="15">
        <v>45603</v>
      </c>
      <c r="B28" s="16">
        <v>4</v>
      </c>
      <c r="C28" s="17">
        <v>0.2459837962962963</v>
      </c>
      <c r="D28" s="17">
        <v>0.24876157407407407</v>
      </c>
      <c r="E28" s="18">
        <v>3</v>
      </c>
      <c r="G28" s="9">
        <v>29</v>
      </c>
      <c r="J28" s="3">
        <v>45604</v>
      </c>
      <c r="K28" s="4">
        <v>12</v>
      </c>
      <c r="L28" s="5">
        <v>0.85346064814814815</v>
      </c>
      <c r="M28" s="5">
        <v>0.86179398148148145</v>
      </c>
      <c r="N28" s="4">
        <v>2</v>
      </c>
    </row>
    <row r="29" spans="1:18" ht="17.25" thickBot="1" x14ac:dyDescent="0.3">
      <c r="F29" s="19" t="s">
        <v>10</v>
      </c>
      <c r="G29" s="19">
        <f>SUM(B3:B28)</f>
        <v>339</v>
      </c>
      <c r="J29" s="3">
        <v>45604</v>
      </c>
      <c r="K29" s="4">
        <v>10</v>
      </c>
      <c r="L29" s="5">
        <v>0.87850694444444444</v>
      </c>
      <c r="M29" s="5">
        <v>0.88545138888888886</v>
      </c>
      <c r="N29" s="4">
        <v>2</v>
      </c>
    </row>
    <row r="30" spans="1:18" ht="17.25" thickBot="1" x14ac:dyDescent="0.3">
      <c r="F30" s="19" t="s">
        <v>11</v>
      </c>
      <c r="G30" s="19">
        <f>SUM(G3:G28)</f>
        <v>357</v>
      </c>
      <c r="J30" s="3">
        <v>45604</v>
      </c>
      <c r="K30" s="4">
        <v>2</v>
      </c>
      <c r="L30" s="5">
        <v>0.91456018518518523</v>
      </c>
      <c r="M30" s="5">
        <v>0.91594907407407411</v>
      </c>
      <c r="N30" s="4">
        <v>2</v>
      </c>
    </row>
    <row r="31" spans="1:18" ht="17.25" thickBot="1" x14ac:dyDescent="0.3">
      <c r="J31" s="3">
        <v>45604</v>
      </c>
      <c r="K31" s="4">
        <v>6</v>
      </c>
      <c r="L31" s="5">
        <v>0.93261574074074072</v>
      </c>
      <c r="M31" s="5">
        <v>0.93678240740740737</v>
      </c>
      <c r="N31" s="4">
        <v>3</v>
      </c>
      <c r="P31">
        <v>22</v>
      </c>
      <c r="R31">
        <v>137</v>
      </c>
    </row>
    <row r="32" spans="1:18" ht="17.25" thickBot="1" x14ac:dyDescent="0.3">
      <c r="J32" s="3">
        <v>45604</v>
      </c>
      <c r="K32" s="4">
        <v>10</v>
      </c>
      <c r="L32" s="5">
        <v>0.94790509259259259</v>
      </c>
      <c r="M32" s="5">
        <v>0.95484953703703701</v>
      </c>
      <c r="N32" s="4">
        <v>3</v>
      </c>
      <c r="P32">
        <v>14</v>
      </c>
    </row>
    <row r="33" spans="10:16" ht="17.25" thickBot="1" x14ac:dyDescent="0.3">
      <c r="J33" s="3">
        <v>45604</v>
      </c>
      <c r="K33" s="4">
        <v>9</v>
      </c>
      <c r="L33" s="5">
        <v>0.96675925925925921</v>
      </c>
      <c r="M33" s="5">
        <v>0.9730092592592593</v>
      </c>
      <c r="N33" s="4">
        <v>3</v>
      </c>
      <c r="P33">
        <v>20</v>
      </c>
    </row>
    <row r="34" spans="10:16" ht="17.25" thickBot="1" x14ac:dyDescent="0.3">
      <c r="J34" s="3">
        <v>45604</v>
      </c>
      <c r="K34" s="4">
        <v>18</v>
      </c>
      <c r="L34" s="5">
        <v>9.7106481481481488E-3</v>
      </c>
      <c r="M34" s="5">
        <v>2.2210648148148149E-2</v>
      </c>
      <c r="N34" s="4">
        <v>3</v>
      </c>
    </row>
    <row r="35" spans="10:16" ht="17.25" thickBot="1" x14ac:dyDescent="0.3">
      <c r="J35" s="3">
        <v>45604</v>
      </c>
      <c r="K35" s="4">
        <v>38</v>
      </c>
      <c r="L35" s="5">
        <v>7.5729166666666667E-2</v>
      </c>
      <c r="M35" s="5">
        <v>0.10211805555555556</v>
      </c>
      <c r="N35" s="4">
        <v>3</v>
      </c>
      <c r="P35">
        <v>26</v>
      </c>
    </row>
    <row r="36" spans="10:16" ht="17.25" thickBot="1" x14ac:dyDescent="0.3">
      <c r="J36" s="3">
        <v>45604</v>
      </c>
      <c r="K36" s="4">
        <v>4</v>
      </c>
      <c r="L36" s="5">
        <v>0.1423611111111111</v>
      </c>
      <c r="M36" s="5">
        <v>0.1451388888888889</v>
      </c>
      <c r="N36" s="4">
        <v>3</v>
      </c>
      <c r="P36">
        <v>34</v>
      </c>
    </row>
    <row r="37" spans="10:16" ht="17.25" thickBot="1" x14ac:dyDescent="0.3">
      <c r="J37" s="3">
        <v>45604</v>
      </c>
      <c r="K37" s="4">
        <v>16</v>
      </c>
      <c r="L37" s="5">
        <v>0.15347222222222223</v>
      </c>
      <c r="M37" s="5">
        <v>0.16458333333333333</v>
      </c>
      <c r="N37" s="4">
        <v>3</v>
      </c>
      <c r="P37">
        <v>21</v>
      </c>
    </row>
    <row r="38" spans="10:16" ht="17.25" thickBot="1" x14ac:dyDescent="0.3">
      <c r="J38" s="3">
        <v>45604</v>
      </c>
      <c r="K38" s="4">
        <v>22</v>
      </c>
      <c r="L38" s="5">
        <v>0.19858796296296297</v>
      </c>
      <c r="M38" s="5">
        <v>0.21386574074074075</v>
      </c>
      <c r="N38" s="4">
        <v>3</v>
      </c>
      <c r="P38">
        <v>24</v>
      </c>
    </row>
    <row r="39" spans="10:16" ht="17.25" thickBot="1" x14ac:dyDescent="0.3">
      <c r="J39" s="3">
        <v>45604</v>
      </c>
      <c r="K39" s="4">
        <v>10</v>
      </c>
      <c r="L39" s="5">
        <v>0.21528935185185186</v>
      </c>
      <c r="M39" s="5">
        <v>0.2222337962962963</v>
      </c>
      <c r="N39" s="4">
        <v>3</v>
      </c>
      <c r="P39">
        <v>33</v>
      </c>
    </row>
    <row r="40" spans="10:16" ht="17.25" thickBot="1" x14ac:dyDescent="0.3">
      <c r="J40" s="3">
        <v>45604</v>
      </c>
      <c r="K40" s="4">
        <v>4</v>
      </c>
      <c r="L40" s="5">
        <v>0.23059027777777777</v>
      </c>
      <c r="M40" s="5">
        <v>0.23336805555555556</v>
      </c>
      <c r="N40" s="4">
        <v>3</v>
      </c>
    </row>
  </sheetData>
  <autoFilter ref="J2:N2" xr:uid="{CA687DB8-EEED-4E17-AF5D-48D1E7CCF3D0}"/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7146-BDE1-4500-A3FA-CA0971891737}">
  <dimension ref="A1:O87"/>
  <sheetViews>
    <sheetView topLeftCell="A4" zoomScale="60" zoomScaleNormal="60" workbookViewId="0">
      <selection activeCell="R12" sqref="R12"/>
    </sheetView>
  </sheetViews>
  <sheetFormatPr baseColWidth="10" defaultRowHeight="15" x14ac:dyDescent="0.25"/>
  <cols>
    <col min="1" max="1" width="26.28515625" bestFit="1" customWidth="1"/>
    <col min="3" max="3" width="20.42578125" bestFit="1" customWidth="1"/>
    <col min="4" max="4" width="14.7109375" bestFit="1" customWidth="1"/>
    <col min="13" max="13" width="14.85546875" bestFit="1" customWidth="1"/>
    <col min="14" max="14" width="14" bestFit="1" customWidth="1"/>
  </cols>
  <sheetData>
    <row r="1" spans="1:14" ht="24" customHeight="1" thickBot="1" x14ac:dyDescent="0.3">
      <c r="A1" s="73" t="s">
        <v>2</v>
      </c>
      <c r="B1" s="73" t="s">
        <v>3</v>
      </c>
      <c r="C1" s="73" t="s">
        <v>4</v>
      </c>
      <c r="D1" s="73" t="s">
        <v>5</v>
      </c>
      <c r="E1" s="73" t="s">
        <v>6</v>
      </c>
      <c r="F1" s="73" t="s">
        <v>7</v>
      </c>
      <c r="G1" s="48"/>
      <c r="H1" s="48"/>
      <c r="I1" s="64" t="s">
        <v>40</v>
      </c>
      <c r="J1" s="65"/>
      <c r="K1" s="65"/>
      <c r="L1" s="66"/>
      <c r="M1" s="67" t="s">
        <v>41</v>
      </c>
      <c r="N1" s="68"/>
    </row>
    <row r="2" spans="1:14" ht="17.25" thickBot="1" x14ac:dyDescent="0.3">
      <c r="A2" s="3">
        <v>45611</v>
      </c>
      <c r="B2" s="4">
        <v>2</v>
      </c>
      <c r="C2" s="5">
        <v>0.24925925925925926</v>
      </c>
      <c r="D2" s="5">
        <v>0.25064814814814818</v>
      </c>
      <c r="E2" s="4">
        <v>1</v>
      </c>
      <c r="F2" s="6"/>
      <c r="I2" s="36" t="s">
        <v>37</v>
      </c>
      <c r="J2" s="38" t="s">
        <v>38</v>
      </c>
      <c r="K2" s="38" t="s">
        <v>23</v>
      </c>
      <c r="L2" s="37" t="s">
        <v>39</v>
      </c>
      <c r="M2" s="45" t="s">
        <v>24</v>
      </c>
      <c r="N2" s="45" t="s">
        <v>25</v>
      </c>
    </row>
    <row r="3" spans="1:14" ht="17.25" thickBot="1" x14ac:dyDescent="0.3">
      <c r="A3" s="3">
        <v>45611</v>
      </c>
      <c r="B3" s="4">
        <v>2</v>
      </c>
      <c r="C3" s="5">
        <v>0.25828703703703704</v>
      </c>
      <c r="D3" s="5">
        <v>0.25967592592592592</v>
      </c>
      <c r="E3" s="4">
        <v>1</v>
      </c>
      <c r="F3" s="6"/>
      <c r="I3" s="40">
        <v>0.25</v>
      </c>
      <c r="J3" s="41">
        <v>0.29166666666666669</v>
      </c>
      <c r="K3" s="35">
        <v>1</v>
      </c>
      <c r="L3" s="27">
        <v>0</v>
      </c>
      <c r="M3" s="7"/>
      <c r="N3" s="7"/>
    </row>
    <row r="4" spans="1:14" ht="17.25" thickBot="1" x14ac:dyDescent="0.3">
      <c r="A4" s="3">
        <v>45611</v>
      </c>
      <c r="B4" s="4">
        <v>4</v>
      </c>
      <c r="C4" s="5">
        <v>0.26453703703703701</v>
      </c>
      <c r="D4" s="5">
        <v>0.26731481481481484</v>
      </c>
      <c r="E4" s="4">
        <v>1</v>
      </c>
      <c r="F4" s="6"/>
      <c r="I4" s="42">
        <v>0.29166666666666669</v>
      </c>
      <c r="J4" s="47">
        <v>0.33333333333333331</v>
      </c>
      <c r="K4">
        <v>1</v>
      </c>
      <c r="L4" s="21">
        <v>19</v>
      </c>
      <c r="M4" s="8"/>
      <c r="N4" s="8"/>
    </row>
    <row r="5" spans="1:14" ht="17.25" thickBot="1" x14ac:dyDescent="0.3">
      <c r="A5" s="3">
        <v>45611</v>
      </c>
      <c r="B5" s="4">
        <v>2</v>
      </c>
      <c r="C5" s="5">
        <v>0.27079861111111109</v>
      </c>
      <c r="D5" s="5">
        <v>0.27218750000000003</v>
      </c>
      <c r="E5" s="4">
        <v>1</v>
      </c>
      <c r="F5" s="6"/>
      <c r="I5" s="42">
        <v>0.33333333333333298</v>
      </c>
      <c r="J5" s="47">
        <v>0.375</v>
      </c>
      <c r="K5">
        <v>1</v>
      </c>
      <c r="L5" s="21">
        <v>60</v>
      </c>
      <c r="M5" s="8"/>
      <c r="N5" s="8"/>
    </row>
    <row r="6" spans="1:14" ht="17.25" thickBot="1" x14ac:dyDescent="0.3">
      <c r="A6" s="3">
        <v>45611</v>
      </c>
      <c r="B6" s="4">
        <v>2</v>
      </c>
      <c r="C6" s="5">
        <v>0.29511574074074076</v>
      </c>
      <c r="D6" s="5">
        <v>0.29650462962962965</v>
      </c>
      <c r="E6" s="4">
        <v>1</v>
      </c>
      <c r="F6" s="6"/>
      <c r="I6" s="42">
        <v>0.375</v>
      </c>
      <c r="J6" s="47">
        <v>0.41666666666666702</v>
      </c>
      <c r="K6">
        <v>1</v>
      </c>
      <c r="L6" s="21">
        <v>60</v>
      </c>
      <c r="M6" s="8"/>
      <c r="N6" s="8"/>
    </row>
    <row r="7" spans="1:14" ht="17.25" thickBot="1" x14ac:dyDescent="0.3">
      <c r="A7" s="3">
        <v>45611</v>
      </c>
      <c r="B7" s="4">
        <v>4</v>
      </c>
      <c r="C7" s="5">
        <v>0.31457175925925923</v>
      </c>
      <c r="D7" s="5">
        <v>0.31734953703703705</v>
      </c>
      <c r="E7" s="4">
        <v>1</v>
      </c>
      <c r="F7" s="6"/>
      <c r="I7" s="42">
        <v>0.41666666666666702</v>
      </c>
      <c r="J7" s="47">
        <v>0.45833333333333398</v>
      </c>
      <c r="K7">
        <v>1</v>
      </c>
      <c r="L7" s="21">
        <v>60</v>
      </c>
      <c r="M7" s="8"/>
      <c r="N7" s="8"/>
    </row>
    <row r="8" spans="1:14" ht="17.25" thickBot="1" x14ac:dyDescent="0.3">
      <c r="A8" s="3">
        <v>45611</v>
      </c>
      <c r="B8" s="4">
        <v>11</v>
      </c>
      <c r="C8" s="5">
        <v>0.31873842592592594</v>
      </c>
      <c r="D8" s="5">
        <v>0.3263773148148148</v>
      </c>
      <c r="E8" s="4">
        <v>1</v>
      </c>
      <c r="F8" s="6"/>
      <c r="I8" s="42">
        <v>0.45833333333333298</v>
      </c>
      <c r="J8" s="47">
        <v>0.5</v>
      </c>
      <c r="K8">
        <v>1</v>
      </c>
      <c r="L8" s="21">
        <v>60</v>
      </c>
      <c r="M8" s="8"/>
      <c r="N8" s="8"/>
    </row>
    <row r="9" spans="1:14" ht="17.25" thickBot="1" x14ac:dyDescent="0.3">
      <c r="A9" s="3">
        <v>45611</v>
      </c>
      <c r="B9" s="4">
        <v>275</v>
      </c>
      <c r="C9" s="5">
        <v>0.3263773148148148</v>
      </c>
      <c r="D9" s="5">
        <v>0.51734953703703701</v>
      </c>
      <c r="E9" s="4">
        <v>1</v>
      </c>
      <c r="F9" s="6"/>
      <c r="I9" s="42">
        <v>0.5</v>
      </c>
      <c r="J9" s="47">
        <v>0.54166666666666696</v>
      </c>
      <c r="K9">
        <v>1</v>
      </c>
      <c r="L9" s="21">
        <v>26</v>
      </c>
      <c r="M9" s="8"/>
      <c r="N9" s="8"/>
    </row>
    <row r="10" spans="1:14" ht="17.25" thickBot="1" x14ac:dyDescent="0.3">
      <c r="A10" s="3">
        <v>45611</v>
      </c>
      <c r="B10" s="4">
        <v>5</v>
      </c>
      <c r="C10" s="5">
        <v>0.54454861111111108</v>
      </c>
      <c r="D10" s="5">
        <v>0.54802083333333329</v>
      </c>
      <c r="E10" s="4">
        <v>1</v>
      </c>
      <c r="F10" s="6"/>
      <c r="I10" s="43">
        <v>0.54166666666666696</v>
      </c>
      <c r="J10" s="44">
        <v>0.58333333333333304</v>
      </c>
      <c r="K10" s="22">
        <v>1</v>
      </c>
      <c r="L10" s="29">
        <v>0</v>
      </c>
      <c r="M10" s="23">
        <f>SUM(L3:L10)</f>
        <v>285</v>
      </c>
      <c r="N10" s="23">
        <v>313</v>
      </c>
    </row>
    <row r="11" spans="1:14" ht="17.25" thickBot="1" x14ac:dyDescent="0.3">
      <c r="A11" s="3">
        <v>45611</v>
      </c>
      <c r="B11" s="4">
        <v>4</v>
      </c>
      <c r="C11" s="5">
        <v>0.56400462962962961</v>
      </c>
      <c r="D11" s="5">
        <v>0.56678240740740737</v>
      </c>
      <c r="E11" s="4">
        <v>1</v>
      </c>
      <c r="F11" s="6"/>
      <c r="I11" s="40">
        <v>0.58333333333333304</v>
      </c>
      <c r="J11" s="41">
        <v>0.625</v>
      </c>
      <c r="K11" s="35">
        <v>2</v>
      </c>
      <c r="L11" s="27">
        <v>1</v>
      </c>
      <c r="M11" s="7"/>
      <c r="N11" s="7"/>
    </row>
    <row r="12" spans="1:14" ht="17.25" thickBot="1" x14ac:dyDescent="0.3">
      <c r="A12" s="3">
        <v>45611</v>
      </c>
      <c r="B12" s="4">
        <v>2</v>
      </c>
      <c r="C12" s="5">
        <v>0.57581018518518523</v>
      </c>
      <c r="D12" s="5">
        <v>0.57719907407407411</v>
      </c>
      <c r="E12" s="4">
        <v>1</v>
      </c>
      <c r="F12" s="6"/>
      <c r="I12" s="42">
        <v>0.625</v>
      </c>
      <c r="J12" s="47">
        <v>0.66666666666666696</v>
      </c>
      <c r="K12">
        <v>2</v>
      </c>
      <c r="L12" s="21">
        <v>8</v>
      </c>
      <c r="M12" s="8"/>
      <c r="N12" s="8"/>
    </row>
    <row r="13" spans="1:14" ht="17.25" thickBot="1" x14ac:dyDescent="0.3">
      <c r="A13" s="3">
        <v>45611</v>
      </c>
      <c r="B13" s="4">
        <v>4</v>
      </c>
      <c r="C13" s="5">
        <v>0.59248842592592588</v>
      </c>
      <c r="D13" s="5">
        <v>0.59526620370370376</v>
      </c>
      <c r="E13" s="4">
        <v>2</v>
      </c>
      <c r="F13" s="6"/>
      <c r="I13" s="42">
        <v>0.66666666666666696</v>
      </c>
      <c r="J13" s="47">
        <v>0.70833333333333304</v>
      </c>
      <c r="K13">
        <v>2</v>
      </c>
      <c r="L13" s="21">
        <v>60</v>
      </c>
      <c r="M13" s="8"/>
      <c r="N13" s="8"/>
    </row>
    <row r="14" spans="1:14" ht="17.25" thickBot="1" x14ac:dyDescent="0.3">
      <c r="A14" s="3">
        <v>45611</v>
      </c>
      <c r="B14" s="4">
        <v>2</v>
      </c>
      <c r="C14" s="5">
        <v>0.6091550925925926</v>
      </c>
      <c r="D14" s="5">
        <v>0.61054398148148148</v>
      </c>
      <c r="E14" s="4">
        <v>2</v>
      </c>
      <c r="F14" s="6"/>
      <c r="I14" s="42">
        <v>0.70833333333333404</v>
      </c>
      <c r="J14" s="47">
        <v>0.75</v>
      </c>
      <c r="K14">
        <v>2</v>
      </c>
      <c r="L14" s="21">
        <v>60</v>
      </c>
      <c r="M14" s="8"/>
      <c r="N14" s="8"/>
    </row>
    <row r="15" spans="1:14" ht="17.25" thickBot="1" x14ac:dyDescent="0.3">
      <c r="A15" s="3">
        <v>45611</v>
      </c>
      <c r="B15" s="4">
        <v>2</v>
      </c>
      <c r="C15" s="5">
        <v>0.6119444444444444</v>
      </c>
      <c r="D15" s="5">
        <v>0.61333333333333329</v>
      </c>
      <c r="E15" s="4">
        <v>2</v>
      </c>
      <c r="F15" s="6"/>
      <c r="I15" s="42">
        <v>0.75</v>
      </c>
      <c r="J15" s="47">
        <v>0.79166666666666696</v>
      </c>
      <c r="K15">
        <v>2</v>
      </c>
      <c r="L15" s="21">
        <v>60</v>
      </c>
      <c r="M15" s="8"/>
      <c r="N15" s="8"/>
    </row>
    <row r="16" spans="1:14" ht="17.25" thickBot="1" x14ac:dyDescent="0.3">
      <c r="A16" s="3">
        <v>45611</v>
      </c>
      <c r="B16" s="4">
        <v>4</v>
      </c>
      <c r="C16" s="5">
        <v>0.6390393518518519</v>
      </c>
      <c r="D16" s="5">
        <v>0.64181712962962967</v>
      </c>
      <c r="E16" s="4">
        <v>2</v>
      </c>
      <c r="F16" s="6"/>
      <c r="I16" s="42">
        <v>0.79166666666666696</v>
      </c>
      <c r="J16" s="47">
        <v>0.83333333333333304</v>
      </c>
      <c r="K16">
        <v>2</v>
      </c>
      <c r="L16" s="21">
        <v>55</v>
      </c>
      <c r="M16" s="8"/>
      <c r="N16" s="8"/>
    </row>
    <row r="17" spans="1:14" ht="17.25" thickBot="1" x14ac:dyDescent="0.3">
      <c r="A17" s="3">
        <v>45611</v>
      </c>
      <c r="B17" s="4">
        <v>227</v>
      </c>
      <c r="C17" s="5">
        <v>0.65849537037037043</v>
      </c>
      <c r="D17" s="5">
        <v>0.81613425925925931</v>
      </c>
      <c r="E17" s="4">
        <v>2</v>
      </c>
      <c r="F17" s="6"/>
      <c r="I17" s="42">
        <v>0.83333333333333404</v>
      </c>
      <c r="J17" s="47">
        <v>0.875</v>
      </c>
      <c r="K17">
        <v>2</v>
      </c>
      <c r="L17" s="21">
        <v>0</v>
      </c>
      <c r="M17" s="8"/>
      <c r="N17" s="8"/>
    </row>
    <row r="18" spans="1:14" ht="17.25" thickBot="1" x14ac:dyDescent="0.3">
      <c r="A18" s="3">
        <v>45611</v>
      </c>
      <c r="B18" s="4">
        <v>19</v>
      </c>
      <c r="C18" s="5">
        <v>0.81829861111111113</v>
      </c>
      <c r="D18" s="5">
        <v>0.83149305555555553</v>
      </c>
      <c r="E18" s="4">
        <v>2</v>
      </c>
      <c r="F18" s="6"/>
      <c r="I18" s="43">
        <v>0.875</v>
      </c>
      <c r="J18" s="44">
        <v>0.91666666666666596</v>
      </c>
      <c r="K18" s="22">
        <v>2</v>
      </c>
      <c r="L18" s="29">
        <v>0</v>
      </c>
      <c r="M18" s="23">
        <f>SUM(L11:L18)</f>
        <v>244</v>
      </c>
      <c r="N18" s="23">
        <v>270</v>
      </c>
    </row>
    <row r="19" spans="1:14" ht="17.25" thickBot="1" x14ac:dyDescent="0.3">
      <c r="A19" s="3">
        <v>45611</v>
      </c>
      <c r="B19" s="4">
        <v>4</v>
      </c>
      <c r="C19" s="5">
        <v>0.84400462962962963</v>
      </c>
      <c r="D19" s="5">
        <v>0.8467824074074074</v>
      </c>
      <c r="E19" s="4">
        <v>2</v>
      </c>
      <c r="F19" s="6"/>
      <c r="I19" s="40">
        <v>0.91666666666666696</v>
      </c>
      <c r="J19" s="41">
        <v>0.95833333333333304</v>
      </c>
      <c r="K19" s="35">
        <v>3</v>
      </c>
      <c r="L19" s="27">
        <v>0</v>
      </c>
      <c r="M19" s="7"/>
      <c r="N19" s="7"/>
    </row>
    <row r="20" spans="1:14" ht="17.25" thickBot="1" x14ac:dyDescent="0.3">
      <c r="A20" s="3">
        <v>45611</v>
      </c>
      <c r="B20" s="4">
        <v>4</v>
      </c>
      <c r="C20" s="5">
        <v>0.87109953703703702</v>
      </c>
      <c r="D20" s="5">
        <v>0.87387731481481479</v>
      </c>
      <c r="E20" s="4">
        <v>2</v>
      </c>
      <c r="F20" s="6"/>
      <c r="I20" s="42">
        <v>0.95833333333333404</v>
      </c>
      <c r="J20" s="47">
        <v>1</v>
      </c>
      <c r="K20">
        <v>3</v>
      </c>
      <c r="L20" s="21">
        <v>0</v>
      </c>
      <c r="M20" s="8"/>
      <c r="N20" s="8"/>
    </row>
    <row r="21" spans="1:14" ht="17.25" thickBot="1" x14ac:dyDescent="0.3">
      <c r="A21" s="3">
        <v>45611</v>
      </c>
      <c r="B21" s="4">
        <v>4</v>
      </c>
      <c r="C21" s="5">
        <v>0.90653935185185186</v>
      </c>
      <c r="D21" s="5">
        <v>0.90931712962962963</v>
      </c>
      <c r="E21" s="4">
        <v>2</v>
      </c>
      <c r="F21" s="6"/>
      <c r="I21" s="42">
        <v>1</v>
      </c>
      <c r="J21" s="47">
        <v>1.0416666666666701</v>
      </c>
      <c r="K21">
        <v>3</v>
      </c>
      <c r="L21" s="21">
        <v>0</v>
      </c>
      <c r="M21" s="8"/>
      <c r="N21" s="8"/>
    </row>
    <row r="22" spans="1:14" ht="17.25" thickBot="1" x14ac:dyDescent="0.3">
      <c r="A22" s="3">
        <v>45611</v>
      </c>
      <c r="B22" s="4">
        <v>1</v>
      </c>
      <c r="C22" s="5">
        <v>0.9246064814814815</v>
      </c>
      <c r="D22" s="5">
        <v>0.92530092592592594</v>
      </c>
      <c r="E22" s="4">
        <v>3</v>
      </c>
      <c r="F22" s="6"/>
      <c r="I22" s="42">
        <v>1.0416666666666701</v>
      </c>
      <c r="J22" s="47">
        <v>1.0833333333333299</v>
      </c>
      <c r="K22">
        <v>3</v>
      </c>
      <c r="L22" s="21">
        <v>0</v>
      </c>
      <c r="M22" s="8"/>
      <c r="N22" s="8"/>
    </row>
    <row r="23" spans="1:14" ht="17.25" thickBot="1" x14ac:dyDescent="0.3">
      <c r="A23" s="3">
        <v>45611</v>
      </c>
      <c r="B23" s="4">
        <v>3</v>
      </c>
      <c r="C23" s="5">
        <v>0.9378009259259259</v>
      </c>
      <c r="D23" s="5">
        <v>0.93988425925925922</v>
      </c>
      <c r="E23" s="4">
        <v>3</v>
      </c>
      <c r="F23" s="6"/>
      <c r="I23" s="42">
        <v>1.0833333333333299</v>
      </c>
      <c r="J23" s="47">
        <v>1.125</v>
      </c>
      <c r="K23">
        <v>3</v>
      </c>
      <c r="L23" s="21">
        <v>0</v>
      </c>
      <c r="M23" s="8"/>
      <c r="N23" s="8"/>
    </row>
    <row r="24" spans="1:14" ht="17.25" thickBot="1" x14ac:dyDescent="0.3">
      <c r="A24" s="3">
        <v>45611</v>
      </c>
      <c r="B24" s="4">
        <v>3</v>
      </c>
      <c r="C24" s="5">
        <v>0.9503125</v>
      </c>
      <c r="D24" s="5">
        <v>0.95239583333333333</v>
      </c>
      <c r="E24" s="4">
        <v>3</v>
      </c>
      <c r="F24" s="6"/>
      <c r="I24" s="42">
        <v>1.125</v>
      </c>
      <c r="J24" s="47">
        <v>1.1666666666666701</v>
      </c>
      <c r="K24">
        <v>3</v>
      </c>
      <c r="L24" s="21">
        <v>6</v>
      </c>
      <c r="M24" s="8"/>
      <c r="N24" s="8"/>
    </row>
    <row r="25" spans="1:14" ht="17.25" thickBot="1" x14ac:dyDescent="0.3">
      <c r="A25" s="3">
        <v>45611</v>
      </c>
      <c r="B25" s="4">
        <v>3</v>
      </c>
      <c r="C25" s="5">
        <v>0.96836805555555561</v>
      </c>
      <c r="D25" s="5">
        <v>0.97045138888888893</v>
      </c>
      <c r="E25" s="4">
        <v>3</v>
      </c>
      <c r="F25" s="6"/>
      <c r="I25" s="42">
        <v>1.1666666666666701</v>
      </c>
      <c r="J25" s="47">
        <v>1.2083333333333299</v>
      </c>
      <c r="K25">
        <v>3</v>
      </c>
      <c r="L25" s="21">
        <v>4</v>
      </c>
      <c r="M25" s="8"/>
      <c r="N25" s="8"/>
    </row>
    <row r="26" spans="1:14" ht="17.25" thickBot="1" x14ac:dyDescent="0.3">
      <c r="A26" s="3">
        <v>45611</v>
      </c>
      <c r="B26" s="4">
        <v>3</v>
      </c>
      <c r="C26" s="5">
        <v>0.98365740740740737</v>
      </c>
      <c r="D26" s="5">
        <v>0.9857407407407407</v>
      </c>
      <c r="E26" s="4">
        <v>3</v>
      </c>
      <c r="F26" s="6"/>
      <c r="I26" s="43">
        <v>1.2083333333333299</v>
      </c>
      <c r="J26" s="44">
        <v>1.25</v>
      </c>
      <c r="K26" s="22">
        <v>3</v>
      </c>
      <c r="L26" s="29">
        <v>60</v>
      </c>
      <c r="M26" s="49">
        <f>SUM(L19:L26)</f>
        <v>70</v>
      </c>
      <c r="N26" s="49">
        <v>121</v>
      </c>
    </row>
    <row r="27" spans="1:14" ht="17.25" thickBot="1" x14ac:dyDescent="0.3">
      <c r="A27" s="3">
        <v>45611</v>
      </c>
      <c r="B27" s="4">
        <v>3</v>
      </c>
      <c r="C27" s="5">
        <v>0.99615740740740744</v>
      </c>
      <c r="D27" s="5">
        <v>0.99824074074074076</v>
      </c>
      <c r="E27" s="4">
        <v>3</v>
      </c>
      <c r="F27" s="6"/>
    </row>
    <row r="28" spans="1:14" ht="17.25" thickBot="1" x14ac:dyDescent="0.3">
      <c r="A28" s="3">
        <v>45611</v>
      </c>
      <c r="B28" s="4">
        <v>2</v>
      </c>
      <c r="C28" s="5">
        <v>1.005787037037037E-2</v>
      </c>
      <c r="D28" s="5">
        <v>1.1446759259259259E-2</v>
      </c>
      <c r="E28" s="4">
        <v>3</v>
      </c>
      <c r="F28" s="6"/>
    </row>
    <row r="29" spans="1:14" ht="17.25" thickBot="1" x14ac:dyDescent="0.3">
      <c r="A29" s="3">
        <v>45611</v>
      </c>
      <c r="B29" s="4">
        <v>1</v>
      </c>
      <c r="C29" s="5">
        <v>1.8391203703703705E-2</v>
      </c>
      <c r="D29" s="5">
        <v>1.9085648148148147E-2</v>
      </c>
      <c r="E29" s="4">
        <v>3</v>
      </c>
      <c r="F29" s="6"/>
      <c r="J29" s="47"/>
    </row>
    <row r="30" spans="1:14" ht="17.25" thickBot="1" x14ac:dyDescent="0.3">
      <c r="A30" s="3">
        <v>45611</v>
      </c>
      <c r="B30" s="4">
        <v>3</v>
      </c>
      <c r="C30" s="5">
        <v>2.255787037037037E-2</v>
      </c>
      <c r="D30" s="5">
        <v>2.4641203703703703E-2</v>
      </c>
      <c r="E30" s="4">
        <v>3</v>
      </c>
      <c r="F30" s="6"/>
      <c r="J30" s="47"/>
    </row>
    <row r="31" spans="1:14" ht="17.25" thickBot="1" x14ac:dyDescent="0.3">
      <c r="A31" s="3">
        <v>45611</v>
      </c>
      <c r="B31" s="4">
        <v>2</v>
      </c>
      <c r="C31" s="5">
        <v>3.5763888888888887E-2</v>
      </c>
      <c r="D31" s="5">
        <v>3.7152777777777778E-2</v>
      </c>
      <c r="E31" s="4">
        <v>3</v>
      </c>
      <c r="F31" s="6"/>
      <c r="J31" s="47"/>
    </row>
    <row r="32" spans="1:14" ht="17.25" thickBot="1" x14ac:dyDescent="0.3">
      <c r="A32" s="3">
        <v>45611</v>
      </c>
      <c r="B32" s="4">
        <v>3</v>
      </c>
      <c r="C32" s="5">
        <v>4.8263888888888891E-2</v>
      </c>
      <c r="D32" s="5">
        <v>5.0347222222222224E-2</v>
      </c>
      <c r="E32" s="4">
        <v>3</v>
      </c>
      <c r="F32" s="6"/>
    </row>
    <row r="33" spans="1:15" ht="17.25" thickBot="1" x14ac:dyDescent="0.3">
      <c r="A33" s="3">
        <v>45611</v>
      </c>
      <c r="B33" s="4">
        <v>2</v>
      </c>
      <c r="C33" s="5">
        <v>5.7303240740740738E-2</v>
      </c>
      <c r="D33" s="5">
        <v>5.8692129629629629E-2</v>
      </c>
      <c r="E33" s="4">
        <v>3</v>
      </c>
      <c r="F33" s="6"/>
    </row>
    <row r="34" spans="1:15" ht="17.25" thickBot="1" x14ac:dyDescent="0.3">
      <c r="A34" s="3">
        <v>45611</v>
      </c>
      <c r="B34" s="4">
        <v>1</v>
      </c>
      <c r="C34" s="5">
        <v>7.2581018518518517E-2</v>
      </c>
      <c r="D34" s="5">
        <v>7.3275462962962959E-2</v>
      </c>
      <c r="E34" s="4">
        <v>3</v>
      </c>
      <c r="F34" s="6"/>
    </row>
    <row r="35" spans="1:15" ht="17.25" thickBot="1" x14ac:dyDescent="0.3">
      <c r="A35" s="3">
        <v>45611</v>
      </c>
      <c r="B35" s="4">
        <v>3</v>
      </c>
      <c r="C35" s="5">
        <v>8.5787037037037037E-2</v>
      </c>
      <c r="D35" s="5">
        <v>8.7870370370370376E-2</v>
      </c>
      <c r="E35" s="4">
        <v>3</v>
      </c>
      <c r="F35" s="6"/>
      <c r="O35" s="27"/>
    </row>
    <row r="36" spans="1:15" ht="17.25" thickBot="1" x14ac:dyDescent="0.3">
      <c r="A36" s="3">
        <v>45611</v>
      </c>
      <c r="B36" s="4">
        <v>3</v>
      </c>
      <c r="C36" s="5">
        <v>9.481481481481481E-2</v>
      </c>
      <c r="D36" s="5">
        <v>9.689814814814815E-2</v>
      </c>
      <c r="E36" s="4">
        <v>3</v>
      </c>
      <c r="F36" s="6"/>
      <c r="O36" s="21"/>
    </row>
    <row r="37" spans="1:15" ht="17.25" thickBot="1" x14ac:dyDescent="0.3">
      <c r="A37" s="3">
        <v>45611</v>
      </c>
      <c r="B37" s="4">
        <v>2</v>
      </c>
      <c r="C37" s="5">
        <v>0.12677083333333333</v>
      </c>
      <c r="D37" s="5">
        <v>0.12815972222222222</v>
      </c>
      <c r="E37" s="4">
        <v>3</v>
      </c>
      <c r="F37" s="6"/>
      <c r="O37" s="21"/>
    </row>
    <row r="38" spans="1:15" ht="17.25" thickBot="1" x14ac:dyDescent="0.3">
      <c r="A38" s="3">
        <v>45611</v>
      </c>
      <c r="B38" s="4">
        <v>4</v>
      </c>
      <c r="C38" s="5">
        <v>0.14067129629629629</v>
      </c>
      <c r="D38" s="5">
        <v>0.14344907407407406</v>
      </c>
      <c r="E38" s="4">
        <v>3</v>
      </c>
      <c r="F38" s="6"/>
      <c r="O38" s="21"/>
    </row>
    <row r="39" spans="1:15" ht="17.25" thickBot="1" x14ac:dyDescent="0.3">
      <c r="A39" s="3">
        <v>45611</v>
      </c>
      <c r="B39" s="4">
        <v>5</v>
      </c>
      <c r="C39" s="5">
        <v>0.14344907407407406</v>
      </c>
      <c r="D39" s="5">
        <v>0.1469212962962963</v>
      </c>
      <c r="E39" s="4">
        <v>3</v>
      </c>
      <c r="F39" s="6"/>
      <c r="O39" s="29"/>
    </row>
    <row r="40" spans="1:15" ht="17.25" thickBot="1" x14ac:dyDescent="0.3">
      <c r="A40" s="3">
        <v>45611</v>
      </c>
      <c r="B40" s="4">
        <v>2</v>
      </c>
      <c r="C40" s="5">
        <v>0.1469212962962963</v>
      </c>
      <c r="D40" s="5">
        <v>0.14831018518518518</v>
      </c>
      <c r="E40" s="4">
        <v>3</v>
      </c>
      <c r="F40" s="6"/>
    </row>
    <row r="41" spans="1:15" ht="17.25" thickBot="1" x14ac:dyDescent="0.3">
      <c r="A41" s="3">
        <v>45611</v>
      </c>
      <c r="B41" s="4">
        <v>2</v>
      </c>
      <c r="C41" s="5">
        <v>0.16984953703703703</v>
      </c>
      <c r="D41" s="5">
        <v>0.17123842592592592</v>
      </c>
      <c r="E41" s="4">
        <v>3</v>
      </c>
      <c r="F41" s="6"/>
    </row>
    <row r="42" spans="1:15" ht="17.25" thickBot="1" x14ac:dyDescent="0.3">
      <c r="A42" s="3">
        <v>45611</v>
      </c>
      <c r="B42" s="4">
        <v>3</v>
      </c>
      <c r="C42" s="5">
        <v>0.19347222222222221</v>
      </c>
      <c r="D42" s="5">
        <v>0.19555555555555557</v>
      </c>
      <c r="E42" s="4">
        <v>3</v>
      </c>
      <c r="F42" s="6"/>
    </row>
    <row r="43" spans="1:15" ht="17.25" thickBot="1" x14ac:dyDescent="0.3">
      <c r="A43" s="3">
        <v>45611</v>
      </c>
      <c r="B43" s="4">
        <v>67</v>
      </c>
      <c r="C43" s="5">
        <v>0.20250000000000001</v>
      </c>
      <c r="D43" s="5">
        <v>0.24902777777777776</v>
      </c>
      <c r="E43" s="4">
        <v>3</v>
      </c>
      <c r="F43" s="1"/>
    </row>
    <row r="44" spans="1:15" ht="16.5" x14ac:dyDescent="0.25">
      <c r="A44" s="69"/>
      <c r="B44" s="70"/>
      <c r="C44" s="71"/>
      <c r="D44" s="71"/>
      <c r="E44" s="70"/>
      <c r="F44" s="72"/>
    </row>
    <row r="45" spans="1:15" ht="16.5" x14ac:dyDescent="0.25">
      <c r="A45" s="69"/>
      <c r="B45" s="70"/>
      <c r="C45" s="71"/>
      <c r="D45" s="71"/>
      <c r="E45" s="70"/>
      <c r="F45" s="72"/>
    </row>
    <row r="46" spans="1:15" ht="16.5" x14ac:dyDescent="0.25">
      <c r="A46" s="69"/>
      <c r="B46" s="70"/>
      <c r="C46" s="71"/>
      <c r="D46" s="71"/>
      <c r="E46" s="70"/>
      <c r="F46" s="72"/>
    </row>
    <row r="47" spans="1:15" ht="16.5" x14ac:dyDescent="0.25">
      <c r="A47" s="69"/>
      <c r="B47" s="70"/>
      <c r="C47" s="71"/>
      <c r="D47" s="71"/>
      <c r="E47" s="70"/>
      <c r="F47" s="72"/>
    </row>
    <row r="48" spans="1:15" ht="16.5" x14ac:dyDescent="0.25">
      <c r="A48" s="69"/>
      <c r="B48" s="70"/>
      <c r="C48" s="71"/>
      <c r="D48" s="71"/>
      <c r="E48" s="70"/>
      <c r="F48" s="72"/>
    </row>
    <row r="49" spans="1:6" ht="16.5" x14ac:dyDescent="0.25">
      <c r="A49" s="69"/>
      <c r="B49" s="70"/>
      <c r="C49" s="71"/>
      <c r="D49" s="71"/>
      <c r="E49" s="70"/>
      <c r="F49" s="72"/>
    </row>
    <row r="50" spans="1:6" ht="16.5" x14ac:dyDescent="0.25">
      <c r="A50" s="69"/>
      <c r="B50" s="70"/>
      <c r="C50" s="71"/>
      <c r="D50" s="71"/>
      <c r="E50" s="70"/>
      <c r="F50" s="72"/>
    </row>
    <row r="51" spans="1:6" ht="16.5" x14ac:dyDescent="0.25">
      <c r="A51" s="69"/>
      <c r="B51" s="70"/>
      <c r="C51" s="71"/>
      <c r="D51" s="71"/>
      <c r="E51" s="70"/>
      <c r="F51" s="72"/>
    </row>
    <row r="52" spans="1:6" ht="16.5" x14ac:dyDescent="0.25">
      <c r="A52" s="69"/>
      <c r="B52" s="70"/>
      <c r="C52" s="71"/>
      <c r="D52" s="71"/>
      <c r="E52" s="70"/>
      <c r="F52" s="72"/>
    </row>
    <row r="53" spans="1:6" ht="16.5" x14ac:dyDescent="0.25">
      <c r="A53" s="69"/>
      <c r="B53" s="70"/>
      <c r="C53" s="71"/>
      <c r="D53" s="71"/>
      <c r="E53" s="70"/>
      <c r="F53" s="72"/>
    </row>
    <row r="54" spans="1:6" ht="16.5" x14ac:dyDescent="0.25">
      <c r="A54" s="69"/>
      <c r="B54" s="70"/>
      <c r="C54" s="71"/>
      <c r="D54" s="71"/>
      <c r="E54" s="70"/>
      <c r="F54" s="72"/>
    </row>
    <row r="55" spans="1:6" ht="16.5" x14ac:dyDescent="0.25">
      <c r="A55" s="69"/>
      <c r="B55" s="70"/>
      <c r="C55" s="71"/>
      <c r="D55" s="71"/>
      <c r="E55" s="70"/>
      <c r="F55" s="72"/>
    </row>
    <row r="56" spans="1:6" ht="16.5" x14ac:dyDescent="0.25">
      <c r="A56" s="69"/>
      <c r="B56" s="70"/>
      <c r="C56" s="71"/>
      <c r="D56" s="71"/>
      <c r="E56" s="70"/>
      <c r="F56" s="72"/>
    </row>
    <row r="57" spans="1:6" ht="16.5" x14ac:dyDescent="0.25">
      <c r="A57" s="69"/>
      <c r="B57" s="70"/>
      <c r="C57" s="71"/>
      <c r="D57" s="71"/>
      <c r="E57" s="70"/>
      <c r="F57" s="72"/>
    </row>
    <row r="58" spans="1:6" ht="16.5" x14ac:dyDescent="0.25">
      <c r="A58" s="69"/>
      <c r="B58" s="70"/>
      <c r="C58" s="71"/>
      <c r="D58" s="71"/>
      <c r="E58" s="70"/>
      <c r="F58" s="72"/>
    </row>
    <row r="59" spans="1:6" ht="16.5" x14ac:dyDescent="0.25">
      <c r="A59" s="69"/>
      <c r="B59" s="70"/>
      <c r="C59" s="71"/>
      <c r="D59" s="71"/>
      <c r="E59" s="70"/>
      <c r="F59" s="72"/>
    </row>
    <row r="60" spans="1:6" ht="16.5" x14ac:dyDescent="0.25">
      <c r="A60" s="69"/>
      <c r="B60" s="70"/>
      <c r="C60" s="71"/>
      <c r="D60" s="71"/>
      <c r="E60" s="70"/>
      <c r="F60" s="72"/>
    </row>
    <row r="61" spans="1:6" ht="16.5" x14ac:dyDescent="0.25">
      <c r="A61" s="69"/>
      <c r="B61" s="70"/>
      <c r="C61" s="71"/>
      <c r="D61" s="71"/>
      <c r="E61" s="70"/>
      <c r="F61" s="72"/>
    </row>
    <row r="62" spans="1:6" ht="16.5" x14ac:dyDescent="0.25">
      <c r="A62" s="69"/>
      <c r="B62" s="70"/>
      <c r="C62" s="71"/>
      <c r="D62" s="71"/>
      <c r="E62" s="70"/>
      <c r="F62" s="72"/>
    </row>
    <row r="63" spans="1:6" ht="16.5" x14ac:dyDescent="0.25">
      <c r="A63" s="69"/>
      <c r="B63" s="70"/>
      <c r="C63" s="71"/>
      <c r="D63" s="71"/>
      <c r="E63" s="70"/>
      <c r="F63" s="72"/>
    </row>
    <row r="64" spans="1:6" ht="16.5" x14ac:dyDescent="0.25">
      <c r="A64" s="69"/>
      <c r="B64" s="70"/>
      <c r="C64" s="71"/>
      <c r="D64" s="71"/>
      <c r="E64" s="70"/>
      <c r="F64" s="72"/>
    </row>
    <row r="65" spans="1:6" ht="16.5" x14ac:dyDescent="0.25">
      <c r="A65" s="69"/>
      <c r="B65" s="70"/>
      <c r="C65" s="71"/>
      <c r="D65" s="71"/>
      <c r="E65" s="70"/>
      <c r="F65" s="72"/>
    </row>
    <row r="66" spans="1:6" ht="16.5" x14ac:dyDescent="0.25">
      <c r="A66" s="69"/>
      <c r="B66" s="70"/>
      <c r="C66" s="71"/>
      <c r="D66" s="71"/>
      <c r="E66" s="70"/>
      <c r="F66" s="72"/>
    </row>
    <row r="67" spans="1:6" ht="16.5" x14ac:dyDescent="0.25">
      <c r="A67" s="69"/>
      <c r="B67" s="70"/>
      <c r="C67" s="71"/>
      <c r="D67" s="71"/>
      <c r="E67" s="70"/>
      <c r="F67" s="72"/>
    </row>
    <row r="68" spans="1:6" ht="16.5" x14ac:dyDescent="0.25">
      <c r="A68" s="69"/>
      <c r="B68" s="70"/>
      <c r="C68" s="71"/>
      <c r="D68" s="71"/>
      <c r="E68" s="70"/>
      <c r="F68" s="72"/>
    </row>
    <row r="69" spans="1:6" ht="16.5" x14ac:dyDescent="0.25">
      <c r="A69" s="69"/>
      <c r="B69" s="70"/>
      <c r="C69" s="71"/>
      <c r="D69" s="71"/>
      <c r="E69" s="70"/>
      <c r="F69" s="72"/>
    </row>
    <row r="70" spans="1:6" ht="16.5" x14ac:dyDescent="0.25">
      <c r="A70" s="69"/>
      <c r="B70" s="70"/>
      <c r="C70" s="71"/>
      <c r="D70" s="71"/>
      <c r="E70" s="70"/>
      <c r="F70" s="72"/>
    </row>
    <row r="71" spans="1:6" ht="16.5" x14ac:dyDescent="0.25">
      <c r="A71" s="69"/>
      <c r="B71" s="70"/>
      <c r="C71" s="71"/>
      <c r="D71" s="71"/>
      <c r="E71" s="70"/>
      <c r="F71" s="72"/>
    </row>
    <row r="72" spans="1:6" ht="16.5" x14ac:dyDescent="0.25">
      <c r="A72" s="69"/>
      <c r="B72" s="70"/>
      <c r="C72" s="71"/>
      <c r="D72" s="71"/>
      <c r="E72" s="70"/>
      <c r="F72" s="72"/>
    </row>
    <row r="73" spans="1:6" ht="16.5" x14ac:dyDescent="0.25">
      <c r="A73" s="69"/>
      <c r="B73" s="70"/>
      <c r="C73" s="71"/>
      <c r="D73" s="71"/>
      <c r="E73" s="70"/>
      <c r="F73" s="72"/>
    </row>
    <row r="74" spans="1:6" x14ac:dyDescent="0.25">
      <c r="A74" s="72"/>
      <c r="B74" s="72"/>
      <c r="C74" s="72"/>
      <c r="D74" s="72"/>
      <c r="E74" s="72"/>
      <c r="F74" s="72"/>
    </row>
    <row r="75" spans="1:6" x14ac:dyDescent="0.25">
      <c r="A75" s="72"/>
      <c r="B75" s="72"/>
      <c r="C75" s="72"/>
      <c r="D75" s="72"/>
      <c r="E75" s="72"/>
      <c r="F75" s="72"/>
    </row>
    <row r="76" spans="1:6" x14ac:dyDescent="0.25">
      <c r="A76" s="72"/>
      <c r="B76" s="72"/>
      <c r="C76" s="72"/>
      <c r="D76" s="72"/>
      <c r="E76" s="72"/>
      <c r="F76" s="72"/>
    </row>
    <row r="77" spans="1:6" x14ac:dyDescent="0.25">
      <c r="A77" s="72"/>
      <c r="B77" s="72"/>
      <c r="C77" s="72"/>
      <c r="D77" s="72"/>
      <c r="E77" s="72"/>
      <c r="F77" s="72"/>
    </row>
    <row r="78" spans="1:6" x14ac:dyDescent="0.25">
      <c r="A78" s="72"/>
      <c r="B78" s="72"/>
      <c r="C78" s="72"/>
      <c r="D78" s="72"/>
      <c r="E78" s="72"/>
      <c r="F78" s="72"/>
    </row>
    <row r="79" spans="1:6" x14ac:dyDescent="0.25">
      <c r="A79" s="72"/>
      <c r="B79" s="72"/>
      <c r="C79" s="72"/>
      <c r="D79" s="72"/>
      <c r="E79" s="72"/>
      <c r="F79" s="72"/>
    </row>
    <row r="80" spans="1:6" x14ac:dyDescent="0.25">
      <c r="A80" s="72"/>
      <c r="B80" s="72"/>
      <c r="C80" s="72"/>
      <c r="D80" s="72"/>
      <c r="E80" s="72"/>
      <c r="F80" s="72"/>
    </row>
    <row r="81" spans="1:6" x14ac:dyDescent="0.25">
      <c r="A81" s="72"/>
      <c r="B81" s="72"/>
      <c r="C81" s="72"/>
      <c r="D81" s="72"/>
      <c r="E81" s="72"/>
      <c r="F81" s="72"/>
    </row>
    <row r="82" spans="1:6" x14ac:dyDescent="0.25">
      <c r="A82" s="72"/>
      <c r="B82" s="72"/>
      <c r="C82" s="72"/>
      <c r="D82" s="72"/>
      <c r="E82" s="72"/>
      <c r="F82" s="72"/>
    </row>
    <row r="83" spans="1:6" x14ac:dyDescent="0.25">
      <c r="A83" s="72"/>
      <c r="B83" s="72"/>
      <c r="C83" s="72"/>
      <c r="D83" s="72"/>
      <c r="E83" s="72"/>
      <c r="F83" s="72"/>
    </row>
    <row r="84" spans="1:6" x14ac:dyDescent="0.25">
      <c r="A84" s="72"/>
      <c r="B84" s="72"/>
      <c r="C84" s="72"/>
      <c r="D84" s="72"/>
      <c r="E84" s="72"/>
      <c r="F84" s="72"/>
    </row>
    <row r="85" spans="1:6" x14ac:dyDescent="0.25">
      <c r="A85" s="72"/>
      <c r="B85" s="72"/>
      <c r="C85" s="72"/>
      <c r="D85" s="72"/>
      <c r="E85" s="72"/>
      <c r="F85" s="72"/>
    </row>
    <row r="86" spans="1:6" x14ac:dyDescent="0.25">
      <c r="A86" s="72"/>
      <c r="B86" s="72"/>
      <c r="C86" s="72"/>
      <c r="D86" s="72"/>
      <c r="E86" s="72"/>
      <c r="F86" s="72"/>
    </row>
    <row r="87" spans="1:6" x14ac:dyDescent="0.25">
      <c r="A87" s="72"/>
      <c r="B87" s="72"/>
      <c r="C87" s="72"/>
      <c r="D87" s="72"/>
      <c r="E87" s="72"/>
      <c r="F87" s="72"/>
    </row>
  </sheetData>
  <mergeCells count="2">
    <mergeCell ref="I1:L1"/>
    <mergeCell ref="M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10EF-FDA9-413F-A460-6C478A687AC6}">
  <dimension ref="A1:K75"/>
  <sheetViews>
    <sheetView zoomScale="80" zoomScaleNormal="80" workbookViewId="0">
      <selection activeCell="N4" sqref="N4"/>
    </sheetView>
  </sheetViews>
  <sheetFormatPr baseColWidth="10" defaultRowHeight="15" x14ac:dyDescent="0.25"/>
  <cols>
    <col min="1" max="1" width="14.42578125" bestFit="1" customWidth="1"/>
    <col min="8" max="8" width="15.7109375" bestFit="1" customWidth="1"/>
  </cols>
  <sheetData>
    <row r="1" spans="1:11" ht="24.75" thickBot="1" x14ac:dyDescent="0.3">
      <c r="A1" s="46" t="s">
        <v>2</v>
      </c>
      <c r="B1" s="46" t="s">
        <v>3</v>
      </c>
      <c r="C1" s="46" t="s">
        <v>4</v>
      </c>
      <c r="D1" s="46" t="s">
        <v>5</v>
      </c>
      <c r="E1" s="46" t="s">
        <v>6</v>
      </c>
      <c r="F1" s="46" t="s">
        <v>7</v>
      </c>
      <c r="I1" s="60" t="s">
        <v>29</v>
      </c>
      <c r="J1" s="61"/>
      <c r="K1" s="62"/>
    </row>
    <row r="2" spans="1:11" ht="17.25" thickBot="1" x14ac:dyDescent="0.3">
      <c r="A2" s="3">
        <v>45609</v>
      </c>
      <c r="B2" s="4">
        <v>4</v>
      </c>
      <c r="C2" s="5">
        <v>0.26511574074074074</v>
      </c>
      <c r="D2" s="5">
        <v>0.2678935185185185</v>
      </c>
      <c r="E2" s="4">
        <v>1</v>
      </c>
      <c r="F2" s="6"/>
      <c r="I2" s="45" t="s">
        <v>30</v>
      </c>
      <c r="J2" s="45" t="s">
        <v>26</v>
      </c>
      <c r="K2" s="45" t="s">
        <v>27</v>
      </c>
    </row>
    <row r="3" spans="1:11" ht="17.25" thickBot="1" x14ac:dyDescent="0.3">
      <c r="A3" s="3">
        <v>45609</v>
      </c>
      <c r="B3" s="4">
        <v>6</v>
      </c>
      <c r="C3" s="5">
        <v>0.2678935185185185</v>
      </c>
      <c r="D3" s="5">
        <v>0.27206018518518521</v>
      </c>
      <c r="E3" s="4">
        <v>1</v>
      </c>
      <c r="F3" s="6"/>
      <c r="I3" s="8">
        <v>18</v>
      </c>
      <c r="J3" s="8">
        <v>30</v>
      </c>
      <c r="K3" s="8">
        <v>11</v>
      </c>
    </row>
    <row r="4" spans="1:11" ht="17.25" thickBot="1" x14ac:dyDescent="0.3">
      <c r="A4" s="3">
        <v>45609</v>
      </c>
      <c r="B4" s="4">
        <v>3</v>
      </c>
      <c r="C4" s="5">
        <v>0.27415509259259258</v>
      </c>
      <c r="D4" s="5">
        <v>0.2762384259259259</v>
      </c>
      <c r="E4" s="4">
        <v>1</v>
      </c>
      <c r="F4" s="6"/>
      <c r="I4" s="8">
        <v>20</v>
      </c>
      <c r="J4" s="8">
        <v>8</v>
      </c>
      <c r="K4" s="8">
        <v>10</v>
      </c>
    </row>
    <row r="5" spans="1:11" ht="17.25" thickBot="1" x14ac:dyDescent="0.3">
      <c r="A5" s="3">
        <v>45609</v>
      </c>
      <c r="B5" s="4">
        <v>2</v>
      </c>
      <c r="C5" s="5">
        <v>0.29847222222222225</v>
      </c>
      <c r="D5" s="5">
        <v>0.29986111111111113</v>
      </c>
      <c r="E5" s="4">
        <v>1</v>
      </c>
      <c r="F5" s="6"/>
      <c r="I5" s="8">
        <v>17</v>
      </c>
      <c r="J5" s="8">
        <v>42</v>
      </c>
      <c r="K5" s="8">
        <v>30</v>
      </c>
    </row>
    <row r="6" spans="1:11" ht="17.25" thickBot="1" x14ac:dyDescent="0.3">
      <c r="A6" s="3">
        <v>45609</v>
      </c>
      <c r="B6" s="4">
        <v>2</v>
      </c>
      <c r="C6" s="5">
        <v>0.31445601851851851</v>
      </c>
      <c r="D6" s="5">
        <v>0.31584490740740739</v>
      </c>
      <c r="E6" s="4">
        <v>1</v>
      </c>
      <c r="F6" s="6"/>
      <c r="I6" s="8">
        <v>15</v>
      </c>
      <c r="J6" s="8">
        <v>10</v>
      </c>
      <c r="K6" s="8">
        <v>18</v>
      </c>
    </row>
    <row r="7" spans="1:11" ht="17.25" thickBot="1" x14ac:dyDescent="0.3">
      <c r="A7" s="3">
        <v>45609</v>
      </c>
      <c r="B7" s="4">
        <v>8</v>
      </c>
      <c r="C7" s="5">
        <v>0.3193171296296296</v>
      </c>
      <c r="D7" s="5">
        <v>0.32487268518518519</v>
      </c>
      <c r="E7" s="4">
        <v>1</v>
      </c>
      <c r="F7" s="6"/>
      <c r="I7" s="8">
        <v>10</v>
      </c>
      <c r="J7" s="8">
        <v>25</v>
      </c>
      <c r="K7" s="8">
        <v>12</v>
      </c>
    </row>
    <row r="8" spans="1:11" ht="17.25" thickBot="1" x14ac:dyDescent="0.3">
      <c r="A8" s="3">
        <v>45609</v>
      </c>
      <c r="B8" s="4">
        <v>4</v>
      </c>
      <c r="C8" s="5">
        <v>0.35128472222222223</v>
      </c>
      <c r="D8" s="5">
        <v>0.3540625</v>
      </c>
      <c r="E8" s="4">
        <v>1</v>
      </c>
      <c r="F8" s="6"/>
      <c r="I8" s="8">
        <v>10</v>
      </c>
      <c r="J8" s="8">
        <v>50</v>
      </c>
      <c r="K8" s="8">
        <v>25</v>
      </c>
    </row>
    <row r="9" spans="1:11" ht="17.25" thickBot="1" x14ac:dyDescent="0.3">
      <c r="A9" s="3">
        <v>45609</v>
      </c>
      <c r="B9" s="4">
        <v>4</v>
      </c>
      <c r="C9" s="5">
        <v>0.37351851851851853</v>
      </c>
      <c r="D9" s="5">
        <v>0.3762962962962963</v>
      </c>
      <c r="E9" s="4">
        <v>1</v>
      </c>
      <c r="F9" s="6"/>
      <c r="I9" s="8">
        <v>20</v>
      </c>
      <c r="J9" s="8">
        <v>15</v>
      </c>
      <c r="K9" s="8">
        <v>20</v>
      </c>
    </row>
    <row r="10" spans="1:11" ht="17.25" thickBot="1" x14ac:dyDescent="0.3">
      <c r="A10" s="3">
        <v>45609</v>
      </c>
      <c r="B10" s="4">
        <v>16</v>
      </c>
      <c r="C10" s="5">
        <v>0.4020023148148148</v>
      </c>
      <c r="D10" s="5">
        <v>0.41311342592592593</v>
      </c>
      <c r="E10" s="4">
        <v>1</v>
      </c>
      <c r="F10" s="6"/>
      <c r="I10" s="8"/>
      <c r="J10" s="8"/>
      <c r="K10" s="8">
        <v>14</v>
      </c>
    </row>
    <row r="11" spans="1:11" ht="17.25" thickBot="1" x14ac:dyDescent="0.3">
      <c r="A11" s="3">
        <v>45609</v>
      </c>
      <c r="B11" s="4">
        <v>4</v>
      </c>
      <c r="C11" s="5">
        <v>0.4367476851851852</v>
      </c>
      <c r="D11" s="5">
        <v>0.43952546296296297</v>
      </c>
      <c r="E11" s="4">
        <v>1</v>
      </c>
      <c r="F11" s="6"/>
      <c r="I11" s="8"/>
      <c r="J11" s="8"/>
      <c r="K11" s="8"/>
    </row>
    <row r="12" spans="1:11" ht="17.25" thickBot="1" x14ac:dyDescent="0.3">
      <c r="A12" s="3">
        <v>45609</v>
      </c>
      <c r="B12" s="4">
        <v>6</v>
      </c>
      <c r="C12" s="5">
        <v>0.44648148148148148</v>
      </c>
      <c r="D12" s="5">
        <v>0.45064814814814813</v>
      </c>
      <c r="E12" s="4">
        <v>1</v>
      </c>
      <c r="F12" s="6"/>
      <c r="I12" s="8"/>
      <c r="J12" s="8"/>
      <c r="K12" s="8"/>
    </row>
    <row r="13" spans="1:11" ht="17.25" thickBot="1" x14ac:dyDescent="0.3">
      <c r="A13" s="3">
        <v>45609</v>
      </c>
      <c r="B13" s="4">
        <v>2</v>
      </c>
      <c r="C13" s="5">
        <v>0.45203703703703701</v>
      </c>
      <c r="D13" s="5">
        <v>0.4534259259259259</v>
      </c>
      <c r="E13" s="4">
        <v>1</v>
      </c>
      <c r="F13" s="6"/>
      <c r="I13" s="8"/>
      <c r="J13" s="8"/>
      <c r="K13" s="8"/>
    </row>
    <row r="14" spans="1:11" ht="17.25" thickBot="1" x14ac:dyDescent="0.3">
      <c r="A14" s="3">
        <v>45609</v>
      </c>
      <c r="B14" s="4">
        <v>3</v>
      </c>
      <c r="C14" s="5">
        <v>0.4534259259259259</v>
      </c>
      <c r="D14" s="5">
        <v>0.45550925925925928</v>
      </c>
      <c r="E14" s="4">
        <v>1</v>
      </c>
      <c r="F14" s="6"/>
      <c r="I14" s="8"/>
      <c r="J14" s="8"/>
      <c r="K14" s="8"/>
    </row>
    <row r="15" spans="1:11" ht="17.25" thickBot="1" x14ac:dyDescent="0.3">
      <c r="A15" s="3">
        <v>45609</v>
      </c>
      <c r="B15" s="4">
        <v>5</v>
      </c>
      <c r="C15" s="5">
        <v>0.4798263888888889</v>
      </c>
      <c r="D15" s="5">
        <v>0.48329861111111111</v>
      </c>
      <c r="E15" s="4">
        <v>1</v>
      </c>
      <c r="F15" s="6"/>
      <c r="I15" s="8"/>
      <c r="J15" s="8"/>
      <c r="K15" s="8"/>
    </row>
    <row r="16" spans="1:11" ht="17.25" thickBot="1" x14ac:dyDescent="0.3">
      <c r="A16" s="3">
        <v>45609</v>
      </c>
      <c r="B16" s="4">
        <v>20</v>
      </c>
      <c r="C16" s="5">
        <v>0.50275462962962958</v>
      </c>
      <c r="D16" s="5">
        <v>0.51664351851851853</v>
      </c>
      <c r="E16" s="4">
        <v>1</v>
      </c>
      <c r="F16" s="6"/>
      <c r="I16" s="8"/>
      <c r="J16" s="8"/>
      <c r="K16" s="8"/>
    </row>
    <row r="17" spans="1:11" ht="17.25" thickBot="1" x14ac:dyDescent="0.3">
      <c r="A17" s="3">
        <v>45609</v>
      </c>
      <c r="B17" s="4">
        <v>2</v>
      </c>
      <c r="C17" s="5">
        <v>0.51873842592592589</v>
      </c>
      <c r="D17" s="5">
        <v>0.52012731481481478</v>
      </c>
      <c r="E17" s="4">
        <v>1</v>
      </c>
      <c r="F17" s="6"/>
      <c r="I17" s="8"/>
      <c r="J17" s="8"/>
      <c r="K17" s="8"/>
    </row>
    <row r="18" spans="1:11" ht="17.25" thickBot="1" x14ac:dyDescent="0.3">
      <c r="A18" s="3">
        <v>45609</v>
      </c>
      <c r="B18" s="4">
        <v>4</v>
      </c>
      <c r="C18" s="5">
        <v>0.5222106481481481</v>
      </c>
      <c r="D18" s="5">
        <v>0.52498842592592587</v>
      </c>
      <c r="E18" s="4">
        <v>1</v>
      </c>
      <c r="F18" s="6"/>
      <c r="H18" s="50" t="s">
        <v>43</v>
      </c>
      <c r="I18" s="51">
        <f>SUM(I3:I17)</f>
        <v>110</v>
      </c>
      <c r="J18" s="51">
        <f>SUM(J3:J17)</f>
        <v>180</v>
      </c>
      <c r="K18" s="52">
        <f>SUM(K3:K17)</f>
        <v>140</v>
      </c>
    </row>
    <row r="19" spans="1:11" ht="17.25" thickBot="1" x14ac:dyDescent="0.3">
      <c r="A19" s="3">
        <v>45609</v>
      </c>
      <c r="B19" s="4">
        <v>5</v>
      </c>
      <c r="C19" s="5">
        <v>0.5444444444444444</v>
      </c>
      <c r="D19" s="5">
        <v>0.54791666666666672</v>
      </c>
      <c r="E19" s="4">
        <v>1</v>
      </c>
      <c r="F19" s="6"/>
      <c r="H19" s="53" t="s">
        <v>34</v>
      </c>
      <c r="I19" s="54">
        <v>116</v>
      </c>
      <c r="J19" s="54">
        <v>225</v>
      </c>
      <c r="K19" s="55">
        <v>131</v>
      </c>
    </row>
    <row r="20" spans="1:11" ht="17.25" thickBot="1" x14ac:dyDescent="0.3">
      <c r="A20" s="3">
        <v>45609</v>
      </c>
      <c r="B20" s="4">
        <v>6</v>
      </c>
      <c r="C20" s="5">
        <v>0.56738425925925928</v>
      </c>
      <c r="D20" s="5">
        <v>0.57155092592592593</v>
      </c>
      <c r="E20" s="4">
        <v>1</v>
      </c>
      <c r="F20" s="6"/>
    </row>
    <row r="21" spans="1:11" ht="17.25" thickBot="1" x14ac:dyDescent="0.3">
      <c r="A21" s="3">
        <v>45609</v>
      </c>
      <c r="B21" s="4">
        <v>10</v>
      </c>
      <c r="C21" s="5">
        <v>0.57502314814814814</v>
      </c>
      <c r="D21" s="5">
        <v>0.58196759259259256</v>
      </c>
      <c r="E21" s="4">
        <v>1</v>
      </c>
      <c r="F21" s="6"/>
    </row>
    <row r="22" spans="1:11" ht="17.25" thickBot="1" x14ac:dyDescent="0.3">
      <c r="A22" s="3">
        <v>45609</v>
      </c>
      <c r="B22" s="4">
        <v>31</v>
      </c>
      <c r="C22" s="5">
        <v>0.58265046296296297</v>
      </c>
      <c r="D22" s="5">
        <v>0.60417824074074078</v>
      </c>
      <c r="E22" s="4">
        <v>2</v>
      </c>
      <c r="F22" s="6"/>
    </row>
    <row r="23" spans="1:11" ht="17.25" thickBot="1" x14ac:dyDescent="0.3">
      <c r="A23" s="3">
        <v>45609</v>
      </c>
      <c r="B23" s="4">
        <v>33</v>
      </c>
      <c r="C23" s="5">
        <v>0.61046296296296299</v>
      </c>
      <c r="D23" s="5">
        <v>0.63337962962962968</v>
      </c>
      <c r="E23" s="4">
        <v>2</v>
      </c>
      <c r="F23" s="6"/>
    </row>
    <row r="24" spans="1:11" ht="17.25" thickBot="1" x14ac:dyDescent="0.3">
      <c r="A24" s="3">
        <v>45609</v>
      </c>
      <c r="B24" s="4">
        <v>5</v>
      </c>
      <c r="C24" s="5">
        <v>0.63339120370370372</v>
      </c>
      <c r="D24" s="5">
        <v>0.63686342592592593</v>
      </c>
      <c r="E24" s="4">
        <v>2</v>
      </c>
      <c r="F24" s="6"/>
    </row>
    <row r="25" spans="1:11" ht="17.25" thickBot="1" x14ac:dyDescent="0.3">
      <c r="A25" s="3">
        <v>45609</v>
      </c>
      <c r="B25" s="4">
        <v>4</v>
      </c>
      <c r="C25" s="5">
        <v>0.63894675925925926</v>
      </c>
      <c r="D25" s="5">
        <v>0.64172453703703702</v>
      </c>
      <c r="E25" s="4">
        <v>2</v>
      </c>
      <c r="F25" s="6"/>
    </row>
    <row r="26" spans="1:11" ht="17.25" thickBot="1" x14ac:dyDescent="0.3">
      <c r="A26" s="3">
        <v>45609</v>
      </c>
      <c r="B26" s="4">
        <v>2</v>
      </c>
      <c r="C26" s="5">
        <v>0.65006944444444448</v>
      </c>
      <c r="D26" s="5">
        <v>0.65145833333333336</v>
      </c>
      <c r="E26" s="4">
        <v>2</v>
      </c>
      <c r="F26" s="6"/>
    </row>
    <row r="27" spans="1:11" ht="17.25" thickBot="1" x14ac:dyDescent="0.3">
      <c r="A27" s="3">
        <v>45609</v>
      </c>
      <c r="B27" s="4">
        <v>2</v>
      </c>
      <c r="C27" s="5">
        <v>0.65631944444444446</v>
      </c>
      <c r="D27" s="5">
        <v>0.65770833333333334</v>
      </c>
      <c r="E27" s="4">
        <v>2</v>
      </c>
      <c r="F27" s="6"/>
    </row>
    <row r="28" spans="1:11" ht="17.25" thickBot="1" x14ac:dyDescent="0.3">
      <c r="A28" s="3">
        <v>45609</v>
      </c>
      <c r="B28" s="4">
        <v>11</v>
      </c>
      <c r="C28" s="5">
        <v>0.66119212962962959</v>
      </c>
      <c r="D28" s="5">
        <v>0.66883101851851856</v>
      </c>
      <c r="E28" s="4">
        <v>2</v>
      </c>
      <c r="F28" s="6"/>
    </row>
    <row r="29" spans="1:11" ht="17.25" thickBot="1" x14ac:dyDescent="0.3">
      <c r="A29" s="3">
        <v>45609</v>
      </c>
      <c r="B29" s="4">
        <v>3</v>
      </c>
      <c r="C29" s="5">
        <v>0.67230324074074077</v>
      </c>
      <c r="D29" s="5">
        <v>0.6743865740740741</v>
      </c>
      <c r="E29" s="4">
        <v>2</v>
      </c>
      <c r="F29" s="6"/>
    </row>
    <row r="30" spans="1:11" ht="17.25" thickBot="1" x14ac:dyDescent="0.3">
      <c r="A30" s="3">
        <v>45609</v>
      </c>
      <c r="B30" s="4">
        <v>11</v>
      </c>
      <c r="C30" s="5">
        <v>0.67787037037037035</v>
      </c>
      <c r="D30" s="5">
        <v>0.68550925925925921</v>
      </c>
      <c r="E30" s="4">
        <v>2</v>
      </c>
      <c r="F30" s="6"/>
    </row>
    <row r="31" spans="1:11" ht="17.25" thickBot="1" x14ac:dyDescent="0.3">
      <c r="A31" s="3">
        <v>45609</v>
      </c>
      <c r="B31" s="4">
        <v>29</v>
      </c>
      <c r="C31" s="5">
        <v>0.68550925925925921</v>
      </c>
      <c r="D31" s="5">
        <v>0.70564814814814814</v>
      </c>
      <c r="E31" s="4">
        <v>2</v>
      </c>
      <c r="F31" s="6"/>
    </row>
    <row r="32" spans="1:11" ht="17.25" thickBot="1" x14ac:dyDescent="0.3">
      <c r="A32" s="3">
        <v>45609</v>
      </c>
      <c r="B32" s="4">
        <v>6</v>
      </c>
      <c r="C32" s="5">
        <v>0.70983796296296298</v>
      </c>
      <c r="D32" s="5">
        <v>0.71400462962962963</v>
      </c>
      <c r="E32" s="4">
        <v>2</v>
      </c>
      <c r="F32" s="6"/>
    </row>
    <row r="33" spans="1:6" ht="17.25" thickBot="1" x14ac:dyDescent="0.3">
      <c r="A33" s="3">
        <v>45609</v>
      </c>
      <c r="B33" s="4">
        <v>52</v>
      </c>
      <c r="C33" s="5">
        <v>0.75083333333333335</v>
      </c>
      <c r="D33" s="5">
        <v>0.78694444444444445</v>
      </c>
      <c r="E33" s="4">
        <v>2</v>
      </c>
      <c r="F33" s="6"/>
    </row>
    <row r="34" spans="1:6" ht="17.25" thickBot="1" x14ac:dyDescent="0.3">
      <c r="A34" s="3">
        <v>45609</v>
      </c>
      <c r="B34" s="4">
        <v>3</v>
      </c>
      <c r="C34" s="5">
        <v>0.78697916666666667</v>
      </c>
      <c r="D34" s="5">
        <v>0.7890625</v>
      </c>
      <c r="E34" s="4">
        <v>2</v>
      </c>
      <c r="F34" s="6"/>
    </row>
    <row r="35" spans="1:6" ht="17.25" thickBot="1" x14ac:dyDescent="0.3">
      <c r="A35" s="3">
        <v>45609</v>
      </c>
      <c r="B35" s="4">
        <v>3</v>
      </c>
      <c r="C35" s="5">
        <v>0.8321412037037037</v>
      </c>
      <c r="D35" s="5">
        <v>0.83422453703703703</v>
      </c>
      <c r="E35" s="4">
        <v>2</v>
      </c>
      <c r="F35" s="6"/>
    </row>
    <row r="36" spans="1:6" ht="17.25" thickBot="1" x14ac:dyDescent="0.3">
      <c r="A36" s="3">
        <v>45609</v>
      </c>
      <c r="B36" s="4">
        <v>2</v>
      </c>
      <c r="C36" s="5">
        <v>0.83491898148148147</v>
      </c>
      <c r="D36" s="5">
        <v>0.83630787037037035</v>
      </c>
      <c r="E36" s="4">
        <v>2</v>
      </c>
      <c r="F36" s="6"/>
    </row>
    <row r="37" spans="1:6" ht="17.25" thickBot="1" x14ac:dyDescent="0.3">
      <c r="A37" s="3">
        <v>45609</v>
      </c>
      <c r="B37" s="4">
        <v>2</v>
      </c>
      <c r="C37" s="5">
        <v>0.83839120370370368</v>
      </c>
      <c r="D37" s="5">
        <v>0.83978009259259256</v>
      </c>
      <c r="E37" s="4">
        <v>2</v>
      </c>
      <c r="F37" s="6"/>
    </row>
    <row r="38" spans="1:6" ht="17.25" thickBot="1" x14ac:dyDescent="0.3">
      <c r="A38" s="3">
        <v>45609</v>
      </c>
      <c r="B38" s="4">
        <v>9</v>
      </c>
      <c r="C38" s="5">
        <v>0.85854166666666665</v>
      </c>
      <c r="D38" s="5">
        <v>0.86479166666666663</v>
      </c>
      <c r="E38" s="4">
        <v>2</v>
      </c>
      <c r="F38" s="6"/>
    </row>
    <row r="39" spans="1:6" ht="17.25" thickBot="1" x14ac:dyDescent="0.3">
      <c r="A39" s="3">
        <v>45609</v>
      </c>
      <c r="B39" s="4">
        <v>4</v>
      </c>
      <c r="C39" s="5">
        <v>0.86619212962962966</v>
      </c>
      <c r="D39" s="5">
        <v>0.86896990740740743</v>
      </c>
      <c r="E39" s="4">
        <v>2</v>
      </c>
      <c r="F39" s="6"/>
    </row>
    <row r="40" spans="1:6" ht="17.25" thickBot="1" x14ac:dyDescent="0.3">
      <c r="A40" s="3">
        <v>45609</v>
      </c>
      <c r="B40" s="4">
        <v>2</v>
      </c>
      <c r="C40" s="5">
        <v>0.88842592592592595</v>
      </c>
      <c r="D40" s="5">
        <v>0.88981481481481484</v>
      </c>
      <c r="E40" s="4">
        <v>2</v>
      </c>
      <c r="F40" s="6"/>
    </row>
    <row r="41" spans="1:6" ht="17.25" thickBot="1" x14ac:dyDescent="0.3">
      <c r="A41" s="3">
        <v>45609</v>
      </c>
      <c r="B41" s="4">
        <v>6</v>
      </c>
      <c r="C41" s="5">
        <v>0.89050925925925928</v>
      </c>
      <c r="D41" s="5">
        <v>0.89467592592592593</v>
      </c>
      <c r="E41" s="4">
        <v>2</v>
      </c>
      <c r="F41" s="6"/>
    </row>
    <row r="42" spans="1:6" ht="17.25" thickBot="1" x14ac:dyDescent="0.3">
      <c r="A42" s="3">
        <v>45609</v>
      </c>
      <c r="B42" s="4">
        <v>2</v>
      </c>
      <c r="C42" s="5">
        <v>0.89467592592592593</v>
      </c>
      <c r="D42" s="5">
        <v>0.89606481481481481</v>
      </c>
      <c r="E42" s="4">
        <v>2</v>
      </c>
      <c r="F42" s="6"/>
    </row>
    <row r="43" spans="1:6" ht="17.25" thickBot="1" x14ac:dyDescent="0.3">
      <c r="A43" s="3">
        <v>45609</v>
      </c>
      <c r="B43" s="4">
        <v>3</v>
      </c>
      <c r="C43" s="5">
        <v>0.91135416666666669</v>
      </c>
      <c r="D43" s="5">
        <v>0.91343750000000001</v>
      </c>
      <c r="E43" s="4">
        <v>2</v>
      </c>
      <c r="F43" s="6"/>
    </row>
    <row r="44" spans="1:6" ht="17.25" thickBot="1" x14ac:dyDescent="0.3">
      <c r="A44" s="3">
        <v>45609</v>
      </c>
      <c r="B44" s="4">
        <v>10</v>
      </c>
      <c r="C44" s="5">
        <v>0.91829861111111111</v>
      </c>
      <c r="D44" s="5">
        <v>0.92524305555555553</v>
      </c>
      <c r="E44" s="4">
        <v>3</v>
      </c>
      <c r="F44" s="6"/>
    </row>
    <row r="45" spans="1:6" ht="17.25" thickBot="1" x14ac:dyDescent="0.3">
      <c r="A45" s="3">
        <v>45609</v>
      </c>
      <c r="B45" s="4">
        <v>4</v>
      </c>
      <c r="C45" s="5">
        <v>0.92942129629629633</v>
      </c>
      <c r="D45" s="5">
        <v>0.9321990740740741</v>
      </c>
      <c r="E45" s="4">
        <v>3</v>
      </c>
      <c r="F45" s="6"/>
    </row>
    <row r="46" spans="1:6" ht="17.25" thickBot="1" x14ac:dyDescent="0.3">
      <c r="A46" s="3">
        <v>45609</v>
      </c>
      <c r="B46" s="4">
        <v>3</v>
      </c>
      <c r="C46" s="5">
        <v>0.9321990740740741</v>
      </c>
      <c r="D46" s="5">
        <v>0.93428240740740742</v>
      </c>
      <c r="E46" s="4">
        <v>3</v>
      </c>
      <c r="F46" s="6"/>
    </row>
    <row r="47" spans="1:6" ht="17.25" thickBot="1" x14ac:dyDescent="0.3">
      <c r="A47" s="3">
        <v>45609</v>
      </c>
      <c r="B47" s="4">
        <v>2</v>
      </c>
      <c r="C47" s="5">
        <v>0.93428240740740742</v>
      </c>
      <c r="D47" s="5">
        <v>0.93567129629629631</v>
      </c>
      <c r="E47" s="4">
        <v>3</v>
      </c>
      <c r="F47" s="6"/>
    </row>
    <row r="48" spans="1:6" ht="17.25" thickBot="1" x14ac:dyDescent="0.3">
      <c r="A48" s="3">
        <v>45609</v>
      </c>
      <c r="B48" s="4">
        <v>2</v>
      </c>
      <c r="C48" s="5">
        <v>0.93775462962962963</v>
      </c>
      <c r="D48" s="5">
        <v>0.93914351851851852</v>
      </c>
      <c r="E48" s="4">
        <v>3</v>
      </c>
      <c r="F48" s="6"/>
    </row>
    <row r="49" spans="1:6" ht="17.25" thickBot="1" x14ac:dyDescent="0.3">
      <c r="A49" s="3">
        <v>45609</v>
      </c>
      <c r="B49" s="4">
        <v>3</v>
      </c>
      <c r="C49" s="5">
        <v>0.93914351851851852</v>
      </c>
      <c r="D49" s="5">
        <v>0.94122685185185184</v>
      </c>
      <c r="E49" s="4">
        <v>3</v>
      </c>
      <c r="F49" s="6"/>
    </row>
    <row r="50" spans="1:6" ht="17.25" thickBot="1" x14ac:dyDescent="0.3">
      <c r="A50" s="3">
        <v>45609</v>
      </c>
      <c r="B50" s="4">
        <v>7</v>
      </c>
      <c r="C50" s="5">
        <v>0.97319444444444447</v>
      </c>
      <c r="D50" s="5">
        <v>0.97805555555555557</v>
      </c>
      <c r="E50" s="4">
        <v>3</v>
      </c>
      <c r="F50" s="6"/>
    </row>
    <row r="51" spans="1:6" ht="17.25" thickBot="1" x14ac:dyDescent="0.3">
      <c r="A51" s="3">
        <v>45609</v>
      </c>
      <c r="B51" s="4">
        <v>6</v>
      </c>
      <c r="C51" s="5">
        <v>2.3842592592592591E-3</v>
      </c>
      <c r="D51" s="5">
        <v>6.5509259259259262E-3</v>
      </c>
      <c r="E51" s="4">
        <v>3</v>
      </c>
      <c r="F51" s="6"/>
    </row>
    <row r="52" spans="1:6" ht="17.25" thickBot="1" x14ac:dyDescent="0.3">
      <c r="A52" s="3">
        <v>45609</v>
      </c>
      <c r="B52" s="4">
        <v>6</v>
      </c>
      <c r="C52" s="5">
        <v>7.2453703703703708E-3</v>
      </c>
      <c r="D52" s="5">
        <v>1.1412037037037037E-2</v>
      </c>
      <c r="E52" s="4">
        <v>3</v>
      </c>
      <c r="F52" s="6"/>
    </row>
    <row r="53" spans="1:6" ht="17.25" thickBot="1" x14ac:dyDescent="0.3">
      <c r="A53" s="3">
        <v>45609</v>
      </c>
      <c r="B53" s="4">
        <v>2</v>
      </c>
      <c r="C53" s="5">
        <v>1.1412037037037037E-2</v>
      </c>
      <c r="D53" s="5">
        <v>1.2800925925925926E-2</v>
      </c>
      <c r="E53" s="4">
        <v>3</v>
      </c>
      <c r="F53" s="6"/>
    </row>
    <row r="54" spans="1:6" ht="17.25" thickBot="1" x14ac:dyDescent="0.3">
      <c r="A54" s="3">
        <v>45609</v>
      </c>
      <c r="B54" s="4">
        <v>3</v>
      </c>
      <c r="C54" s="5">
        <v>1.2800925925925926E-2</v>
      </c>
      <c r="D54" s="5">
        <v>1.4884259259259259E-2</v>
      </c>
      <c r="E54" s="4">
        <v>3</v>
      </c>
      <c r="F54" s="6"/>
    </row>
    <row r="55" spans="1:6" ht="17.25" thickBot="1" x14ac:dyDescent="0.3">
      <c r="A55" s="3">
        <v>45609</v>
      </c>
      <c r="B55" s="4">
        <v>7</v>
      </c>
      <c r="C55" s="5">
        <v>2.3923611111111111E-2</v>
      </c>
      <c r="D55" s="5">
        <v>2.8784722222222222E-2</v>
      </c>
      <c r="E55" s="4">
        <v>3</v>
      </c>
      <c r="F55" s="6"/>
    </row>
    <row r="56" spans="1:6" ht="17.25" thickBot="1" x14ac:dyDescent="0.3">
      <c r="A56" s="3">
        <v>45609</v>
      </c>
      <c r="B56" s="4">
        <v>8</v>
      </c>
      <c r="C56" s="5">
        <v>3.0868055555555555E-2</v>
      </c>
      <c r="D56" s="5">
        <v>3.6423611111111108E-2</v>
      </c>
      <c r="E56" s="4">
        <v>3</v>
      </c>
      <c r="F56" s="6"/>
    </row>
    <row r="57" spans="1:6" ht="17.25" thickBot="1" x14ac:dyDescent="0.3">
      <c r="A57" s="3">
        <v>45609</v>
      </c>
      <c r="B57" s="4">
        <v>2</v>
      </c>
      <c r="C57" s="5">
        <v>3.6435185185185189E-2</v>
      </c>
      <c r="D57" s="5">
        <v>3.7824074074074072E-2</v>
      </c>
      <c r="E57" s="4">
        <v>3</v>
      </c>
      <c r="F57" s="6"/>
    </row>
    <row r="58" spans="1:6" ht="17.25" thickBot="1" x14ac:dyDescent="0.3">
      <c r="A58" s="3">
        <v>45609</v>
      </c>
      <c r="B58" s="4">
        <v>11</v>
      </c>
      <c r="C58" s="5">
        <v>3.9907407407407405E-2</v>
      </c>
      <c r="D58" s="5">
        <v>4.7546296296296295E-2</v>
      </c>
      <c r="E58" s="4">
        <v>3</v>
      </c>
      <c r="F58" s="6"/>
    </row>
    <row r="59" spans="1:6" ht="17.25" thickBot="1" x14ac:dyDescent="0.3">
      <c r="A59" s="3">
        <v>45609</v>
      </c>
      <c r="B59" s="4">
        <v>2</v>
      </c>
      <c r="C59" s="5">
        <v>5.1018518518518519E-2</v>
      </c>
      <c r="D59" s="5">
        <v>5.2407407407407409E-2</v>
      </c>
      <c r="E59" s="4">
        <v>3</v>
      </c>
      <c r="F59" s="6"/>
    </row>
    <row r="60" spans="1:6" ht="17.25" thickBot="1" x14ac:dyDescent="0.3">
      <c r="A60" s="3">
        <v>45609</v>
      </c>
      <c r="B60" s="4">
        <v>5</v>
      </c>
      <c r="C60" s="5">
        <v>5.3796296296296293E-2</v>
      </c>
      <c r="D60" s="5">
        <v>5.7268518518518517E-2</v>
      </c>
      <c r="E60" s="4">
        <v>3</v>
      </c>
      <c r="F60" s="6"/>
    </row>
    <row r="61" spans="1:6" ht="17.25" thickBot="1" x14ac:dyDescent="0.3">
      <c r="A61" s="3">
        <v>45609</v>
      </c>
      <c r="B61" s="4">
        <v>2</v>
      </c>
      <c r="C61" s="5">
        <v>6.1446759259259257E-2</v>
      </c>
      <c r="D61" s="5">
        <v>6.2835648148148154E-2</v>
      </c>
      <c r="E61" s="4">
        <v>3</v>
      </c>
      <c r="F61" s="6"/>
    </row>
    <row r="62" spans="1:6" ht="17.25" thickBot="1" x14ac:dyDescent="0.3">
      <c r="A62" s="3">
        <v>45609</v>
      </c>
      <c r="B62" s="4">
        <v>2</v>
      </c>
      <c r="C62" s="5">
        <v>6.8391203703703704E-2</v>
      </c>
      <c r="D62" s="5">
        <v>6.9780092592592588E-2</v>
      </c>
      <c r="E62" s="4">
        <v>3</v>
      </c>
      <c r="F62" s="6"/>
    </row>
    <row r="63" spans="1:6" ht="17.25" thickBot="1" x14ac:dyDescent="0.3">
      <c r="A63" s="3">
        <v>45609</v>
      </c>
      <c r="B63" s="4">
        <v>5</v>
      </c>
      <c r="C63" s="5">
        <v>7.5347222222222218E-2</v>
      </c>
      <c r="D63" s="5">
        <v>7.8819444444444442E-2</v>
      </c>
      <c r="E63" s="4">
        <v>3</v>
      </c>
      <c r="F63" s="6"/>
    </row>
    <row r="64" spans="1:6" ht="17.25" thickBot="1" x14ac:dyDescent="0.3">
      <c r="A64" s="3">
        <v>45609</v>
      </c>
      <c r="B64" s="4">
        <v>4</v>
      </c>
      <c r="C64" s="5">
        <v>8.8541666666666671E-2</v>
      </c>
      <c r="D64" s="5">
        <v>9.1319444444444439E-2</v>
      </c>
      <c r="E64" s="4">
        <v>3</v>
      </c>
      <c r="F64" s="6"/>
    </row>
    <row r="65" spans="1:6" ht="17.25" thickBot="1" x14ac:dyDescent="0.3">
      <c r="A65" s="3">
        <v>45609</v>
      </c>
      <c r="B65" s="4">
        <v>3</v>
      </c>
      <c r="C65" s="5">
        <v>0.11146990740740741</v>
      </c>
      <c r="D65" s="5">
        <v>0.11355324074074075</v>
      </c>
      <c r="E65" s="4">
        <v>3</v>
      </c>
      <c r="F65" s="6"/>
    </row>
    <row r="66" spans="1:6" ht="17.25" thickBot="1" x14ac:dyDescent="0.3">
      <c r="A66" s="3">
        <v>45609</v>
      </c>
      <c r="B66" s="4">
        <v>3</v>
      </c>
      <c r="C66" s="5">
        <v>0.13440972222222222</v>
      </c>
      <c r="D66" s="5">
        <v>0.13649305555555555</v>
      </c>
      <c r="E66" s="4">
        <v>3</v>
      </c>
      <c r="F66" s="6"/>
    </row>
    <row r="67" spans="1:6" ht="17.25" thickBot="1" x14ac:dyDescent="0.3">
      <c r="A67" s="3">
        <v>45609</v>
      </c>
      <c r="B67" s="4">
        <v>2</v>
      </c>
      <c r="C67" s="5">
        <v>0.13718749999999999</v>
      </c>
      <c r="D67" s="5">
        <v>0.1385763888888889</v>
      </c>
      <c r="E67" s="4">
        <v>3</v>
      </c>
      <c r="F67" s="6"/>
    </row>
    <row r="68" spans="1:6" ht="17.25" thickBot="1" x14ac:dyDescent="0.3">
      <c r="A68" s="3">
        <v>45609</v>
      </c>
      <c r="B68" s="4">
        <v>4</v>
      </c>
      <c r="C68" s="5">
        <v>0.13996527777777779</v>
      </c>
      <c r="D68" s="5">
        <v>0.14274305555555555</v>
      </c>
      <c r="E68" s="4">
        <v>3</v>
      </c>
      <c r="F68" s="6"/>
    </row>
    <row r="69" spans="1:6" ht="17.25" thickBot="1" x14ac:dyDescent="0.3">
      <c r="A69" s="3">
        <v>45609</v>
      </c>
      <c r="B69" s="4">
        <v>6</v>
      </c>
      <c r="C69" s="5">
        <v>0.16497685185185185</v>
      </c>
      <c r="D69" s="5">
        <v>0.16914351851851853</v>
      </c>
      <c r="E69" s="4">
        <v>3</v>
      </c>
      <c r="F69" s="6"/>
    </row>
    <row r="70" spans="1:6" ht="17.25" thickBot="1" x14ac:dyDescent="0.3">
      <c r="A70" s="3">
        <v>45609</v>
      </c>
      <c r="B70" s="4">
        <v>2</v>
      </c>
      <c r="C70" s="5">
        <v>0.17053240740740741</v>
      </c>
      <c r="D70" s="5">
        <v>0.17192129629629629</v>
      </c>
      <c r="E70" s="4">
        <v>3</v>
      </c>
      <c r="F70" s="6"/>
    </row>
    <row r="71" spans="1:6" ht="17.25" thickBot="1" x14ac:dyDescent="0.3">
      <c r="A71" s="3">
        <v>45609</v>
      </c>
      <c r="B71" s="4">
        <v>4</v>
      </c>
      <c r="C71" s="5">
        <v>0.20250000000000001</v>
      </c>
      <c r="D71" s="5">
        <v>0.20527777777777778</v>
      </c>
      <c r="E71" s="4">
        <v>3</v>
      </c>
      <c r="F71" s="6"/>
    </row>
    <row r="72" spans="1:6" ht="17.25" thickBot="1" x14ac:dyDescent="0.3">
      <c r="A72" s="3">
        <v>45609</v>
      </c>
      <c r="B72" s="4">
        <v>4</v>
      </c>
      <c r="C72" s="5">
        <v>0.21291666666666667</v>
      </c>
      <c r="D72" s="5">
        <v>0.21569444444444444</v>
      </c>
      <c r="E72" s="4">
        <v>3</v>
      </c>
      <c r="F72" s="6"/>
    </row>
    <row r="73" spans="1:6" ht="17.25" thickBot="1" x14ac:dyDescent="0.3">
      <c r="A73" s="3">
        <v>45609</v>
      </c>
      <c r="B73" s="4">
        <v>2</v>
      </c>
      <c r="C73" s="5">
        <v>0.22890046296296296</v>
      </c>
      <c r="D73" s="5">
        <v>0.23028935185185184</v>
      </c>
      <c r="E73" s="4">
        <v>3</v>
      </c>
      <c r="F73" s="6"/>
    </row>
    <row r="74" spans="1:6" ht="17.25" thickBot="1" x14ac:dyDescent="0.3">
      <c r="A74" s="3">
        <v>45609</v>
      </c>
      <c r="B74" s="4">
        <v>3</v>
      </c>
      <c r="C74" s="5">
        <v>0.23585648148148147</v>
      </c>
      <c r="D74" s="5">
        <v>0.23793981481481483</v>
      </c>
      <c r="E74" s="4">
        <v>3</v>
      </c>
      <c r="F74" s="6"/>
    </row>
    <row r="75" spans="1:6" ht="17.25" thickBot="1" x14ac:dyDescent="0.3">
      <c r="A75" s="3">
        <v>45609</v>
      </c>
      <c r="B75" s="4">
        <v>2</v>
      </c>
      <c r="C75" s="5">
        <v>0.24835648148148148</v>
      </c>
      <c r="D75" s="5">
        <v>0.24974537037037037</v>
      </c>
      <c r="E75" s="4">
        <v>3</v>
      </c>
      <c r="F75" s="1"/>
    </row>
  </sheetData>
  <mergeCells count="1">
    <mergeCell ref="I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2E6B-901F-4880-89E0-313D2976197B}">
  <dimension ref="A1:K91"/>
  <sheetViews>
    <sheetView zoomScale="80" zoomScaleNormal="80" workbookViewId="0">
      <selection activeCell="M3" sqref="M3"/>
    </sheetView>
  </sheetViews>
  <sheetFormatPr baseColWidth="10" defaultRowHeight="15" x14ac:dyDescent="0.25"/>
  <cols>
    <col min="1" max="1" width="14.42578125" bestFit="1" customWidth="1"/>
    <col min="7" max="7" width="9.85546875" customWidth="1"/>
    <col min="8" max="8" width="15.7109375" bestFit="1" customWidth="1"/>
  </cols>
  <sheetData>
    <row r="1" spans="1:11" ht="24.75" thickBot="1" x14ac:dyDescent="0.3">
      <c r="A1" s="46" t="s">
        <v>2</v>
      </c>
      <c r="B1" s="46" t="s">
        <v>3</v>
      </c>
      <c r="C1" s="46" t="s">
        <v>4</v>
      </c>
      <c r="D1" s="46" t="s">
        <v>5</v>
      </c>
      <c r="E1" s="46" t="s">
        <v>6</v>
      </c>
      <c r="F1" s="46" t="s">
        <v>7</v>
      </c>
    </row>
    <row r="2" spans="1:11" ht="17.25" thickBot="1" x14ac:dyDescent="0.3">
      <c r="A2" s="3">
        <v>45609</v>
      </c>
      <c r="B2" s="4">
        <v>2</v>
      </c>
      <c r="C2" s="5">
        <v>0.25265046296296295</v>
      </c>
      <c r="D2" s="5">
        <v>0.25403935185185184</v>
      </c>
      <c r="E2" s="4">
        <v>1</v>
      </c>
      <c r="F2" s="6"/>
      <c r="I2" s="60" t="s">
        <v>28</v>
      </c>
      <c r="J2" s="61"/>
      <c r="K2" s="62"/>
    </row>
    <row r="3" spans="1:11" ht="17.25" thickBot="1" x14ac:dyDescent="0.3">
      <c r="A3" s="3">
        <v>45609</v>
      </c>
      <c r="B3" s="4">
        <v>4</v>
      </c>
      <c r="C3" s="5">
        <v>0.25959490740740743</v>
      </c>
      <c r="D3" s="5">
        <v>0.26237268518518519</v>
      </c>
      <c r="E3" s="4">
        <v>1</v>
      </c>
      <c r="F3" s="6"/>
      <c r="I3" s="39" t="s">
        <v>30</v>
      </c>
      <c r="J3" s="59" t="s">
        <v>26</v>
      </c>
      <c r="K3" s="59" t="s">
        <v>27</v>
      </c>
    </row>
    <row r="4" spans="1:11" ht="17.25" thickBot="1" x14ac:dyDescent="0.3">
      <c r="A4" s="3">
        <v>45609</v>
      </c>
      <c r="B4" s="4">
        <v>2</v>
      </c>
      <c r="C4" s="5">
        <v>0.2658449074074074</v>
      </c>
      <c r="D4" s="5">
        <v>0.26723379629629629</v>
      </c>
      <c r="E4" s="4">
        <v>1</v>
      </c>
      <c r="F4" s="6"/>
      <c r="I4" s="8">
        <v>151</v>
      </c>
      <c r="J4" s="8">
        <v>48</v>
      </c>
      <c r="K4" s="8">
        <v>47</v>
      </c>
    </row>
    <row r="5" spans="1:11" ht="17.25" thickBot="1" x14ac:dyDescent="0.3">
      <c r="A5" s="3">
        <v>45609</v>
      </c>
      <c r="B5" s="4">
        <v>5</v>
      </c>
      <c r="C5" s="5">
        <v>0.27002314814814815</v>
      </c>
      <c r="D5" s="5">
        <v>0.27349537037037036</v>
      </c>
      <c r="E5" s="4">
        <v>1</v>
      </c>
      <c r="F5" s="6"/>
      <c r="I5" s="8">
        <v>17</v>
      </c>
      <c r="J5" s="8">
        <v>14</v>
      </c>
      <c r="K5" s="8">
        <v>26</v>
      </c>
    </row>
    <row r="6" spans="1:11" ht="17.25" thickBot="1" x14ac:dyDescent="0.3">
      <c r="A6" s="3">
        <v>45609</v>
      </c>
      <c r="B6" s="4">
        <v>5</v>
      </c>
      <c r="C6" s="5">
        <v>0.27349537037037036</v>
      </c>
      <c r="D6" s="5">
        <v>0.27696759259259257</v>
      </c>
      <c r="E6" s="4">
        <v>1</v>
      </c>
      <c r="F6" s="6"/>
      <c r="I6" s="8">
        <v>19</v>
      </c>
      <c r="J6" s="8">
        <v>17</v>
      </c>
      <c r="K6" s="8">
        <v>10</v>
      </c>
    </row>
    <row r="7" spans="1:11" ht="17.25" thickBot="1" x14ac:dyDescent="0.3">
      <c r="A7" s="3">
        <v>45609</v>
      </c>
      <c r="B7" s="4">
        <v>2</v>
      </c>
      <c r="C7" s="5">
        <v>0.32074074074074072</v>
      </c>
      <c r="D7" s="5">
        <v>0.32212962962962965</v>
      </c>
      <c r="E7" s="4">
        <v>1</v>
      </c>
      <c r="F7" s="6"/>
      <c r="I7" s="8">
        <v>16</v>
      </c>
      <c r="J7" s="8">
        <v>10</v>
      </c>
      <c r="K7" s="8">
        <v>14</v>
      </c>
    </row>
    <row r="8" spans="1:11" ht="17.25" thickBot="1" x14ac:dyDescent="0.3">
      <c r="A8" s="3">
        <v>45609</v>
      </c>
      <c r="B8" s="4">
        <v>3</v>
      </c>
      <c r="C8" s="5">
        <v>0.3228240740740741</v>
      </c>
      <c r="D8" s="5">
        <v>0.32490740740740742</v>
      </c>
      <c r="E8" s="4">
        <v>1</v>
      </c>
      <c r="F8" s="6"/>
      <c r="I8" s="8">
        <v>12</v>
      </c>
      <c r="J8" s="8">
        <v>17</v>
      </c>
      <c r="K8" s="8">
        <v>15</v>
      </c>
    </row>
    <row r="9" spans="1:11" ht="17.25" thickBot="1" x14ac:dyDescent="0.3">
      <c r="A9" s="3">
        <v>45609</v>
      </c>
      <c r="B9" s="4">
        <v>7</v>
      </c>
      <c r="C9" s="5">
        <v>0.32839120370370373</v>
      </c>
      <c r="D9" s="5">
        <v>0.33325231481481482</v>
      </c>
      <c r="E9" s="4">
        <v>1</v>
      </c>
      <c r="F9" s="6"/>
      <c r="I9" s="8">
        <v>14</v>
      </c>
      <c r="J9" s="8">
        <v>10</v>
      </c>
      <c r="K9" s="8">
        <v>3</v>
      </c>
    </row>
    <row r="10" spans="1:11" ht="17.25" thickBot="1" x14ac:dyDescent="0.3">
      <c r="A10" s="3">
        <v>45609</v>
      </c>
      <c r="B10" s="4">
        <v>13</v>
      </c>
      <c r="C10" s="5">
        <v>0.36520833333333336</v>
      </c>
      <c r="D10" s="5">
        <v>0.3742361111111111</v>
      </c>
      <c r="E10" s="4">
        <v>1</v>
      </c>
      <c r="F10" s="6"/>
      <c r="I10" s="8"/>
      <c r="J10" s="8">
        <v>14</v>
      </c>
      <c r="K10" s="8">
        <v>3</v>
      </c>
    </row>
    <row r="11" spans="1:11" ht="17.25" thickBot="1" x14ac:dyDescent="0.3">
      <c r="A11" s="3">
        <v>45609</v>
      </c>
      <c r="B11" s="4">
        <v>4</v>
      </c>
      <c r="C11" s="5">
        <v>0.37702546296296297</v>
      </c>
      <c r="D11" s="5">
        <v>0.37980324074074073</v>
      </c>
      <c r="E11" s="4">
        <v>1</v>
      </c>
      <c r="F11" s="6"/>
      <c r="I11" s="8"/>
      <c r="J11" s="8">
        <v>24</v>
      </c>
      <c r="K11" s="8">
        <v>26</v>
      </c>
    </row>
    <row r="12" spans="1:11" ht="17.25" thickBot="1" x14ac:dyDescent="0.3">
      <c r="A12" s="3">
        <v>45609</v>
      </c>
      <c r="B12" s="4">
        <v>6</v>
      </c>
      <c r="C12" s="5">
        <v>0.38049768518518517</v>
      </c>
      <c r="D12" s="5">
        <v>0.38466435185185183</v>
      </c>
      <c r="E12" s="4">
        <v>1</v>
      </c>
      <c r="F12" s="6"/>
      <c r="I12" s="8"/>
      <c r="J12" s="8"/>
      <c r="K12" s="8"/>
    </row>
    <row r="13" spans="1:11" ht="17.25" thickBot="1" x14ac:dyDescent="0.3">
      <c r="A13" s="3">
        <v>45609</v>
      </c>
      <c r="B13" s="4">
        <v>10</v>
      </c>
      <c r="C13" s="5">
        <v>0.41038194444444442</v>
      </c>
      <c r="D13" s="5">
        <v>0.4173263888888889</v>
      </c>
      <c r="E13" s="4">
        <v>1</v>
      </c>
      <c r="F13" s="6"/>
      <c r="I13" s="8"/>
      <c r="J13" s="8"/>
      <c r="K13" s="8"/>
    </row>
    <row r="14" spans="1:11" ht="17.25" thickBot="1" x14ac:dyDescent="0.3">
      <c r="A14" s="3">
        <v>45609</v>
      </c>
      <c r="B14" s="4">
        <v>78</v>
      </c>
      <c r="C14" s="5">
        <v>0.4173263888888889</v>
      </c>
      <c r="D14" s="5">
        <v>0.47149305555555554</v>
      </c>
      <c r="E14" s="4">
        <v>1</v>
      </c>
      <c r="F14" s="6"/>
      <c r="I14" s="8"/>
      <c r="J14" s="8"/>
      <c r="K14" s="8"/>
    </row>
    <row r="15" spans="1:11" ht="17.25" thickBot="1" x14ac:dyDescent="0.3">
      <c r="A15" s="3">
        <v>45609</v>
      </c>
      <c r="B15" s="4">
        <v>2</v>
      </c>
      <c r="C15" s="5">
        <v>0.47152777777777777</v>
      </c>
      <c r="D15" s="5">
        <v>0.47291666666666665</v>
      </c>
      <c r="E15" s="4">
        <v>1</v>
      </c>
      <c r="F15" s="6"/>
      <c r="I15" s="8"/>
      <c r="J15" s="8"/>
      <c r="K15" s="8"/>
    </row>
    <row r="16" spans="1:11" ht="17.25" thickBot="1" x14ac:dyDescent="0.3">
      <c r="A16" s="3">
        <v>45609</v>
      </c>
      <c r="B16" s="4">
        <v>4</v>
      </c>
      <c r="C16" s="5">
        <v>0.47361111111111109</v>
      </c>
      <c r="D16" s="5">
        <v>0.47638888888888886</v>
      </c>
      <c r="E16" s="4">
        <v>1</v>
      </c>
      <c r="F16" s="6"/>
      <c r="H16" s="50" t="s">
        <v>42</v>
      </c>
      <c r="I16" s="51">
        <f>SUM(I4:I15)</f>
        <v>229</v>
      </c>
      <c r="J16" s="51">
        <f>SUM(J4:J15)</f>
        <v>154</v>
      </c>
      <c r="K16" s="52">
        <f>SUM(K4:K15)</f>
        <v>144</v>
      </c>
    </row>
    <row r="17" spans="1:11" ht="17.25" thickBot="1" x14ac:dyDescent="0.3">
      <c r="A17" s="3">
        <v>45609</v>
      </c>
      <c r="B17" s="4">
        <v>2</v>
      </c>
      <c r="C17" s="5">
        <v>0.47638888888888886</v>
      </c>
      <c r="D17" s="5">
        <v>0.4777777777777778</v>
      </c>
      <c r="E17" s="4">
        <v>1</v>
      </c>
      <c r="F17" s="6"/>
      <c r="H17" s="53" t="s">
        <v>25</v>
      </c>
      <c r="I17" s="54">
        <v>197</v>
      </c>
      <c r="J17" s="54">
        <v>161</v>
      </c>
      <c r="K17" s="55">
        <v>134</v>
      </c>
    </row>
    <row r="18" spans="1:11" ht="17.25" thickBot="1" x14ac:dyDescent="0.3">
      <c r="A18" s="3">
        <v>45609</v>
      </c>
      <c r="B18" s="4">
        <v>7</v>
      </c>
      <c r="C18" s="5">
        <v>0.47848379629629628</v>
      </c>
      <c r="D18" s="5">
        <v>0.48334490740740743</v>
      </c>
      <c r="E18" s="4">
        <v>1</v>
      </c>
      <c r="F18" s="6"/>
    </row>
    <row r="19" spans="1:11" ht="17.25" thickBot="1" x14ac:dyDescent="0.3">
      <c r="A19" s="3">
        <v>45609</v>
      </c>
      <c r="B19" s="4">
        <v>3</v>
      </c>
      <c r="C19" s="5">
        <v>0.49167824074074074</v>
      </c>
      <c r="D19" s="5">
        <v>0.49376157407407406</v>
      </c>
      <c r="E19" s="4">
        <v>1</v>
      </c>
      <c r="F19" s="6"/>
    </row>
    <row r="20" spans="1:11" ht="17.25" thickBot="1" x14ac:dyDescent="0.3">
      <c r="A20" s="3">
        <v>45609</v>
      </c>
      <c r="B20" s="4">
        <v>4</v>
      </c>
      <c r="C20" s="5">
        <v>0.49376157407407406</v>
      </c>
      <c r="D20" s="5">
        <v>0.49653935185185183</v>
      </c>
      <c r="E20" s="4">
        <v>1</v>
      </c>
      <c r="F20" s="6"/>
    </row>
    <row r="21" spans="1:11" ht="17.25" thickBot="1" x14ac:dyDescent="0.3">
      <c r="A21" s="3">
        <v>45609</v>
      </c>
      <c r="B21" s="4">
        <v>2</v>
      </c>
      <c r="C21" s="5">
        <v>0.49792824074074077</v>
      </c>
      <c r="D21" s="5">
        <v>0.49931712962962965</v>
      </c>
      <c r="E21" s="4">
        <v>1</v>
      </c>
      <c r="F21" s="6"/>
    </row>
    <row r="22" spans="1:11" ht="17.25" thickBot="1" x14ac:dyDescent="0.3">
      <c r="A22" s="3">
        <v>45609</v>
      </c>
      <c r="B22" s="4">
        <v>8</v>
      </c>
      <c r="C22" s="5">
        <v>0.50835648148148149</v>
      </c>
      <c r="D22" s="5">
        <v>0.51391203703703703</v>
      </c>
      <c r="E22" s="4">
        <v>1</v>
      </c>
      <c r="F22" s="6"/>
    </row>
    <row r="23" spans="1:11" ht="17.25" thickBot="1" x14ac:dyDescent="0.3">
      <c r="A23" s="3">
        <v>45609</v>
      </c>
      <c r="B23" s="4">
        <v>4</v>
      </c>
      <c r="C23" s="5">
        <v>0.51807870370370368</v>
      </c>
      <c r="D23" s="5">
        <v>0.52085648148148145</v>
      </c>
      <c r="E23" s="4">
        <v>1</v>
      </c>
      <c r="F23" s="6"/>
    </row>
    <row r="24" spans="1:11" ht="17.25" thickBot="1" x14ac:dyDescent="0.3">
      <c r="A24" s="3">
        <v>45609</v>
      </c>
      <c r="B24" s="4">
        <v>3</v>
      </c>
      <c r="C24" s="5">
        <v>0.52293981481481477</v>
      </c>
      <c r="D24" s="5">
        <v>0.5250231481481481</v>
      </c>
      <c r="E24" s="4">
        <v>1</v>
      </c>
      <c r="F24" s="6"/>
    </row>
    <row r="25" spans="1:11" ht="17.25" thickBot="1" x14ac:dyDescent="0.3">
      <c r="A25" s="3">
        <v>45609</v>
      </c>
      <c r="B25" s="4">
        <v>7</v>
      </c>
      <c r="C25" s="5">
        <v>0.52642361111111113</v>
      </c>
      <c r="D25" s="5">
        <v>0.53128472222222223</v>
      </c>
      <c r="E25" s="4">
        <v>1</v>
      </c>
      <c r="F25" s="6"/>
    </row>
    <row r="26" spans="1:11" ht="17.25" thickBot="1" x14ac:dyDescent="0.3">
      <c r="A26" s="3">
        <v>45609</v>
      </c>
      <c r="B26" s="4">
        <v>7</v>
      </c>
      <c r="C26" s="5">
        <v>0.55560185185185185</v>
      </c>
      <c r="D26" s="5">
        <v>0.56046296296296294</v>
      </c>
      <c r="E26" s="4">
        <v>1</v>
      </c>
      <c r="F26" s="6"/>
    </row>
    <row r="27" spans="1:11" ht="17.25" thickBot="1" x14ac:dyDescent="0.3">
      <c r="A27" s="3">
        <v>45609</v>
      </c>
      <c r="B27" s="4">
        <v>3</v>
      </c>
      <c r="C27" s="5">
        <v>0.56116898148148153</v>
      </c>
      <c r="D27" s="5">
        <v>0.56325231481481486</v>
      </c>
      <c r="E27" s="4">
        <v>1</v>
      </c>
      <c r="F27" s="6"/>
    </row>
    <row r="28" spans="1:11" ht="17.25" thickBot="1" x14ac:dyDescent="0.3">
      <c r="A28" s="3">
        <v>45609</v>
      </c>
      <c r="B28" s="4">
        <v>5</v>
      </c>
      <c r="C28" s="5">
        <v>0.57854166666666662</v>
      </c>
      <c r="D28" s="5">
        <v>0.58201388888888894</v>
      </c>
      <c r="E28" s="4">
        <v>1</v>
      </c>
      <c r="F28" s="6"/>
    </row>
    <row r="29" spans="1:11" ht="17.25" thickBot="1" x14ac:dyDescent="0.3">
      <c r="A29" s="3">
        <v>45609</v>
      </c>
      <c r="B29" s="4">
        <v>8</v>
      </c>
      <c r="C29" s="5">
        <v>0.58265046296296297</v>
      </c>
      <c r="D29" s="5">
        <v>0.5882060185185185</v>
      </c>
      <c r="E29" s="4">
        <v>2</v>
      </c>
      <c r="F29" s="6"/>
    </row>
    <row r="30" spans="1:11" ht="17.25" thickBot="1" x14ac:dyDescent="0.3">
      <c r="A30" s="3">
        <v>45609</v>
      </c>
      <c r="B30" s="4">
        <v>10</v>
      </c>
      <c r="C30" s="5">
        <v>0.59034722222222225</v>
      </c>
      <c r="D30" s="5">
        <v>0.59729166666666667</v>
      </c>
      <c r="E30" s="4">
        <v>2</v>
      </c>
      <c r="F30" s="6"/>
    </row>
    <row r="31" spans="1:11" ht="17.25" thickBot="1" x14ac:dyDescent="0.3">
      <c r="A31" s="3">
        <v>45609</v>
      </c>
      <c r="B31" s="4">
        <v>2</v>
      </c>
      <c r="C31" s="5">
        <v>0.59937499999999999</v>
      </c>
      <c r="D31" s="5">
        <v>0.60076388888888888</v>
      </c>
      <c r="E31" s="4">
        <v>2</v>
      </c>
      <c r="F31" s="6"/>
    </row>
    <row r="32" spans="1:11" ht="17.25" thickBot="1" x14ac:dyDescent="0.3">
      <c r="A32" s="3">
        <v>45609</v>
      </c>
      <c r="B32" s="4">
        <v>5</v>
      </c>
      <c r="C32" s="5">
        <v>0.6021643518518518</v>
      </c>
      <c r="D32" s="5">
        <v>0.60563657407407412</v>
      </c>
      <c r="E32" s="4">
        <v>2</v>
      </c>
      <c r="F32" s="6"/>
    </row>
    <row r="33" spans="1:6" ht="17.25" thickBot="1" x14ac:dyDescent="0.3">
      <c r="A33" s="3">
        <v>45609</v>
      </c>
      <c r="B33" s="4">
        <v>12</v>
      </c>
      <c r="C33" s="5">
        <v>0.607025462962963</v>
      </c>
      <c r="D33" s="5">
        <v>0.61535879629629631</v>
      </c>
      <c r="E33" s="4">
        <v>2</v>
      </c>
      <c r="F33" s="6"/>
    </row>
    <row r="34" spans="1:6" ht="17.25" thickBot="1" x14ac:dyDescent="0.3">
      <c r="A34" s="3">
        <v>45609</v>
      </c>
      <c r="B34" s="4">
        <v>7</v>
      </c>
      <c r="C34" s="5">
        <v>0.61883101851851852</v>
      </c>
      <c r="D34" s="5">
        <v>0.62369212962962961</v>
      </c>
      <c r="E34" s="4">
        <v>2</v>
      </c>
      <c r="F34" s="6"/>
    </row>
    <row r="35" spans="1:6" ht="17.25" thickBot="1" x14ac:dyDescent="0.3">
      <c r="A35" s="3">
        <v>45609</v>
      </c>
      <c r="B35" s="4">
        <v>3</v>
      </c>
      <c r="C35" s="5">
        <v>0.62509259259259264</v>
      </c>
      <c r="D35" s="5">
        <v>0.62717592592592597</v>
      </c>
      <c r="E35" s="4">
        <v>2</v>
      </c>
      <c r="F35" s="6"/>
    </row>
    <row r="36" spans="1:6" ht="17.25" thickBot="1" x14ac:dyDescent="0.3">
      <c r="A36" s="3">
        <v>45609</v>
      </c>
      <c r="B36" s="4">
        <v>3</v>
      </c>
      <c r="C36" s="5">
        <v>0.63064814814814818</v>
      </c>
      <c r="D36" s="5">
        <v>0.63273148148148151</v>
      </c>
      <c r="E36" s="4">
        <v>2</v>
      </c>
      <c r="F36" s="6"/>
    </row>
    <row r="37" spans="1:6" ht="17.25" thickBot="1" x14ac:dyDescent="0.3">
      <c r="A37" s="3">
        <v>45609</v>
      </c>
      <c r="B37" s="4">
        <v>2</v>
      </c>
      <c r="C37" s="5">
        <v>0.6375925925925926</v>
      </c>
      <c r="D37" s="5">
        <v>0.63898148148148148</v>
      </c>
      <c r="E37" s="4">
        <v>2</v>
      </c>
      <c r="F37" s="6"/>
    </row>
    <row r="38" spans="1:6" ht="17.25" thickBot="1" x14ac:dyDescent="0.3">
      <c r="A38" s="3">
        <v>45609</v>
      </c>
      <c r="B38" s="4">
        <v>4</v>
      </c>
      <c r="C38" s="5">
        <v>0.66121527777777778</v>
      </c>
      <c r="D38" s="5">
        <v>0.66399305555555554</v>
      </c>
      <c r="E38" s="4">
        <v>2</v>
      </c>
      <c r="F38" s="6"/>
    </row>
    <row r="39" spans="1:6" ht="17.25" thickBot="1" x14ac:dyDescent="0.3">
      <c r="A39" s="3">
        <v>45609</v>
      </c>
      <c r="B39" s="4">
        <v>2</v>
      </c>
      <c r="C39" s="5">
        <v>0.67789351851851853</v>
      </c>
      <c r="D39" s="5">
        <v>0.67928240740740742</v>
      </c>
      <c r="E39" s="4">
        <v>2</v>
      </c>
      <c r="F39" s="6"/>
    </row>
    <row r="40" spans="1:6" ht="17.25" thickBot="1" x14ac:dyDescent="0.3">
      <c r="A40" s="3">
        <v>45609</v>
      </c>
      <c r="B40" s="4">
        <v>7</v>
      </c>
      <c r="C40" s="5">
        <v>0.68206018518518519</v>
      </c>
      <c r="D40" s="5">
        <v>0.68692129629629628</v>
      </c>
      <c r="E40" s="4">
        <v>2</v>
      </c>
      <c r="F40" s="6"/>
    </row>
    <row r="41" spans="1:6" ht="17.25" thickBot="1" x14ac:dyDescent="0.3">
      <c r="A41" s="3">
        <v>45609</v>
      </c>
      <c r="B41" s="4">
        <v>2</v>
      </c>
      <c r="C41" s="5">
        <v>0.69665509259259262</v>
      </c>
      <c r="D41" s="5">
        <v>0.6980439814814815</v>
      </c>
      <c r="E41" s="4">
        <v>2</v>
      </c>
      <c r="F41" s="6"/>
    </row>
    <row r="42" spans="1:6" ht="17.25" thickBot="1" x14ac:dyDescent="0.3">
      <c r="A42" s="3">
        <v>45609</v>
      </c>
      <c r="B42" s="4">
        <v>4</v>
      </c>
      <c r="C42" s="5">
        <v>0.70707175925925925</v>
      </c>
      <c r="D42" s="5">
        <v>0.70984953703703701</v>
      </c>
      <c r="E42" s="4">
        <v>2</v>
      </c>
      <c r="F42" s="6"/>
    </row>
    <row r="43" spans="1:6" ht="17.25" thickBot="1" x14ac:dyDescent="0.3">
      <c r="A43" s="3">
        <v>45609</v>
      </c>
      <c r="B43" s="4">
        <v>6</v>
      </c>
      <c r="C43" s="5">
        <v>0.71125000000000005</v>
      </c>
      <c r="D43" s="5">
        <v>0.7154166666666667</v>
      </c>
      <c r="E43" s="4">
        <v>2</v>
      </c>
      <c r="F43" s="6"/>
    </row>
    <row r="44" spans="1:6" ht="17.25" thickBot="1" x14ac:dyDescent="0.3">
      <c r="A44" s="3">
        <v>45609</v>
      </c>
      <c r="B44" s="4">
        <v>6</v>
      </c>
      <c r="C44" s="5">
        <v>0.73069444444444442</v>
      </c>
      <c r="D44" s="5">
        <v>0.73486111111111108</v>
      </c>
      <c r="E44" s="4">
        <v>2</v>
      </c>
      <c r="F44" s="6"/>
    </row>
    <row r="45" spans="1:6" ht="17.25" thickBot="1" x14ac:dyDescent="0.3">
      <c r="A45" s="3">
        <v>45609</v>
      </c>
      <c r="B45" s="4">
        <v>3</v>
      </c>
      <c r="C45" s="5">
        <v>0.74320601851851853</v>
      </c>
      <c r="D45" s="5">
        <v>0.74528935185185186</v>
      </c>
      <c r="E45" s="4">
        <v>2</v>
      </c>
      <c r="F45" s="6"/>
    </row>
    <row r="46" spans="1:6" ht="17.25" thickBot="1" x14ac:dyDescent="0.3">
      <c r="A46" s="3">
        <v>45609</v>
      </c>
      <c r="B46" s="4">
        <v>2</v>
      </c>
      <c r="C46" s="5">
        <v>0.76057870370370373</v>
      </c>
      <c r="D46" s="5">
        <v>0.76196759259259261</v>
      </c>
      <c r="E46" s="4">
        <v>2</v>
      </c>
      <c r="F46" s="6"/>
    </row>
    <row r="47" spans="1:6" ht="17.25" thickBot="1" x14ac:dyDescent="0.3">
      <c r="A47" s="3">
        <v>45609</v>
      </c>
      <c r="B47" s="4">
        <v>2</v>
      </c>
      <c r="C47" s="5">
        <v>0.76543981481481482</v>
      </c>
      <c r="D47" s="5">
        <v>0.76682870370370371</v>
      </c>
      <c r="E47" s="4">
        <v>2</v>
      </c>
      <c r="F47" s="6"/>
    </row>
    <row r="48" spans="1:6" ht="17.25" thickBot="1" x14ac:dyDescent="0.3">
      <c r="A48" s="3">
        <v>45609</v>
      </c>
      <c r="B48" s="4">
        <v>8</v>
      </c>
      <c r="C48" s="5">
        <v>0.77030092592592592</v>
      </c>
      <c r="D48" s="5">
        <v>0.77585648148148145</v>
      </c>
      <c r="E48" s="4">
        <v>2</v>
      </c>
      <c r="F48" s="6"/>
    </row>
    <row r="49" spans="1:6" ht="17.25" thickBot="1" x14ac:dyDescent="0.3">
      <c r="A49" s="3">
        <v>45609</v>
      </c>
      <c r="B49" s="4">
        <v>3</v>
      </c>
      <c r="C49" s="5">
        <v>0.78697916666666667</v>
      </c>
      <c r="D49" s="5">
        <v>0.7890625</v>
      </c>
      <c r="E49" s="4">
        <v>2</v>
      </c>
      <c r="F49" s="6"/>
    </row>
    <row r="50" spans="1:6" ht="17.25" thickBot="1" x14ac:dyDescent="0.3">
      <c r="A50" s="3">
        <v>45609</v>
      </c>
      <c r="B50" s="4">
        <v>4</v>
      </c>
      <c r="C50" s="5">
        <v>0.80782407407407408</v>
      </c>
      <c r="D50" s="5">
        <v>0.81060185185185185</v>
      </c>
      <c r="E50" s="4">
        <v>2</v>
      </c>
      <c r="F50" s="6"/>
    </row>
    <row r="51" spans="1:6" ht="17.25" thickBot="1" x14ac:dyDescent="0.3">
      <c r="A51" s="3">
        <v>45609</v>
      </c>
      <c r="B51" s="4">
        <v>5</v>
      </c>
      <c r="C51" s="5">
        <v>0.81129629629629629</v>
      </c>
      <c r="D51" s="5">
        <v>0.8147685185185185</v>
      </c>
      <c r="E51" s="4">
        <v>2</v>
      </c>
      <c r="F51" s="6"/>
    </row>
    <row r="52" spans="1:6" ht="17.25" thickBot="1" x14ac:dyDescent="0.3">
      <c r="A52" s="3">
        <v>45609</v>
      </c>
      <c r="B52" s="4">
        <v>2</v>
      </c>
      <c r="C52" s="5">
        <v>0.8189467592592593</v>
      </c>
      <c r="D52" s="5">
        <v>0.82033564814814819</v>
      </c>
      <c r="E52" s="4">
        <v>2</v>
      </c>
      <c r="F52" s="6"/>
    </row>
    <row r="53" spans="1:6" ht="17.25" thickBot="1" x14ac:dyDescent="0.3">
      <c r="A53" s="3">
        <v>45609</v>
      </c>
      <c r="B53" s="4">
        <v>2</v>
      </c>
      <c r="C53" s="5">
        <v>0.83770833333333339</v>
      </c>
      <c r="D53" s="5">
        <v>0.83909722222222227</v>
      </c>
      <c r="E53" s="4">
        <v>2</v>
      </c>
      <c r="F53" s="6"/>
    </row>
    <row r="54" spans="1:6" ht="17.25" thickBot="1" x14ac:dyDescent="0.3">
      <c r="A54" s="3">
        <v>45609</v>
      </c>
      <c r="B54" s="4">
        <v>4</v>
      </c>
      <c r="C54" s="5">
        <v>0.84048611111111116</v>
      </c>
      <c r="D54" s="5">
        <v>0.84326388888888892</v>
      </c>
      <c r="E54" s="4">
        <v>2</v>
      </c>
      <c r="F54" s="6"/>
    </row>
    <row r="55" spans="1:6" ht="17.25" thickBot="1" x14ac:dyDescent="0.3">
      <c r="A55" s="3">
        <v>45609</v>
      </c>
      <c r="B55" s="4">
        <v>5</v>
      </c>
      <c r="C55" s="5">
        <v>0.85091435185185182</v>
      </c>
      <c r="D55" s="5">
        <v>0.85438657407407403</v>
      </c>
      <c r="E55" s="4">
        <v>2</v>
      </c>
      <c r="F55" s="6"/>
    </row>
    <row r="56" spans="1:6" ht="17.25" thickBot="1" x14ac:dyDescent="0.3">
      <c r="A56" s="3">
        <v>45609</v>
      </c>
      <c r="B56" s="4">
        <v>3</v>
      </c>
      <c r="C56" s="5">
        <v>0.85646990740740736</v>
      </c>
      <c r="D56" s="5">
        <v>0.85855324074074069</v>
      </c>
      <c r="E56" s="4">
        <v>2</v>
      </c>
      <c r="F56" s="6"/>
    </row>
    <row r="57" spans="1:6" ht="17.25" thickBot="1" x14ac:dyDescent="0.3">
      <c r="A57" s="3">
        <v>45609</v>
      </c>
      <c r="B57" s="4">
        <v>2</v>
      </c>
      <c r="C57" s="5">
        <v>0.86898148148148147</v>
      </c>
      <c r="D57" s="5">
        <v>0.87037037037037035</v>
      </c>
      <c r="E57" s="4">
        <v>2</v>
      </c>
      <c r="F57" s="6"/>
    </row>
    <row r="58" spans="1:6" ht="17.25" thickBot="1" x14ac:dyDescent="0.3">
      <c r="A58" s="3">
        <v>45609</v>
      </c>
      <c r="B58" s="4">
        <v>2</v>
      </c>
      <c r="C58" s="5">
        <v>0.87384259259259256</v>
      </c>
      <c r="D58" s="5">
        <v>0.87523148148148144</v>
      </c>
      <c r="E58" s="4">
        <v>2</v>
      </c>
      <c r="F58" s="6"/>
    </row>
    <row r="59" spans="1:6" ht="17.25" thickBot="1" x14ac:dyDescent="0.3">
      <c r="A59" s="3">
        <v>45609</v>
      </c>
      <c r="B59" s="4">
        <v>2</v>
      </c>
      <c r="C59" s="5">
        <v>0.88288194444444446</v>
      </c>
      <c r="D59" s="5">
        <v>0.88427083333333334</v>
      </c>
      <c r="E59" s="4">
        <v>2</v>
      </c>
      <c r="F59" s="6"/>
    </row>
    <row r="60" spans="1:6" ht="17.25" thickBot="1" x14ac:dyDescent="0.3">
      <c r="A60" s="3">
        <v>45609</v>
      </c>
      <c r="B60" s="4">
        <v>21</v>
      </c>
      <c r="C60" s="5">
        <v>0.89052083333333332</v>
      </c>
      <c r="D60" s="5">
        <v>0.90510416666666671</v>
      </c>
      <c r="E60" s="4">
        <v>2</v>
      </c>
      <c r="F60" s="6"/>
    </row>
    <row r="61" spans="1:6" ht="17.25" thickBot="1" x14ac:dyDescent="0.3">
      <c r="A61" s="3">
        <v>45609</v>
      </c>
      <c r="B61" s="4">
        <v>3</v>
      </c>
      <c r="C61" s="5">
        <v>0.90997685185185184</v>
      </c>
      <c r="D61" s="5">
        <v>0.91206018518518517</v>
      </c>
      <c r="E61" s="4">
        <v>2</v>
      </c>
      <c r="F61" s="6"/>
    </row>
    <row r="62" spans="1:6" ht="17.25" thickBot="1" x14ac:dyDescent="0.3">
      <c r="A62" s="3">
        <v>45609</v>
      </c>
      <c r="B62" s="4">
        <v>5</v>
      </c>
      <c r="C62" s="5">
        <v>0.91206018518518517</v>
      </c>
      <c r="D62" s="5">
        <v>0.91553240740740738</v>
      </c>
      <c r="E62" s="4">
        <v>2</v>
      </c>
      <c r="F62" s="6"/>
    </row>
    <row r="63" spans="1:6" ht="17.25" thickBot="1" x14ac:dyDescent="0.3">
      <c r="A63" s="3">
        <v>45609</v>
      </c>
      <c r="B63" s="4">
        <v>11</v>
      </c>
      <c r="C63" s="5">
        <v>0.91598379629629634</v>
      </c>
      <c r="D63" s="5">
        <v>0.9236226851851852</v>
      </c>
      <c r="E63" s="4">
        <v>3</v>
      </c>
      <c r="F63" s="6"/>
    </row>
    <row r="64" spans="1:6" ht="17.25" thickBot="1" x14ac:dyDescent="0.3">
      <c r="A64" s="3">
        <v>45609</v>
      </c>
      <c r="B64" s="4">
        <v>12</v>
      </c>
      <c r="C64" s="5">
        <v>0.92387731481481483</v>
      </c>
      <c r="D64" s="5">
        <v>0.93221064814814814</v>
      </c>
      <c r="E64" s="4">
        <v>3</v>
      </c>
      <c r="F64" s="6"/>
    </row>
    <row r="65" spans="1:6" ht="17.25" thickBot="1" x14ac:dyDescent="0.3">
      <c r="A65" s="3">
        <v>45609</v>
      </c>
      <c r="B65" s="4">
        <v>5</v>
      </c>
      <c r="C65" s="5">
        <v>0.9343055555555555</v>
      </c>
      <c r="D65" s="5">
        <v>0.93777777777777782</v>
      </c>
      <c r="E65" s="4">
        <v>3</v>
      </c>
      <c r="F65" s="6"/>
    </row>
    <row r="66" spans="1:6" ht="17.25" thickBot="1" x14ac:dyDescent="0.3">
      <c r="A66" s="3">
        <v>45609</v>
      </c>
      <c r="B66" s="4">
        <v>4</v>
      </c>
      <c r="C66" s="5">
        <v>0.94055555555555559</v>
      </c>
      <c r="D66" s="5">
        <v>0.94333333333333336</v>
      </c>
      <c r="E66" s="4">
        <v>3</v>
      </c>
      <c r="F66" s="6"/>
    </row>
    <row r="67" spans="1:6" ht="17.25" thickBot="1" x14ac:dyDescent="0.3">
      <c r="A67" s="3">
        <v>45609</v>
      </c>
      <c r="B67" s="4">
        <v>2</v>
      </c>
      <c r="C67" s="5">
        <v>0.94472222222222224</v>
      </c>
      <c r="D67" s="5">
        <v>0.94611111111111112</v>
      </c>
      <c r="E67" s="4">
        <v>3</v>
      </c>
      <c r="F67" s="6"/>
    </row>
    <row r="68" spans="1:6" ht="17.25" thickBot="1" x14ac:dyDescent="0.3">
      <c r="A68" s="3">
        <v>45609</v>
      </c>
      <c r="B68" s="4">
        <v>4</v>
      </c>
      <c r="C68" s="5">
        <v>0.95862268518518523</v>
      </c>
      <c r="D68" s="5">
        <v>0.961400462962963</v>
      </c>
      <c r="E68" s="4">
        <v>3</v>
      </c>
      <c r="F68" s="6"/>
    </row>
    <row r="69" spans="1:6" ht="17.25" thickBot="1" x14ac:dyDescent="0.3">
      <c r="A69" s="3">
        <v>45609</v>
      </c>
      <c r="B69" s="4">
        <v>21</v>
      </c>
      <c r="C69" s="5">
        <v>0.97807870370370376</v>
      </c>
      <c r="D69" s="5">
        <v>0.99266203703703704</v>
      </c>
      <c r="E69" s="4">
        <v>3</v>
      </c>
      <c r="F69" s="6"/>
    </row>
    <row r="70" spans="1:6" ht="17.25" thickBot="1" x14ac:dyDescent="0.3">
      <c r="A70" s="3">
        <v>45609</v>
      </c>
      <c r="B70" s="4">
        <v>2</v>
      </c>
      <c r="C70" s="5">
        <v>0.99824074074074076</v>
      </c>
      <c r="D70" s="5">
        <v>0.99962962962962965</v>
      </c>
      <c r="E70" s="4">
        <v>3</v>
      </c>
      <c r="F70" s="6"/>
    </row>
    <row r="71" spans="1:6" ht="17.25" thickBot="1" x14ac:dyDescent="0.3">
      <c r="A71" s="3">
        <v>45609</v>
      </c>
      <c r="B71" s="4">
        <v>5</v>
      </c>
      <c r="C71" s="5">
        <v>2.6724537037037036E-2</v>
      </c>
      <c r="D71" s="5">
        <v>3.019675925925926E-2</v>
      </c>
      <c r="E71" s="4">
        <v>3</v>
      </c>
      <c r="F71" s="6"/>
    </row>
    <row r="72" spans="1:6" ht="17.25" thickBot="1" x14ac:dyDescent="0.3">
      <c r="A72" s="3">
        <v>45609</v>
      </c>
      <c r="B72" s="4">
        <v>3</v>
      </c>
      <c r="C72" s="5">
        <v>4.4791666666666667E-2</v>
      </c>
      <c r="D72" s="5">
        <v>4.6875E-2</v>
      </c>
      <c r="E72" s="4">
        <v>3</v>
      </c>
      <c r="F72" s="6"/>
    </row>
    <row r="73" spans="1:6" ht="17.25" thickBot="1" x14ac:dyDescent="0.3">
      <c r="A73" s="3">
        <v>45609</v>
      </c>
      <c r="B73" s="4">
        <v>3</v>
      </c>
      <c r="C73" s="5">
        <v>5.7291666666666664E-2</v>
      </c>
      <c r="D73" s="5">
        <v>5.9374999999999997E-2</v>
      </c>
      <c r="E73" s="4">
        <v>3</v>
      </c>
      <c r="F73" s="6"/>
    </row>
    <row r="74" spans="1:6" ht="17.25" thickBot="1" x14ac:dyDescent="0.3">
      <c r="A74" s="3">
        <v>45609</v>
      </c>
      <c r="B74" s="4">
        <v>3</v>
      </c>
      <c r="C74" s="5">
        <v>6.7708333333333329E-2</v>
      </c>
      <c r="D74" s="5">
        <v>6.9791666666666669E-2</v>
      </c>
      <c r="E74" s="4">
        <v>3</v>
      </c>
      <c r="F74" s="6"/>
    </row>
    <row r="75" spans="1:6" ht="17.25" thickBot="1" x14ac:dyDescent="0.3">
      <c r="A75" s="3">
        <v>45609</v>
      </c>
      <c r="B75" s="4">
        <v>2</v>
      </c>
      <c r="C75" s="5">
        <v>7.4664351851851857E-2</v>
      </c>
      <c r="D75" s="5">
        <v>7.6053240740740741E-2</v>
      </c>
      <c r="E75" s="4">
        <v>3</v>
      </c>
      <c r="F75" s="6"/>
    </row>
    <row r="76" spans="1:6" ht="17.25" thickBot="1" x14ac:dyDescent="0.3">
      <c r="A76" s="3">
        <v>45609</v>
      </c>
      <c r="B76" s="4">
        <v>4</v>
      </c>
      <c r="C76" s="5">
        <v>8.8553240740740738E-2</v>
      </c>
      <c r="D76" s="5">
        <v>9.133101851851852E-2</v>
      </c>
      <c r="E76" s="4">
        <v>3</v>
      </c>
      <c r="F76" s="6"/>
    </row>
    <row r="77" spans="1:6" ht="17.25" thickBot="1" x14ac:dyDescent="0.3">
      <c r="A77" s="3">
        <v>45609</v>
      </c>
      <c r="B77" s="4">
        <v>3</v>
      </c>
      <c r="C77" s="5">
        <v>9.481481481481481E-2</v>
      </c>
      <c r="D77" s="5">
        <v>9.689814814814815E-2</v>
      </c>
      <c r="E77" s="4">
        <v>3</v>
      </c>
      <c r="F77" s="6"/>
    </row>
    <row r="78" spans="1:6" ht="17.25" thickBot="1" x14ac:dyDescent="0.3">
      <c r="A78" s="3">
        <v>45609</v>
      </c>
      <c r="B78" s="4">
        <v>3</v>
      </c>
      <c r="C78" s="5">
        <v>0.10662037037037037</v>
      </c>
      <c r="D78" s="5">
        <v>0.10870370370370371</v>
      </c>
      <c r="E78" s="4">
        <v>3</v>
      </c>
      <c r="F78" s="6"/>
    </row>
    <row r="79" spans="1:6" ht="17.25" thickBot="1" x14ac:dyDescent="0.3">
      <c r="A79" s="3">
        <v>45609</v>
      </c>
      <c r="B79" s="4">
        <v>2</v>
      </c>
      <c r="C79" s="5">
        <v>0.11425925925925925</v>
      </c>
      <c r="D79" s="5">
        <v>0.11564814814814815</v>
      </c>
      <c r="E79" s="4">
        <v>3</v>
      </c>
      <c r="F79" s="6"/>
    </row>
    <row r="80" spans="1:6" ht="17.25" thickBot="1" x14ac:dyDescent="0.3">
      <c r="A80" s="3">
        <v>45609</v>
      </c>
      <c r="B80" s="4">
        <v>3</v>
      </c>
      <c r="C80" s="5">
        <v>0.11704861111111112</v>
      </c>
      <c r="D80" s="5">
        <v>0.11913194444444444</v>
      </c>
      <c r="E80" s="4">
        <v>3</v>
      </c>
      <c r="F80" s="6"/>
    </row>
    <row r="81" spans="1:6" ht="17.25" thickBot="1" x14ac:dyDescent="0.3">
      <c r="A81" s="3">
        <v>45609</v>
      </c>
      <c r="B81" s="4">
        <v>5</v>
      </c>
      <c r="C81" s="5">
        <v>0.12885416666666666</v>
      </c>
      <c r="D81" s="5">
        <v>0.1323263888888889</v>
      </c>
      <c r="E81" s="4">
        <v>3</v>
      </c>
      <c r="F81" s="6"/>
    </row>
    <row r="82" spans="1:6" ht="17.25" thickBot="1" x14ac:dyDescent="0.3">
      <c r="A82" s="3">
        <v>45609</v>
      </c>
      <c r="B82" s="4">
        <v>4</v>
      </c>
      <c r="C82" s="5">
        <v>0.1469212962962963</v>
      </c>
      <c r="D82" s="5">
        <v>0.14969907407407407</v>
      </c>
      <c r="E82" s="4">
        <v>3</v>
      </c>
      <c r="F82" s="6"/>
    </row>
    <row r="83" spans="1:6" ht="17.25" thickBot="1" x14ac:dyDescent="0.3">
      <c r="A83" s="3">
        <v>45609</v>
      </c>
      <c r="B83" s="4">
        <v>2</v>
      </c>
      <c r="C83" s="5">
        <v>0.16219907407407408</v>
      </c>
      <c r="D83" s="5">
        <v>0.16358796296296296</v>
      </c>
      <c r="E83" s="4">
        <v>3</v>
      </c>
      <c r="F83" s="6"/>
    </row>
    <row r="84" spans="1:6" ht="17.25" thickBot="1" x14ac:dyDescent="0.3">
      <c r="A84" s="3">
        <v>45609</v>
      </c>
      <c r="B84" s="4">
        <v>2</v>
      </c>
      <c r="C84" s="5">
        <v>0.17748842592592592</v>
      </c>
      <c r="D84" s="5">
        <v>0.17887731481481481</v>
      </c>
      <c r="E84" s="4">
        <v>3</v>
      </c>
      <c r="F84" s="6"/>
    </row>
    <row r="85" spans="1:6" ht="17.25" thickBot="1" x14ac:dyDescent="0.3">
      <c r="A85" s="3">
        <v>45609</v>
      </c>
      <c r="B85" s="4">
        <v>4</v>
      </c>
      <c r="C85" s="5">
        <v>0.19833333333333333</v>
      </c>
      <c r="D85" s="5">
        <v>0.2011111111111111</v>
      </c>
      <c r="E85" s="4">
        <v>3</v>
      </c>
      <c r="F85" s="6"/>
    </row>
    <row r="86" spans="1:6" ht="17.25" thickBot="1" x14ac:dyDescent="0.3">
      <c r="A86" s="3">
        <v>45609</v>
      </c>
      <c r="B86" s="4">
        <v>6</v>
      </c>
      <c r="C86" s="5">
        <v>0.2184837962962963</v>
      </c>
      <c r="D86" s="5">
        <v>0.22265046296296295</v>
      </c>
      <c r="E86" s="4">
        <v>3</v>
      </c>
      <c r="F86" s="6"/>
    </row>
    <row r="87" spans="1:6" ht="17.25" thickBot="1" x14ac:dyDescent="0.3">
      <c r="A87" s="3">
        <v>45609</v>
      </c>
      <c r="B87" s="4">
        <v>3</v>
      </c>
      <c r="C87" s="5">
        <v>0.23028935185185184</v>
      </c>
      <c r="D87" s="5">
        <v>0.2323726851851852</v>
      </c>
      <c r="E87" s="4">
        <v>3</v>
      </c>
      <c r="F87" s="6"/>
    </row>
    <row r="88" spans="1:6" ht="17.25" thickBot="1" x14ac:dyDescent="0.3">
      <c r="A88" s="3">
        <v>45609</v>
      </c>
      <c r="B88" s="4">
        <v>2</v>
      </c>
      <c r="C88" s="5">
        <v>0.23584490740740741</v>
      </c>
      <c r="D88" s="5">
        <v>0.23723379629629629</v>
      </c>
      <c r="E88" s="4">
        <v>3</v>
      </c>
      <c r="F88" s="6"/>
    </row>
    <row r="89" spans="1:6" ht="17.25" thickBot="1" x14ac:dyDescent="0.3">
      <c r="A89" s="3">
        <v>45609</v>
      </c>
      <c r="B89" s="4">
        <v>6</v>
      </c>
      <c r="C89" s="5">
        <v>0.23723379629629629</v>
      </c>
      <c r="D89" s="5">
        <v>0.24140046296296297</v>
      </c>
      <c r="E89" s="4">
        <v>3</v>
      </c>
      <c r="F89" s="6"/>
    </row>
    <row r="90" spans="1:6" ht="17.25" thickBot="1" x14ac:dyDescent="0.3">
      <c r="A90" s="3">
        <v>45609</v>
      </c>
      <c r="B90" s="4">
        <v>3</v>
      </c>
      <c r="C90" s="5">
        <v>0.24141203703703704</v>
      </c>
      <c r="D90" s="5">
        <v>0.24349537037037036</v>
      </c>
      <c r="E90" s="4">
        <v>3</v>
      </c>
      <c r="F90" s="6"/>
    </row>
    <row r="91" spans="1:6" ht="17.25" thickBot="1" x14ac:dyDescent="0.3">
      <c r="A91" s="3">
        <v>45609</v>
      </c>
      <c r="B91" s="4">
        <v>5</v>
      </c>
      <c r="C91" s="5">
        <v>0.2441898148148148</v>
      </c>
      <c r="D91" s="5">
        <v>0.24766203703703704</v>
      </c>
      <c r="E91" s="4">
        <v>3</v>
      </c>
      <c r="F91" s="1"/>
    </row>
  </sheetData>
  <mergeCells count="1">
    <mergeCell ref="I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4036-7612-4CCF-8FA1-3AB6599992D3}">
  <dimension ref="A1:I28"/>
  <sheetViews>
    <sheetView zoomScale="60" zoomScaleNormal="60" workbookViewId="0">
      <selection activeCell="O10" sqref="O10"/>
    </sheetView>
  </sheetViews>
  <sheetFormatPr baseColWidth="10" defaultRowHeight="15" x14ac:dyDescent="0.25"/>
  <cols>
    <col min="1" max="1" width="14.42578125" bestFit="1" customWidth="1"/>
  </cols>
  <sheetData>
    <row r="1" spans="1:9" ht="24.75" thickBot="1" x14ac:dyDescent="0.3">
      <c r="A1" s="24" t="s">
        <v>2</v>
      </c>
      <c r="B1" s="31" t="s">
        <v>3</v>
      </c>
      <c r="C1" s="31" t="s">
        <v>4</v>
      </c>
      <c r="D1" s="31" t="s">
        <v>5</v>
      </c>
      <c r="E1" s="31" t="s">
        <v>6</v>
      </c>
      <c r="F1" s="32" t="s">
        <v>20</v>
      </c>
      <c r="H1" s="60" t="s">
        <v>22</v>
      </c>
      <c r="I1" s="62"/>
    </row>
    <row r="2" spans="1:9" ht="17.25" thickBot="1" x14ac:dyDescent="0.3">
      <c r="A2" s="13">
        <v>45606</v>
      </c>
      <c r="B2" s="4">
        <v>3</v>
      </c>
      <c r="C2" s="5">
        <v>0.25005787037037036</v>
      </c>
      <c r="D2" s="5">
        <v>0.25214120370370369</v>
      </c>
      <c r="E2" s="4">
        <v>1</v>
      </c>
      <c r="F2" s="33"/>
      <c r="H2" s="26">
        <v>21</v>
      </c>
      <c r="I2" s="27">
        <v>1</v>
      </c>
    </row>
    <row r="3" spans="1:9" ht="17.25" thickBot="1" x14ac:dyDescent="0.3">
      <c r="A3" s="13">
        <v>45606</v>
      </c>
      <c r="B3" s="4">
        <v>5</v>
      </c>
      <c r="C3" s="5">
        <v>0.25711805555555556</v>
      </c>
      <c r="D3" s="5">
        <v>0.26059027777777777</v>
      </c>
      <c r="E3" s="4">
        <v>1</v>
      </c>
      <c r="F3" s="33"/>
      <c r="H3" s="25">
        <v>14</v>
      </c>
      <c r="I3" s="21">
        <v>1</v>
      </c>
    </row>
    <row r="4" spans="1:9" ht="17.25" thickBot="1" x14ac:dyDescent="0.3">
      <c r="A4" s="13">
        <v>45606</v>
      </c>
      <c r="B4" s="4">
        <v>3</v>
      </c>
      <c r="C4" s="5">
        <v>0.29037037037037039</v>
      </c>
      <c r="D4" s="5">
        <v>0.29245370370370372</v>
      </c>
      <c r="E4" s="4">
        <v>1</v>
      </c>
      <c r="F4" s="33"/>
      <c r="H4" s="25">
        <v>13</v>
      </c>
      <c r="I4" s="21">
        <v>1</v>
      </c>
    </row>
    <row r="5" spans="1:9" ht="17.25" thickBot="1" x14ac:dyDescent="0.3">
      <c r="A5" s="13">
        <v>45606</v>
      </c>
      <c r="B5" s="4">
        <v>6</v>
      </c>
      <c r="C5" s="5">
        <v>0.37571759259259258</v>
      </c>
      <c r="D5" s="5">
        <v>0.37988425925925928</v>
      </c>
      <c r="E5" s="4">
        <v>1</v>
      </c>
      <c r="F5" s="33"/>
      <c r="H5" s="25">
        <v>25</v>
      </c>
      <c r="I5" s="21">
        <v>1</v>
      </c>
    </row>
    <row r="6" spans="1:9" ht="17.25" thickBot="1" x14ac:dyDescent="0.3">
      <c r="A6" s="13">
        <v>45606</v>
      </c>
      <c r="B6" s="4">
        <v>8</v>
      </c>
      <c r="C6" s="5">
        <v>0.44651620370370371</v>
      </c>
      <c r="D6" s="5">
        <v>0.45207175925925924</v>
      </c>
      <c r="E6" s="4">
        <v>1</v>
      </c>
      <c r="F6" s="33"/>
      <c r="H6" s="25">
        <v>10</v>
      </c>
      <c r="I6" s="21">
        <v>1</v>
      </c>
    </row>
    <row r="7" spans="1:9" ht="17.25" thickBot="1" x14ac:dyDescent="0.3">
      <c r="A7" s="13">
        <v>45606</v>
      </c>
      <c r="B7" s="4">
        <v>6</v>
      </c>
      <c r="C7" s="5">
        <v>0.48332175925925924</v>
      </c>
      <c r="D7" s="5">
        <v>0.48748842592592595</v>
      </c>
      <c r="E7" s="4">
        <v>1</v>
      </c>
      <c r="F7" s="33"/>
      <c r="H7" s="25">
        <v>13</v>
      </c>
      <c r="I7" s="21">
        <v>1</v>
      </c>
    </row>
    <row r="8" spans="1:9" ht="17.25" thickBot="1" x14ac:dyDescent="0.3">
      <c r="A8" s="13">
        <v>45606</v>
      </c>
      <c r="B8" s="4">
        <v>8</v>
      </c>
      <c r="C8" s="5">
        <v>0.51947916666666671</v>
      </c>
      <c r="D8" s="5">
        <v>0.52503472222222225</v>
      </c>
      <c r="E8" s="4">
        <v>1</v>
      </c>
      <c r="F8" s="33"/>
      <c r="H8" s="25">
        <v>14</v>
      </c>
      <c r="I8" s="21">
        <v>1</v>
      </c>
    </row>
    <row r="9" spans="1:9" ht="17.25" thickBot="1" x14ac:dyDescent="0.3">
      <c r="A9" s="13">
        <v>45606</v>
      </c>
      <c r="B9" s="4">
        <v>28</v>
      </c>
      <c r="C9" s="5">
        <v>0.54177083333333331</v>
      </c>
      <c r="D9" s="5">
        <v>0.5612152777777778</v>
      </c>
      <c r="E9" s="4">
        <v>1</v>
      </c>
      <c r="F9" s="33"/>
      <c r="H9" s="25">
        <v>40</v>
      </c>
      <c r="I9" s="21">
        <v>1</v>
      </c>
    </row>
    <row r="10" spans="1:9" ht="17.25" thickBot="1" x14ac:dyDescent="0.3">
      <c r="A10" s="13">
        <v>45606</v>
      </c>
      <c r="B10" s="4">
        <v>12</v>
      </c>
      <c r="C10" s="5">
        <v>0.5738078703703704</v>
      </c>
      <c r="D10" s="5">
        <v>0.5821412037037037</v>
      </c>
      <c r="E10" s="4">
        <v>1</v>
      </c>
      <c r="F10" s="33"/>
      <c r="H10" s="25">
        <v>37</v>
      </c>
      <c r="I10" s="21">
        <v>2</v>
      </c>
    </row>
    <row r="11" spans="1:9" ht="17.25" thickBot="1" x14ac:dyDescent="0.3">
      <c r="A11" s="13">
        <v>45606</v>
      </c>
      <c r="B11" s="4">
        <v>42</v>
      </c>
      <c r="C11" s="5">
        <v>0.58957175925925931</v>
      </c>
      <c r="D11" s="5">
        <v>0.61873842592592587</v>
      </c>
      <c r="E11" s="4">
        <v>2</v>
      </c>
      <c r="F11" s="33"/>
      <c r="H11" s="25">
        <v>44</v>
      </c>
      <c r="I11" s="21">
        <v>2</v>
      </c>
    </row>
    <row r="12" spans="1:9" ht="17.25" thickBot="1" x14ac:dyDescent="0.3">
      <c r="A12" s="13">
        <v>45606</v>
      </c>
      <c r="B12" s="4">
        <v>17</v>
      </c>
      <c r="C12" s="5">
        <v>0.62712962962962959</v>
      </c>
      <c r="D12" s="5">
        <v>0.63893518518518522</v>
      </c>
      <c r="E12" s="4">
        <v>2</v>
      </c>
      <c r="F12" s="33"/>
      <c r="H12" s="25">
        <v>16</v>
      </c>
      <c r="I12" s="21">
        <v>2</v>
      </c>
    </row>
    <row r="13" spans="1:9" ht="17.25" thickBot="1" x14ac:dyDescent="0.3">
      <c r="A13" s="13">
        <v>45606</v>
      </c>
      <c r="B13" s="4">
        <v>11</v>
      </c>
      <c r="C13" s="5">
        <v>0.63958333333333328</v>
      </c>
      <c r="D13" s="5">
        <v>0.64722222222222225</v>
      </c>
      <c r="E13" s="4">
        <v>2</v>
      </c>
      <c r="F13" s="33"/>
      <c r="H13" s="25">
        <v>12</v>
      </c>
      <c r="I13" s="21">
        <v>2</v>
      </c>
    </row>
    <row r="14" spans="1:9" ht="17.25" thickBot="1" x14ac:dyDescent="0.3">
      <c r="A14" s="13">
        <v>45606</v>
      </c>
      <c r="B14" s="4">
        <v>3</v>
      </c>
      <c r="C14" s="5">
        <v>0.66042824074074069</v>
      </c>
      <c r="D14" s="5">
        <v>0.66251157407407413</v>
      </c>
      <c r="E14" s="4">
        <v>2</v>
      </c>
      <c r="F14" s="33"/>
      <c r="H14" s="25">
        <v>41</v>
      </c>
      <c r="I14" s="21">
        <v>2</v>
      </c>
    </row>
    <row r="15" spans="1:9" ht="17.25" thickBot="1" x14ac:dyDescent="0.3">
      <c r="A15" s="13">
        <v>45606</v>
      </c>
      <c r="B15" s="4">
        <v>154</v>
      </c>
      <c r="C15" s="5">
        <v>0.76533564814814814</v>
      </c>
      <c r="D15" s="5">
        <v>0.87228009259259254</v>
      </c>
      <c r="E15" s="4">
        <v>2</v>
      </c>
      <c r="F15" s="33"/>
      <c r="H15" s="25">
        <v>60</v>
      </c>
      <c r="I15" s="21">
        <v>2</v>
      </c>
    </row>
    <row r="16" spans="1:9" ht="17.25" thickBot="1" x14ac:dyDescent="0.3">
      <c r="A16" s="13">
        <v>45606</v>
      </c>
      <c r="B16" s="4">
        <v>4</v>
      </c>
      <c r="C16" s="5">
        <v>0.88957175925925924</v>
      </c>
      <c r="D16" s="5">
        <v>0.89234953703703701</v>
      </c>
      <c r="E16" s="4">
        <v>2</v>
      </c>
      <c r="F16" s="33"/>
      <c r="H16" s="25">
        <v>60</v>
      </c>
      <c r="I16" s="21">
        <v>2</v>
      </c>
    </row>
    <row r="17" spans="1:9" ht="17.25" thickBot="1" x14ac:dyDescent="0.3">
      <c r="A17" s="13">
        <v>45606</v>
      </c>
      <c r="B17" s="4">
        <v>7</v>
      </c>
      <c r="C17" s="5">
        <v>0.89518518518518519</v>
      </c>
      <c r="D17" s="5">
        <v>0.90004629629629629</v>
      </c>
      <c r="E17" s="4">
        <v>2</v>
      </c>
      <c r="F17" s="33"/>
      <c r="H17" s="25">
        <v>43</v>
      </c>
      <c r="I17" s="21">
        <v>2</v>
      </c>
    </row>
    <row r="18" spans="1:9" ht="17.25" thickBot="1" x14ac:dyDescent="0.3">
      <c r="A18" s="13">
        <v>45606</v>
      </c>
      <c r="B18" s="4">
        <v>21</v>
      </c>
      <c r="C18" s="5">
        <v>0.90071759259259254</v>
      </c>
      <c r="D18" s="5">
        <v>0.91530092592592593</v>
      </c>
      <c r="E18" s="4">
        <v>2</v>
      </c>
      <c r="F18" s="33"/>
      <c r="H18" s="25">
        <v>52</v>
      </c>
      <c r="I18" s="21">
        <v>3</v>
      </c>
    </row>
    <row r="19" spans="1:9" ht="17.25" thickBot="1" x14ac:dyDescent="0.3">
      <c r="A19" s="13">
        <v>45606</v>
      </c>
      <c r="B19" s="4">
        <v>44</v>
      </c>
      <c r="C19" s="5">
        <v>0.91597222222222219</v>
      </c>
      <c r="D19" s="5">
        <v>0.94652777777777775</v>
      </c>
      <c r="E19" s="4">
        <v>3</v>
      </c>
      <c r="F19" s="33"/>
      <c r="H19" s="25">
        <v>24</v>
      </c>
      <c r="I19" s="21">
        <v>3</v>
      </c>
    </row>
    <row r="20" spans="1:9" ht="17.25" thickBot="1" x14ac:dyDescent="0.3">
      <c r="A20" s="13">
        <v>45606</v>
      </c>
      <c r="B20" s="4">
        <v>3</v>
      </c>
      <c r="C20" s="5">
        <v>0.99600694444444449</v>
      </c>
      <c r="D20" s="5">
        <v>0.99809027777777781</v>
      </c>
      <c r="E20" s="4">
        <v>3</v>
      </c>
      <c r="F20" s="33"/>
      <c r="H20" s="25">
        <v>14</v>
      </c>
      <c r="I20" s="21">
        <v>3</v>
      </c>
    </row>
    <row r="21" spans="1:9" ht="17.25" thickBot="1" x14ac:dyDescent="0.3">
      <c r="A21" s="13">
        <v>45606</v>
      </c>
      <c r="B21" s="4">
        <v>6</v>
      </c>
      <c r="C21" s="5">
        <v>1.6701388888888891E-2</v>
      </c>
      <c r="D21" s="5">
        <v>2.0868055555555556E-2</v>
      </c>
      <c r="E21" s="4">
        <v>3</v>
      </c>
      <c r="F21" s="33"/>
      <c r="H21" s="25">
        <v>13</v>
      </c>
      <c r="I21" s="21">
        <v>3</v>
      </c>
    </row>
    <row r="22" spans="1:9" ht="17.25" thickBot="1" x14ac:dyDescent="0.3">
      <c r="A22" s="13">
        <v>45606</v>
      </c>
      <c r="B22" s="4">
        <v>2</v>
      </c>
      <c r="C22" s="5">
        <v>9.465277777777778E-2</v>
      </c>
      <c r="D22" s="5">
        <v>9.6041666666666664E-2</v>
      </c>
      <c r="E22" s="4">
        <v>3</v>
      </c>
      <c r="F22" s="33"/>
      <c r="H22" s="25">
        <v>4</v>
      </c>
      <c r="I22" s="21">
        <v>3</v>
      </c>
    </row>
    <row r="23" spans="1:9" ht="17.25" thickBot="1" x14ac:dyDescent="0.3">
      <c r="A23" s="13">
        <v>45606</v>
      </c>
      <c r="B23" s="4">
        <v>25</v>
      </c>
      <c r="C23" s="5">
        <v>0.12864583333333332</v>
      </c>
      <c r="D23" s="5">
        <v>0.14600694444444445</v>
      </c>
      <c r="E23" s="4">
        <v>3</v>
      </c>
      <c r="F23" s="33"/>
      <c r="H23" s="25">
        <v>50</v>
      </c>
      <c r="I23" s="21">
        <v>3</v>
      </c>
    </row>
    <row r="24" spans="1:9" ht="17.25" thickBot="1" x14ac:dyDescent="0.3">
      <c r="A24" s="13">
        <v>45606</v>
      </c>
      <c r="B24" s="4">
        <v>3</v>
      </c>
      <c r="C24" s="5">
        <v>0.14943287037037037</v>
      </c>
      <c r="D24" s="5">
        <v>0.15151620370370369</v>
      </c>
      <c r="E24" s="4">
        <v>3</v>
      </c>
      <c r="F24" s="33"/>
      <c r="H24" s="25">
        <v>14</v>
      </c>
      <c r="I24" s="21">
        <v>3</v>
      </c>
    </row>
    <row r="25" spans="1:9" ht="17.25" thickBot="1" x14ac:dyDescent="0.3">
      <c r="A25" s="13">
        <v>45606</v>
      </c>
      <c r="B25" s="4">
        <v>3</v>
      </c>
      <c r="C25" s="5">
        <v>0.16324074074074074</v>
      </c>
      <c r="D25" s="5">
        <v>0.16532407407407407</v>
      </c>
      <c r="E25" s="4">
        <v>3</v>
      </c>
      <c r="F25" s="33"/>
      <c r="H25" s="28">
        <v>27</v>
      </c>
      <c r="I25" s="29">
        <v>3</v>
      </c>
    </row>
    <row r="26" spans="1:9" ht="17.25" thickBot="1" x14ac:dyDescent="0.3">
      <c r="A26" s="13">
        <v>45606</v>
      </c>
      <c r="B26" s="4">
        <v>25</v>
      </c>
      <c r="C26" s="5">
        <v>0.19589120370370369</v>
      </c>
      <c r="D26" s="5">
        <v>0.21325231481481483</v>
      </c>
      <c r="E26" s="4">
        <v>3</v>
      </c>
      <c r="F26" s="33"/>
    </row>
    <row r="27" spans="1:9" ht="17.25" thickBot="1" x14ac:dyDescent="0.3">
      <c r="A27" s="15">
        <v>45606</v>
      </c>
      <c r="B27" s="16">
        <v>3</v>
      </c>
      <c r="C27" s="17">
        <v>0.24104166666666665</v>
      </c>
      <c r="D27" s="17">
        <v>0.24312500000000001</v>
      </c>
      <c r="E27" s="16">
        <v>3</v>
      </c>
      <c r="F27" s="34"/>
    </row>
    <row r="28" spans="1:9" ht="18.75" x14ac:dyDescent="0.3">
      <c r="A28" s="30" t="s">
        <v>21</v>
      </c>
      <c r="B28" s="30">
        <f>SUM(B2:B27)</f>
        <v>452</v>
      </c>
      <c r="G28" s="30" t="s">
        <v>21</v>
      </c>
      <c r="H28" s="30">
        <f>SUM(H1:H27)</f>
        <v>661</v>
      </c>
    </row>
  </sheetData>
  <mergeCells count="1"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14E9-6E1E-4DEF-8F6D-5F5C5372992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MAQUINAS</vt:lpstr>
      <vt:lpstr>PRENSAS</vt:lpstr>
      <vt:lpstr>CARGUEBOX</vt:lpstr>
      <vt:lpstr>EMPACADORA 5</vt:lpstr>
      <vt:lpstr>H3</vt:lpstr>
      <vt:lpstr>cargue</vt:lpstr>
      <vt:lpstr>revision_11</vt:lpstr>
      <vt:lpstr>clasifica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pardo</dc:creator>
  <cp:lastModifiedBy>jose pardo</cp:lastModifiedBy>
  <dcterms:created xsi:type="dcterms:W3CDTF">2024-11-08T12:59:15Z</dcterms:created>
  <dcterms:modified xsi:type="dcterms:W3CDTF">2024-11-16T14:34:03Z</dcterms:modified>
</cp:coreProperties>
</file>