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>
    <mc:Choice Requires="x15">
      <x15ac:absPath xmlns:x15ac="http://schemas.microsoft.com/office/spreadsheetml/2010/11/ac" url="C:\Users\Diana niño\IdeaProjects\AutomationTest\src\test\resources\Files\"/>
    </mc:Choice>
  </mc:AlternateContent>
  <xr:revisionPtr revIDLastSave="0" documentId="13_ncr:1_{12DD7E36-F667-4771-A5E8-263DAF8E4B93}" xr6:coauthVersionLast="47" xr6:coauthVersionMax="47" xr10:uidLastSave="{00000000-0000-0000-0000-000000000000}"/>
  <bookViews>
    <workbookView xWindow="-120" yWindow="-120" windowWidth="20730" windowHeight="11160" tabRatio="812" activeTab="3" xr2:uid="{00000000-000D-0000-FFFF-FFFF00000000}"/>
  </bookViews>
  <sheets>
    <sheet name="versionamiento" sheetId="23" r:id="rId1"/>
    <sheet name="ObligadoFacturar" sheetId="1" r:id="rId2"/>
    <sheet name="Adquirientes" sheetId="14" r:id="rId3"/>
    <sheet name="Documentos" sheetId="15" r:id="rId4"/>
    <sheet name="Articulos" sheetId="22" r:id="rId5"/>
    <sheet name="Extensiones" sheetId="1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Layne Silva</author>
    <author>daniela</author>
    <author>Maria Guavita</author>
  </authors>
  <commentList>
    <comment ref="X3" authorId="0" shapeId="0" xr:uid="{00000000-0006-0000-0100-000001000000}">
      <text>
        <r>
          <rPr>
            <sz val="9"/>
            <color indexed="81"/>
            <rFont val="Tahoma"/>
            <family val="2"/>
          </rPr>
          <t>No aplica para Doc Soporte.</t>
        </r>
      </text>
    </comment>
    <comment ref="A4" authorId="1" shapeId="0" xr:uid="{00000000-0006-0000-0100-000002000000}">
      <text>
        <r>
          <rPr>
            <sz val="9"/>
            <color indexed="81"/>
            <rFont val="Tahoma"/>
            <family val="2"/>
          </rPr>
          <t>Identificador generado por PTESA.</t>
        </r>
      </text>
    </comment>
    <comment ref="E4" authorId="0" shapeId="0" xr:uid="{00000000-0006-0000-0100-000003000000}">
      <text>
        <r>
          <rPr>
            <sz val="9"/>
            <color indexed="81"/>
            <rFont val="Tahoma"/>
            <family val="2"/>
          </rPr>
          <t>Aplica para Doc Soporte</t>
        </r>
      </text>
    </comment>
    <comment ref="U4" authorId="0" shapeId="0" xr:uid="{00000000-0006-0000-0100-000004000000}">
      <text>
        <r>
          <rPr>
            <sz val="9"/>
            <color indexed="81"/>
            <rFont val="Tahoma"/>
            <family val="2"/>
          </rPr>
          <t>No aplica para Doc Soporte.</t>
        </r>
      </text>
    </comment>
    <comment ref="A6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Maria Guavita:</t>
        </r>
        <r>
          <rPr>
            <sz val="9"/>
            <color indexed="81"/>
            <rFont val="Tahoma"/>
            <family val="2"/>
          </rPr>
          <t xml:space="preserve">
10001 ES EL CODIGO DE PTESA EN PRODUCCION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lisbel.marquez</author>
    <author>Layne Silva</author>
    <author>Daniela Escobar</author>
    <author>diana milena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En este campo se debe indicar si el dquirente es:
1: Persona Jurídica 
2: Persona Natural
</t>
        </r>
      </text>
    </comment>
    <comment ref="C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nuevo:
Grupos de datos para información del adquirente tanto para persona Juridica como para persona natural.</t>
        </r>
      </text>
    </comment>
    <comment ref="D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nuevo:
Grupos de datos para información del adquirente tanto para persona Juridica como para persona natural.</t>
        </r>
      </text>
    </comment>
    <comment ref="E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nuevo:
Grupos de datos para información del adquirente tanto para persona Juridica como para persona natural
NOTA: Si es persona natural tipo de documento fiscal 13, este campo se deja en blanco.
</t>
        </r>
      </text>
    </comment>
    <comment ref="F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opcional. Obligatorio en caso de que sea colocado el Nombre Comercial en la representación gráfica del documento.</t>
        </r>
      </text>
    </comment>
    <comment ref="G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modificado:
Grupos de datos para información del adquirente tanto para persona Juridica como para persona natural.</t>
        </r>
      </text>
    </comment>
    <comment ref="L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Si el adquirente es de Colombia de debe colocar el código postal. SI no se coloca la DIAN generara notificación. Próximamente este elemento será solicitado de forma obligatoria.</t>
        </r>
      </text>
    </comment>
    <comment ref="V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Se debe incluir si el adquieriente maneja NIT</t>
        </r>
      </text>
    </comment>
    <comment ref="AD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Si el adquirente es de Colombia de debe colocar el código postal. SI no se coloca la DIAN generara notificación. Próximamente este elemento será solicitado de forma obligatoria.</t>
        </r>
      </text>
    </comment>
    <comment ref="AQ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nuevo:
Se habilita para infomar la participación individual de cada adquiriente cuando la factura tenga mas de 1 comparador. 
La sumatoria de todos los porcentaje de participación debe sumar 100</t>
        </r>
      </text>
    </comment>
    <comment ref="A2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Consecutivo del adquirente, debe comenzar en 1.</t>
        </r>
      </text>
    </comment>
    <comment ref="AB3" authorId="1" shapeId="0" xr:uid="{00000000-0006-0000-0200-00000C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AL3" authorId="1" shapeId="0" xr:uid="{00000000-0006-0000-0200-00000D000000}">
      <text>
        <r>
          <rPr>
            <sz val="9"/>
            <color indexed="81"/>
            <rFont val="Tahoma"/>
            <family val="2"/>
          </rPr>
          <t>No aplica para Doc Soporte.</t>
        </r>
      </text>
    </comment>
    <comment ref="C4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nuevo:
Grupos de datos para información del adquirente tanto para persona Juridica como para persona natural.</t>
        </r>
      </text>
    </comment>
    <comment ref="D4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nuevo:
Grupos de datos para información del adquirente tanto para persona Juridica como para persona natural.</t>
        </r>
      </text>
    </comment>
    <comment ref="E4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nuevo:
Grupos de datos para información del adquirente tanto para persona Juridica como para persona natural
NOTA: Si es persona natural tipo de documento fiscal 13, este campo se deja en blanco.</t>
        </r>
      </text>
    </comment>
    <comment ref="F4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opcional. Obligatorio en caso de que sea colocado el Nombre Comercial en la representación gráfica del documento.</t>
        </r>
      </text>
    </comment>
    <comment ref="G4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modificado:
Grupos de datos para información del adquirente tanto para persona Juridica como para persona natural.</t>
        </r>
      </text>
    </comment>
    <comment ref="H4" authorId="1" shapeId="0" xr:uid="{00000000-0006-0000-0200-000013000000}">
      <text>
        <r>
          <rPr>
            <sz val="9"/>
            <color indexed="81"/>
            <rFont val="Tahoma"/>
            <family val="2"/>
          </rPr>
          <t>Obligatiorio para Doc Soporte</t>
        </r>
      </text>
    </comment>
    <comment ref="I4" authorId="1" shapeId="0" xr:uid="{00000000-0006-0000-0200-000014000000}">
      <text>
        <r>
          <rPr>
            <sz val="9"/>
            <color indexed="81"/>
            <rFont val="Tahoma"/>
            <family val="2"/>
          </rPr>
          <t>Obligatiorio para Doc Soporte</t>
        </r>
      </text>
    </comment>
    <comment ref="L4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Si el adquirente es de Colombia de debe colocar el código postal. SI no se coloca la DIAN generara notificación. Próximamente este elemento será solicitado de forma obligatoria.</t>
        </r>
      </text>
    </comment>
    <comment ref="X4" authorId="1" shapeId="0" xr:uid="{00000000-0006-0000-0200-000016000000}">
      <text>
        <r>
          <rPr>
            <sz val="9"/>
            <color indexed="81"/>
            <rFont val="Tahoma"/>
            <family val="2"/>
          </rPr>
          <t>Obligatorio para Doc Soporte</t>
        </r>
      </text>
    </comment>
    <comment ref="Y4" authorId="1" shapeId="0" xr:uid="{00000000-0006-0000-0200-000017000000}">
      <text>
        <r>
          <rPr>
            <sz val="9"/>
            <color indexed="81"/>
            <rFont val="Tahoma"/>
            <family val="2"/>
          </rPr>
          <t>No aplica para Doc Soporte.</t>
        </r>
      </text>
    </comment>
    <comment ref="AA4" authorId="1" shapeId="0" xr:uid="{00000000-0006-0000-0200-000018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AD4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Si el adquirente es de Colombia de debe colocar el código postal. SI no se coloca la DIAN generara notificación. Próximamente este elemento será solicitado de forma obligatoria.</t>
        </r>
      </text>
    </comment>
    <comment ref="AQ4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nuevo:
Se habilita para infomar la participación individual de cada adquiriente cuando la factura tenga mas de 1 comparador. 
La sumatoria de todos los porcentaje de participación debe sumar 100</t>
        </r>
      </text>
    </comment>
    <comment ref="V5" authorId="2" shapeId="0" xr:uid="{00000000-0006-0000-0200-00001B000000}">
      <text>
        <r>
          <rPr>
            <sz val="9"/>
            <color indexed="81"/>
            <rFont val="Tahoma"/>
            <family val="2"/>
          </rPr>
          <t>Obligatorio para Doc Soporte.</t>
        </r>
      </text>
    </comment>
    <comment ref="D6" authorId="3" shapeId="0" xr:uid="{00000000-0006-0000-0200-00001C000000}">
      <text>
        <r>
          <rPr>
            <sz val="9"/>
            <color indexed="81"/>
            <rFont val="Tahoma"/>
            <family val="2"/>
          </rPr>
          <t>Nuevo código de identificación fiscal 47=PEP</t>
        </r>
      </text>
    </comment>
    <comment ref="W6" authorId="3" shapeId="0" xr:uid="{00000000-0006-0000-0200-00001D000000}">
      <text>
        <r>
          <rPr>
            <sz val="9"/>
            <color indexed="81"/>
            <rFont val="Tahoma"/>
            <family val="2"/>
          </rPr>
          <t>Nuevo código de identificación fiscal 47=PEP</t>
        </r>
      </text>
    </comment>
    <comment ref="X6" authorId="3" shapeId="0" xr:uid="{00000000-0006-0000-0200-00001E000000}">
      <text>
        <r>
          <rPr>
            <sz val="9"/>
            <color indexed="81"/>
            <rFont val="Tahoma"/>
            <family val="2"/>
          </rPr>
          <t xml:space="preserve">Cambio de texto para R-99-PN
</t>
        </r>
      </text>
    </comment>
    <comment ref="Y6" authorId="3" shapeId="0" xr:uid="{00000000-0006-0000-0200-00001F000000}">
      <text>
        <r>
          <rPr>
            <sz val="9"/>
            <color indexed="81"/>
            <rFont val="Tahoma"/>
            <family val="2"/>
          </rPr>
          <t xml:space="preserve">Informar "No aplica" o enviar vacío
</t>
        </r>
      </text>
    </comment>
    <comment ref="AO6" authorId="3" shapeId="0" xr:uid="{00000000-0006-0000-0200-000020000000}">
      <text>
        <r>
          <rPr>
            <sz val="9"/>
            <color indexed="81"/>
            <rFont val="Tahoma"/>
            <family val="2"/>
          </rPr>
          <t>Nuevo código de identificación fiscal 47=PEP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Layne Silva</author>
    <author>Daniela Escobar</author>
    <author>Maria Guavita</author>
    <author>diana milena</author>
  </authors>
  <commentList>
    <comment ref="CD3" authorId="0" shapeId="0" xr:uid="{00000000-0006-0000-0300-000001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CI3" authorId="0" shapeId="0" xr:uid="{00000000-0006-0000-0300-000002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CM3" authorId="0" shapeId="0" xr:uid="{00000000-0006-0000-0300-000003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CQ3" authorId="0" shapeId="0" xr:uid="{00000000-0006-0000-0300-000004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DM3" authorId="0" shapeId="0" xr:uid="{00000000-0006-0000-0300-000005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DO3" authorId="0" shapeId="0" xr:uid="{00000000-0006-0000-0300-000006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DQ3" authorId="0" shapeId="0" xr:uid="{00000000-0006-0000-0300-000007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DS3" authorId="0" shapeId="0" xr:uid="{00000000-0006-0000-0300-000008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DU3" authorId="0" shapeId="0" xr:uid="{00000000-0006-0000-0300-000009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DX3" authorId="0" shapeId="0" xr:uid="{00000000-0006-0000-0300-00000A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L4" authorId="1" shapeId="0" xr:uid="{00000000-0006-0000-0300-00000B000000}">
      <text>
        <r>
          <rPr>
            <b/>
            <sz val="9"/>
            <color indexed="81"/>
            <rFont val="Tahoma"/>
            <family val="2"/>
          </rPr>
          <t>Daniela Escobar:</t>
        </r>
        <r>
          <rPr>
            <sz val="9"/>
            <color indexed="81"/>
            <rFont val="Tahoma"/>
            <family val="2"/>
          </rPr>
          <t xml:space="preserve">
Formato AAAA/MM/DD</t>
        </r>
      </text>
    </comment>
    <comment ref="U4" authorId="1" shapeId="0" xr:uid="{00000000-0006-0000-0300-00000C000000}">
      <text>
        <r>
          <rPr>
            <sz val="9"/>
            <color indexed="81"/>
            <rFont val="Tahoma"/>
            <family val="2"/>
          </rPr>
          <t>Se debe diligenciar si el método de pago es crédito</t>
        </r>
      </text>
    </comment>
    <comment ref="B6" authorId="2" shapeId="0" xr:uid="{00000000-0006-0000-0300-00000D000000}">
      <text>
        <r>
          <rPr>
            <sz val="9"/>
            <color indexed="81"/>
            <rFont val="Tahoma"/>
            <family val="2"/>
          </rPr>
          <t>10= Estandar
11=mandatos
12=Transporte</t>
        </r>
      </text>
    </comment>
    <comment ref="F6" authorId="2" shapeId="0" xr:uid="{00000000-0006-0000-0300-00000E000000}">
      <text>
        <r>
          <rPr>
            <sz val="9"/>
            <color indexed="81"/>
            <rFont val="Tahoma"/>
            <family val="2"/>
          </rPr>
          <t>año-mes-dia</t>
        </r>
      </text>
    </comment>
    <comment ref="G6" authorId="2" shapeId="0" xr:uid="{00000000-0006-0000-0300-00000F000000}">
      <text>
        <r>
          <rPr>
            <sz val="9"/>
            <color indexed="81"/>
            <rFont val="Tahoma"/>
            <family val="2"/>
          </rPr>
          <t>año-mes-dia</t>
        </r>
      </text>
    </comment>
    <comment ref="L6" authorId="2" shapeId="0" xr:uid="{00000000-0006-0000-0300-000010000000}">
      <text>
        <r>
          <rPr>
            <b/>
            <sz val="9"/>
            <color indexed="81"/>
            <rFont val="Tahoma"/>
            <family val="2"/>
          </rPr>
          <t>Maria Guavita:</t>
        </r>
        <r>
          <rPr>
            <sz val="9"/>
            <color indexed="81"/>
            <rFont val="Tahoma"/>
            <family val="2"/>
          </rPr>
          <t xml:space="preserve">
año-mes-dia</t>
        </r>
      </text>
    </comment>
    <comment ref="M6" authorId="2" shapeId="0" xr:uid="{00000000-0006-0000-0300-000011000000}">
      <text>
        <r>
          <rPr>
            <b/>
            <sz val="9"/>
            <color indexed="81"/>
            <rFont val="Tahoma"/>
            <family val="2"/>
          </rPr>
          <t>Maria Guavita:</t>
        </r>
        <r>
          <rPr>
            <sz val="9"/>
            <color indexed="81"/>
            <rFont val="Tahoma"/>
            <family val="2"/>
          </rPr>
          <t xml:space="preserve">
año-mes-dia</t>
        </r>
      </text>
    </comment>
    <comment ref="S6" authorId="3" shapeId="0" xr:uid="{00000000-0006-0000-0300-000012000000}">
      <text>
        <r>
          <rPr>
            <sz val="9"/>
            <color indexed="81"/>
            <rFont val="Tahoma"/>
            <family val="2"/>
          </rPr>
          <t>1-CONTADO
2-CREDITO</t>
        </r>
      </text>
    </comment>
    <comment ref="T6" authorId="2" shapeId="0" xr:uid="{00000000-0006-0000-0300-000013000000}">
      <text>
        <r>
          <rPr>
            <sz val="9"/>
            <color indexed="81"/>
            <rFont val="Tahoma"/>
            <family val="2"/>
          </rPr>
          <t>nuevo código ZZZ=otro</t>
        </r>
      </text>
    </comment>
    <comment ref="V6" authorId="2" shapeId="0" xr:uid="{00000000-0006-0000-0300-000014000000}">
      <text>
        <r>
          <rPr>
            <sz val="9"/>
            <color indexed="81"/>
            <rFont val="Tahoma"/>
            <family val="2"/>
          </rPr>
          <t>año-mes-dia</t>
        </r>
      </text>
    </comment>
    <comment ref="AE6" authorId="2" shapeId="0" xr:uid="{00000000-0006-0000-0300-000015000000}">
      <text>
        <r>
          <rPr>
            <b/>
            <sz val="9"/>
            <color indexed="81"/>
            <rFont val="Tahoma"/>
            <family val="2"/>
          </rPr>
          <t>Maria Guavita:</t>
        </r>
        <r>
          <rPr>
            <sz val="9"/>
            <color indexed="81"/>
            <rFont val="Tahoma"/>
            <family val="2"/>
          </rPr>
          <t xml:space="preserve">
año-mes-dia</t>
        </r>
      </text>
    </comment>
    <comment ref="AG6" authorId="3" shapeId="0" xr:uid="{00000000-0006-0000-0300-000016000000}">
      <text>
        <r>
          <rPr>
            <sz val="9"/>
            <color indexed="81"/>
            <rFont val="Tahoma"/>
            <family val="2"/>
          </rPr>
          <t>Redondeo agregado al total del impuesto en caso de no manejarlo indicar 0.00</t>
        </r>
      </text>
    </comment>
    <comment ref="AV6" authorId="3" shapeId="0" xr:uid="{00000000-0006-0000-0300-000017000000}">
      <text>
        <r>
          <rPr>
            <sz val="9"/>
            <color indexed="81"/>
            <rFont val="Tahoma"/>
            <family val="2"/>
          </rPr>
          <t>Nuevos tributos
30=IC Datos
08=IC Porcentual
22 cambia de Bolsas a INC Bolsas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lisbel.marquez</author>
    <author>Daniela Escobar</author>
    <author>Layne Silva</author>
    <author>diana milena</author>
  </authors>
  <commentList>
    <comment ref="A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lisbel.marquez:</t>
        </r>
        <r>
          <rPr>
            <sz val="9"/>
            <color indexed="81"/>
            <rFont val="Tahoma"/>
            <family val="2"/>
          </rPr>
          <t xml:space="preserve">
Campo modificado.
Solo se cambio el codigo del campo.
</t>
        </r>
      </text>
    </comment>
    <comment ref="AF3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Daniela Escobar:</t>
        </r>
        <r>
          <rPr>
            <sz val="9"/>
            <color indexed="81"/>
            <rFont val="Tahoma"/>
            <family val="2"/>
          </rPr>
          <t xml:space="preserve">
Estos campos son obligatorios</t>
        </r>
      </text>
    </comment>
    <comment ref="CA3" authorId="2" shapeId="0" xr:uid="{00000000-0006-0000-0400-000003000000}">
      <text>
        <r>
          <rPr>
            <sz val="9"/>
            <color indexed="81"/>
            <rFont val="Tahoma"/>
            <family val="2"/>
          </rPr>
          <t>No aplica para Doc Soporte</t>
        </r>
      </text>
    </comment>
    <comment ref="F4" authorId="2" shapeId="0" xr:uid="{00000000-0006-0000-0400-000004000000}">
      <text>
        <r>
          <rPr>
            <sz val="9"/>
            <color indexed="81"/>
            <rFont val="Tahoma"/>
            <family val="2"/>
          </rPr>
          <t>No aplica para Doc Soporte ni NC o ND</t>
        </r>
      </text>
    </comment>
    <comment ref="F6" authorId="3" shapeId="0" xr:uid="{00000000-0006-0000-0400-000005000000}">
      <text>
        <r>
          <rPr>
            <sz val="9"/>
            <color indexed="81"/>
            <rFont val="Tahoma"/>
            <family val="2"/>
          </rPr>
          <t xml:space="preserve">Obligatorio cuando tipo de factura sea de mandatos o transporte
</t>
        </r>
      </text>
    </comment>
    <comment ref="S6" authorId="3" shapeId="0" xr:uid="{00000000-0006-0000-0400-000006000000}">
      <text>
        <r>
          <rPr>
            <sz val="9"/>
            <color indexed="81"/>
            <rFont val="Tahoma"/>
            <family val="2"/>
          </rPr>
          <t>Informar en caso de que el tipo de factura sea de transporte</t>
        </r>
      </text>
    </comment>
    <comment ref="AG6" authorId="3" shapeId="0" xr:uid="{00000000-0006-0000-0400-000007000000}">
      <text>
        <r>
          <rPr>
            <sz val="9"/>
            <color indexed="81"/>
            <rFont val="Tahoma"/>
            <family val="2"/>
          </rPr>
          <t>Redondeo agregado al total del impuesto en caso de no manejarlo indicar 0.00</t>
        </r>
      </text>
    </comment>
  </commentList>
</comments>
</file>

<file path=xl/sharedStrings.xml><?xml version="1.0" encoding="utf-8"?>
<sst xmlns="http://schemas.openxmlformats.org/spreadsheetml/2006/main" count="1693" uniqueCount="954">
  <si>
    <t>FAD02</t>
  </si>
  <si>
    <t>FAD05</t>
  </si>
  <si>
    <t>FAD07</t>
  </si>
  <si>
    <t>FAD09</t>
  </si>
  <si>
    <t>FAD11</t>
  </si>
  <si>
    <t>FAD12</t>
  </si>
  <si>
    <t>FAD15</t>
  </si>
  <si>
    <t>FAD16</t>
  </si>
  <si>
    <t>FAB05</t>
  </si>
  <si>
    <t>FAB07</t>
  </si>
  <si>
    <t>FAB08</t>
  </si>
  <si>
    <t>FAB10</t>
  </si>
  <si>
    <t>FAB11</t>
  </si>
  <si>
    <t>FAB12</t>
  </si>
  <si>
    <t>FAN02</t>
  </si>
  <si>
    <t>FAN03</t>
  </si>
  <si>
    <t>FAN04</t>
  </si>
  <si>
    <t>FAN05B</t>
  </si>
  <si>
    <t>FAN05</t>
  </si>
  <si>
    <t>FAR02</t>
  </si>
  <si>
    <t>FAR04</t>
  </si>
  <si>
    <t>FAR06</t>
  </si>
  <si>
    <t>FAR07</t>
  </si>
  <si>
    <t>FGB02</t>
  </si>
  <si>
    <t>FGB04</t>
  </si>
  <si>
    <t>FGB06</t>
  </si>
  <si>
    <t>FGB07</t>
  </si>
  <si>
    <t>FAS02</t>
  </si>
  <si>
    <t>FAS05</t>
  </si>
  <si>
    <t>FAS07</t>
  </si>
  <si>
    <t>FAS14</t>
  </si>
  <si>
    <t>FAS09</t>
  </si>
  <si>
    <t>FAS10</t>
  </si>
  <si>
    <t>FAS11</t>
  </si>
  <si>
    <t>FAS16</t>
  </si>
  <si>
    <t>FAS17</t>
  </si>
  <si>
    <t>FAT02</t>
  </si>
  <si>
    <t>FAT12</t>
  </si>
  <si>
    <t>FAT13</t>
  </si>
  <si>
    <t>FAT05</t>
  </si>
  <si>
    <t>FAT07</t>
  </si>
  <si>
    <t>FAT10</t>
  </si>
  <si>
    <t>FAU02</t>
  </si>
  <si>
    <t>FAU04</t>
  </si>
  <si>
    <t>FAU06</t>
  </si>
  <si>
    <t>FAU08</t>
  </si>
  <si>
    <t>FAU10</t>
  </si>
  <si>
    <t>FAU12</t>
  </si>
  <si>
    <t>FAU14</t>
  </si>
  <si>
    <t>CBF02</t>
  </si>
  <si>
    <t>CBF03</t>
  </si>
  <si>
    <t>CBF04</t>
  </si>
  <si>
    <t>FBH03</t>
  </si>
  <si>
    <t>FBH04</t>
  </si>
  <si>
    <t>FBH05</t>
  </si>
  <si>
    <t>FBH06</t>
  </si>
  <si>
    <t>FBI03</t>
  </si>
  <si>
    <t>FBI04</t>
  </si>
  <si>
    <t>FBI05</t>
  </si>
  <si>
    <t>FBI06</t>
  </si>
  <si>
    <t>CBG03</t>
  </si>
  <si>
    <t>CBG04</t>
  </si>
  <si>
    <t>CBG05</t>
  </si>
  <si>
    <t>CBG06</t>
  </si>
  <si>
    <t>FAD13</t>
  </si>
  <si>
    <t>FAE02</t>
  </si>
  <si>
    <t>FAE04</t>
  </si>
  <si>
    <t>FAF02</t>
  </si>
  <si>
    <t>FAF03</t>
  </si>
  <si>
    <t>FAG02</t>
  </si>
  <si>
    <t>FAG03</t>
  </si>
  <si>
    <t>FAH02</t>
  </si>
  <si>
    <t>FAH03</t>
  </si>
  <si>
    <t>FAI02</t>
  </si>
  <si>
    <t>FAI05</t>
  </si>
  <si>
    <t>FAI06</t>
  </si>
  <si>
    <t>FAL03</t>
  </si>
  <si>
    <t>FAL07</t>
  </si>
  <si>
    <t>FAL06</t>
  </si>
  <si>
    <t>FAM02 y FAM03</t>
  </si>
  <si>
    <t>FAM05</t>
  </si>
  <si>
    <t>FAM06</t>
  </si>
  <si>
    <t>FAM68</t>
  </si>
  <si>
    <t>FAM07</t>
  </si>
  <si>
    <t>FAM08</t>
  </si>
  <si>
    <t>FAM12</t>
  </si>
  <si>
    <t>FAM13</t>
  </si>
  <si>
    <t>FAM14</t>
  </si>
  <si>
    <t>FAM10</t>
  </si>
  <si>
    <t>FAM17</t>
  </si>
  <si>
    <t>FAM20</t>
  </si>
  <si>
    <t>FAM21</t>
  </si>
  <si>
    <t>FAM69</t>
  </si>
  <si>
    <t>FAM22</t>
  </si>
  <si>
    <t>FAM23</t>
  </si>
  <si>
    <t>FAM27</t>
  </si>
  <si>
    <t>FAM28</t>
  </si>
  <si>
    <t>FAM29</t>
  </si>
  <si>
    <t>FAM45</t>
  </si>
  <si>
    <t>FAM31</t>
  </si>
  <si>
    <t>FAM32</t>
  </si>
  <si>
    <t>FAM35</t>
  </si>
  <si>
    <t>FAM36</t>
  </si>
  <si>
    <t>FAM37</t>
  </si>
  <si>
    <t>FAM38</t>
  </si>
  <si>
    <t>FAM51</t>
  </si>
  <si>
    <t>FAM52</t>
  </si>
  <si>
    <t>FAM40</t>
  </si>
  <si>
    <t>FAM41</t>
  </si>
  <si>
    <t>FAM70</t>
  </si>
  <si>
    <t>FAM42</t>
  </si>
  <si>
    <t>FAM43</t>
  </si>
  <si>
    <t>FAM47</t>
  </si>
  <si>
    <t>FAM48</t>
  </si>
  <si>
    <t>FAM49</t>
  </si>
  <si>
    <t>FAM54</t>
  </si>
  <si>
    <t>FAM55</t>
  </si>
  <si>
    <t>FAM58</t>
  </si>
  <si>
    <t>FAM59</t>
  </si>
  <si>
    <t>FAM61</t>
  </si>
  <si>
    <t>FAM63</t>
  </si>
  <si>
    <t>FAM64</t>
  </si>
  <si>
    <t>FAM65</t>
  </si>
  <si>
    <t>FAM66</t>
  </si>
  <si>
    <t>FAM67</t>
  </si>
  <si>
    <t>FBC02</t>
  </si>
  <si>
    <t>FBC03</t>
  </si>
  <si>
    <t>FBC04</t>
  </si>
  <si>
    <t>FBC05</t>
  </si>
  <si>
    <t>FBD02</t>
  </si>
  <si>
    <t>FBD03</t>
  </si>
  <si>
    <t>FBD05</t>
  </si>
  <si>
    <t>FBD06</t>
  </si>
  <si>
    <t>FBD08</t>
  </si>
  <si>
    <t>FAQ02</t>
  </si>
  <si>
    <t>FAQ04</t>
  </si>
  <si>
    <t>FAQ05</t>
  </si>
  <si>
    <t>FAQ06</t>
  </si>
  <si>
    <t>FAQ07</t>
  </si>
  <si>
    <t>FAQ09</t>
  </si>
  <si>
    <t>{Resolucion}</t>
  </si>
  <si>
    <t>{Pago}</t>
  </si>
  <si>
    <t>{Pago_IdentificadorPago}</t>
  </si>
  <si>
    <t>{TasaCambio}</t>
  </si>
  <si>
    <t>{ConversionOtrasDivisas}</t>
  </si>
  <si>
    <t>{TotalImpuesto}</t>
  </si>
  <si>
    <t>{TotalImpuesto_SubTotalTributoTarifa}</t>
  </si>
  <si>
    <t>{TotalRetencion}</t>
  </si>
  <si>
    <t>{TotalRetencion_SubTotalTributoTarifa}</t>
  </si>
  <si>
    <t>{ValoresTotalesFactura}</t>
  </si>
  <si>
    <t>{ExplicacionNcNd}</t>
  </si>
  <si>
    <t>{ReferenciaFacturaElectronica}</t>
  </si>
  <si>
    <t>{Notas}</t>
  </si>
  <si>
    <t>{PeriodoFacturacion}</t>
  </si>
  <si>
    <t>{OrdenReferencia}</t>
  </si>
  <si>
    <t>{DocumentoDespacho}</t>
  </si>
  <si>
    <t>{AvisoRecibo}</t>
  </si>
  <si>
    <t>{DocumentosAdicionalesReferencia}</t>
  </si>
  <si>
    <t>{AutorizadoDescarga}</t>
  </si>
  <si>
    <t>{Entrega}</t>
  </si>
  <si>
    <t>{Entrega_Direccion}</t>
  </si>
  <si>
    <t>{Entrega_Transportador}</t>
  </si>
  <si>
    <t>{Entrega_Transportador_Direccion}</t>
  </si>
  <si>
    <t>{Entrega_Transportador_InfoFiscal}</t>
  </si>
  <si>
    <t>{Entrega_Transportador_InfoFiscal_Direccion}</t>
  </si>
  <si>
    <t>{Entrega_Transportador_InfoLegal}</t>
  </si>
  <si>
    <t>{Entrega_Transportador_Contacto}</t>
  </si>
  <si>
    <t>{TerminoEntrega}</t>
  </si>
  <si>
    <t>{Anticipo}</t>
  </si>
  <si>
    <t>ValorTotal</t>
  </si>
  <si>
    <t>OBL</t>
  </si>
  <si>
    <t>OPC</t>
  </si>
  <si>
    <t>OBL/COND</t>
  </si>
  <si>
    <t>{TotalImpuesto_IVA}</t>
  </si>
  <si>
    <t>{TotalImpuesto_SubTotalTributoTarifa_IVA}</t>
  </si>
  <si>
    <t>{TotalImpuesto_INC}</t>
  </si>
  <si>
    <t>{TotalImpuesto_SubTotalTributoTarifa_INC}</t>
  </si>
  <si>
    <t>{TotalImpuesto_ICA}</t>
  </si>
  <si>
    <t>{TotalImpuesto_SubTotalTributoTarifa_ICA}</t>
  </si>
  <si>
    <t>{ProveedorOF}</t>
  </si>
  <si>
    <t>FAJ02</t>
  </si>
  <si>
    <t>FAJ04</t>
  </si>
  <si>
    <t>FAJ06</t>
  </si>
  <si>
    <t>{ProveedorOF_DireccionFisica}</t>
  </si>
  <si>
    <t>FAJ09</t>
  </si>
  <si>
    <t>FAJ10</t>
  </si>
  <si>
    <t>FAJ73</t>
  </si>
  <si>
    <t>FAJ11</t>
  </si>
  <si>
    <t>FAJ12</t>
  </si>
  <si>
    <t>FAJ16</t>
  </si>
  <si>
    <t>FAJ17</t>
  </si>
  <si>
    <t>FAJ18</t>
  </si>
  <si>
    <t>FAJ14</t>
  </si>
  <si>
    <t>{ProveedorOF_InfoFiscal}</t>
  </si>
  <si>
    <t>FAJ20</t>
  </si>
  <si>
    <t>FAJ21</t>
  </si>
  <si>
    <t>FAJ24</t>
  </si>
  <si>
    <t>FAJ25</t>
  </si>
  <si>
    <t>FAJ26</t>
  </si>
  <si>
    <t>FAJ27</t>
  </si>
  <si>
    <t>FAJ40</t>
  </si>
  <si>
    <t>FAJ41</t>
  </si>
  <si>
    <t>{ProveedorOF_InfoFiscal_Direccion}</t>
  </si>
  <si>
    <t>FAJ29</t>
  </si>
  <si>
    <t>FAJ30</t>
  </si>
  <si>
    <t>FAJ67</t>
  </si>
  <si>
    <t>FAJ31</t>
  </si>
  <si>
    <t>FAJ32</t>
  </si>
  <si>
    <t>FAJ36</t>
  </si>
  <si>
    <t>FAJ37</t>
  </si>
  <si>
    <t>FAJ38</t>
  </si>
  <si>
    <t>FAJ34</t>
  </si>
  <si>
    <t>{ProveedorOF_InfoLegal_ConsorcioUT}</t>
  </si>
  <si>
    <t>FAJ53</t>
  </si>
  <si>
    <t>FAJ56</t>
  </si>
  <si>
    <t>FAJ57</t>
  </si>
  <si>
    <t>FAJ60</t>
  </si>
  <si>
    <t>FAJ61</t>
  </si>
  <si>
    <t>FAJ62</t>
  </si>
  <si>
    <t>FAJ63</t>
  </si>
  <si>
    <t>FAJ65</t>
  </si>
  <si>
    <t>FAJ66</t>
  </si>
  <si>
    <t>{ProveedorOF_Contacto}</t>
  </si>
  <si>
    <t>FAJ68</t>
  </si>
  <si>
    <t>FAJ69</t>
  </si>
  <si>
    <t>FAJ70</t>
  </si>
  <si>
    <t>FAJ71</t>
  </si>
  <si>
    <t>FAJ72</t>
  </si>
  <si>
    <t>{ClienteADQ}</t>
  </si>
  <si>
    <t>FAK02</t>
  </si>
  <si>
    <t>FAK57</t>
  </si>
  <si>
    <t>FAK06</t>
  </si>
  <si>
    <t>FAK59</t>
  </si>
  <si>
    <t>{ClienteADQ_Direccion}</t>
  </si>
  <si>
    <t>FAK09</t>
  </si>
  <si>
    <t>FAK10</t>
  </si>
  <si>
    <t>FAK11</t>
  </si>
  <si>
    <t>FAK12</t>
  </si>
  <si>
    <t>FAK16</t>
  </si>
  <si>
    <t>FAK17</t>
  </si>
  <si>
    <t>FAK18</t>
  </si>
  <si>
    <t>FAK14</t>
  </si>
  <si>
    <t>{ClienteADQ_InfoFiscal}</t>
  </si>
  <si>
    <t>FAK20</t>
  </si>
  <si>
    <t>FAK21</t>
  </si>
  <si>
    <t>FAK24</t>
  </si>
  <si>
    <t>FAK25</t>
  </si>
  <si>
    <t>FAK26</t>
  </si>
  <si>
    <t>FAK27</t>
  </si>
  <si>
    <t>FAK40</t>
  </si>
  <si>
    <t>FAK41</t>
  </si>
  <si>
    <t>{ClienteADQ_InfoFiscal_Direccion}</t>
  </si>
  <si>
    <t>FAK29</t>
  </si>
  <si>
    <t>FAK30</t>
  </si>
  <si>
    <t>FAK58</t>
  </si>
  <si>
    <t>FAK31</t>
  </si>
  <si>
    <t>FAK32</t>
  </si>
  <si>
    <t>FAK36</t>
  </si>
  <si>
    <t>FAK37</t>
  </si>
  <si>
    <t>FAK38</t>
  </si>
  <si>
    <t>{ClienteADQ_Contacto}</t>
  </si>
  <si>
    <t>FAK52</t>
  </si>
  <si>
    <t>FAK53</t>
  </si>
  <si>
    <t>FAK54</t>
  </si>
  <si>
    <t>FAK55</t>
  </si>
  <si>
    <t>FAK56</t>
  </si>
  <si>
    <t>{ProveedorOF_InfoLegal}</t>
  </si>
  <si>
    <t>FAJ43</t>
  </si>
  <si>
    <t>FAJ44</t>
  </si>
  <si>
    <t>FAJ47</t>
  </si>
  <si>
    <t>FAJ48</t>
  </si>
  <si>
    <t>FAJ50</t>
  </si>
  <si>
    <t>FAJ51</t>
  </si>
  <si>
    <t>{ClienteADQ_InfoLegal}</t>
  </si>
  <si>
    <t>FAK43</t>
  </si>
  <si>
    <t>FAK44</t>
  </si>
  <si>
    <t>FAK47</t>
  </si>
  <si>
    <t>FAK48</t>
  </si>
  <si>
    <t>FAK50</t>
  </si>
  <si>
    <t>{TotalReteIva}</t>
  </si>
  <si>
    <t>{TotalReteIca}</t>
  </si>
  <si>
    <t>{LineaDetalle}</t>
  </si>
  <si>
    <t>FAV02</t>
  </si>
  <si>
    <t>FAV04</t>
  </si>
  <si>
    <t>FAV05</t>
  </si>
  <si>
    <t>FAV06</t>
  </si>
  <si>
    <t>{LineaDetalle_Item}</t>
  </si>
  <si>
    <t>FAZ02</t>
  </si>
  <si>
    <t>FAZ03</t>
  </si>
  <si>
    <t>FAZ04</t>
  </si>
  <si>
    <t>FAZ05</t>
  </si>
  <si>
    <t>FAZ07</t>
  </si>
  <si>
    <t>FAZ08</t>
  </si>
  <si>
    <t>{LineaDetalle_Precio}</t>
  </si>
  <si>
    <t>FBB02</t>
  </si>
  <si>
    <t>FBB04</t>
  </si>
  <si>
    <t>FBB05</t>
  </si>
  <si>
    <t>FBE04</t>
  </si>
  <si>
    <t>FBE05</t>
  </si>
  <si>
    <t>FBE06</t>
  </si>
  <si>
    <t>FBE08</t>
  </si>
  <si>
    <t>{LineaDetalle_Impuesto}</t>
  </si>
  <si>
    <t>FAX02</t>
  </si>
  <si>
    <t>FAX16</t>
  </si>
  <si>
    <t>FAX17</t>
  </si>
  <si>
    <t>{LineaDetalle_Impuesto_SubTotalTributoTarifa}</t>
  </si>
  <si>
    <t>FAX05</t>
  </si>
  <si>
    <t>FAX07</t>
  </si>
  <si>
    <t>FAX09</t>
  </si>
  <si>
    <t>FAX10</t>
  </si>
  <si>
    <t>FAX11</t>
  </si>
  <si>
    <t>FAX14</t>
  </si>
  <si>
    <t>{LineaDetalle_Retencion}</t>
  </si>
  <si>
    <t>FAY02</t>
  </si>
  <si>
    <t>FAY12</t>
  </si>
  <si>
    <t>FAY13</t>
  </si>
  <si>
    <t>{LineaDetalle_Retencion_SubTotalTributoTarifa}</t>
  </si>
  <si>
    <t>FAY05</t>
  </si>
  <si>
    <t>FAY07</t>
  </si>
  <si>
    <t>FAY10</t>
  </si>
  <si>
    <t>{LineaDetalle_TextoLibre}</t>
  </si>
  <si>
    <t>FAV03</t>
  </si>
  <si>
    <t>{LineaDetalle_PrecioReferencia}</t>
  </si>
  <si>
    <t>FAW03</t>
  </si>
  <si>
    <t>FAW05</t>
  </si>
  <si>
    <t>{LineaDetalle_Item_Mandante}</t>
  </si>
  <si>
    <t>FBA05</t>
  </si>
  <si>
    <t>FBA07</t>
  </si>
  <si>
    <t>FBA08</t>
  </si>
  <si>
    <t>{LineaDetalle_Item_CodigoEstandar}</t>
  </si>
  <si>
    <t>FAZ10</t>
  </si>
  <si>
    <t>FAZ12</t>
  </si>
  <si>
    <t>{Extension}</t>
  </si>
  <si>
    <t>{Cargo}</t>
  </si>
  <si>
    <t>{Descuento}</t>
  </si>
  <si>
    <t>{LineaDetalle_Cargo}</t>
  </si>
  <si>
    <t>{LineaDetalle_IVA}</t>
  </si>
  <si>
    <t>{LineaDetalle_INC}</t>
  </si>
  <si>
    <t>{LineaDetalle_ICA}</t>
  </si>
  <si>
    <t>{LineaDetalle_ReteIVA}</t>
  </si>
  <si>
    <t>{LineaDetalle_ReteICA}</t>
  </si>
  <si>
    <t>CONTROL DE VERSIONES Y CAMBIOS</t>
  </si>
  <si>
    <t>Versión</t>
  </si>
  <si>
    <t>Fecha aprobación</t>
  </si>
  <si>
    <t>Nota de cambio</t>
  </si>
  <si>
    <t>Revisó</t>
  </si>
  <si>
    <t>Firma</t>
  </si>
  <si>
    <t>Aprobó</t>
  </si>
  <si>
    <t>1.0</t>
  </si>
  <si>
    <t>Versión inicial</t>
  </si>
  <si>
    <t>Líder Producto</t>
  </si>
  <si>
    <t>CONFIDENCIALIDAD</t>
  </si>
  <si>
    <t xml:space="preserve"> PTESA</t>
  </si>
  <si>
    <t>1.1</t>
  </si>
  <si>
    <t>{Referencia_NotasCredito}</t>
  </si>
  <si>
    <t>{Referencia_NotasDebito}</t>
  </si>
  <si>
    <t>{LineaDetalle_Descuento}</t>
  </si>
  <si>
    <t>Gerencia</t>
  </si>
  <si>
    <t>{TotalReteRenta}</t>
  </si>
  <si>
    <t>{LineaDetalle_ReteRenta}</t>
  </si>
  <si>
    <t>Campos Agregados: Documentos.TipoDocumento, Grupo datos en Articulos.{LineaDetalle_ReteRenta}, . Campos eliminados: Documentos.IndicadorCargoDescuento(FAQ03), Articulos.Consecutivo(FBE02)</t>
  </si>
  <si>
    <t>Version</t>
  </si>
  <si>
    <t>2.0</t>
  </si>
  <si>
    <t>Identificador</t>
  </si>
  <si>
    <t>TipoOrganizacion</t>
  </si>
  <si>
    <t>CIIU</t>
  </si>
  <si>
    <t>NombreComercialEmisor</t>
  </si>
  <si>
    <t>CodigoMunicipio</t>
  </si>
  <si>
    <t>NombreCiudad</t>
  </si>
  <si>
    <t>CodigoPostal</t>
  </si>
  <si>
    <t>NombreDepartamento</t>
  </si>
  <si>
    <t>CodigoDepartamento</t>
  </si>
  <si>
    <t>CodigoPais</t>
  </si>
  <si>
    <t>NombrePais</t>
  </si>
  <si>
    <t>IDLenguajePais</t>
  </si>
  <si>
    <t>Linea</t>
  </si>
  <si>
    <t>NombreRazonSocialFiscal</t>
  </si>
  <si>
    <t>NitEmisorFiscal</t>
  </si>
  <si>
    <t>DVEmisorFiscal</t>
  </si>
  <si>
    <t>TipoIDEmisorFiscal</t>
  </si>
  <si>
    <t>RegimenEmisor</t>
  </si>
  <si>
    <t>ListaRegimenEmisor</t>
  </si>
  <si>
    <t>IdentificadorTributo</t>
  </si>
  <si>
    <t>NombreTributo</t>
  </si>
  <si>
    <t>PorcentajeParticipacion</t>
  </si>
  <si>
    <t>NombreRazonSocial</t>
  </si>
  <si>
    <t>NitParticipante</t>
  </si>
  <si>
    <t>DVParticipante</t>
  </si>
  <si>
    <t>TipoIDParticipante</t>
  </si>
  <si>
    <t>ObligacionesParticipante</t>
  </si>
  <si>
    <t>RegimenParticipanteEmisor</t>
  </si>
  <si>
    <t>NombreRazonSocialLegal</t>
  </si>
  <si>
    <t>NitEmisorLegal</t>
  </si>
  <si>
    <t>DVNitEmisorLegal</t>
  </si>
  <si>
    <t>TipoIDEmisorLegal</t>
  </si>
  <si>
    <t>NombreContacto</t>
  </si>
  <si>
    <t>TelefonoContacto</t>
  </si>
  <si>
    <t>FaxContacto</t>
  </si>
  <si>
    <t>EmailContacto</t>
  </si>
  <si>
    <t>NotaContacto</t>
  </si>
  <si>
    <t>Consecutivo</t>
  </si>
  <si>
    <t>TipoPersona</t>
  </si>
  <si>
    <t>IdentificacionADQ</t>
  </si>
  <si>
    <t>NombreComercial</t>
  </si>
  <si>
    <t>NombresADQ</t>
  </si>
  <si>
    <t>NombreRazonSocialFiscalADQ</t>
  </si>
  <si>
    <t>NitFiscalADQ</t>
  </si>
  <si>
    <t>DVADQ</t>
  </si>
  <si>
    <t>TipoIDADQ</t>
  </si>
  <si>
    <t>CodigoImpuesto</t>
  </si>
  <si>
    <t>RegimenADQ</t>
  </si>
  <si>
    <t>NombreRazonSocialLegalADQ</t>
  </si>
  <si>
    <t>NitLegalADQ</t>
  </si>
  <si>
    <t>TipoOperacion</t>
  </si>
  <si>
    <t>NumeroDocumento</t>
  </si>
  <si>
    <t>ConsecutivoADQ</t>
  </si>
  <si>
    <t>AmbienteDestino</t>
  </si>
  <si>
    <t>FechaEmision</t>
  </si>
  <si>
    <t>FechaVencimientoFactura</t>
  </si>
  <si>
    <t>TipoFactura</t>
  </si>
  <si>
    <t>DivisaFactura</t>
  </si>
  <si>
    <t>CantidadLineasFactura</t>
  </si>
  <si>
    <t>NumeroAutorizacion</t>
  </si>
  <si>
    <t>FechaInicio</t>
  </si>
  <si>
    <t>FechaFin</t>
  </si>
  <si>
    <t>Prefijo</t>
  </si>
  <si>
    <t>Desde</t>
  </si>
  <si>
    <t>Hasta</t>
  </si>
  <si>
    <t>PrefijoFacturacion</t>
  </si>
  <si>
    <t>NumMatriculaPuntoFacturacion</t>
  </si>
  <si>
    <t>NumeroMatriculaMercantil</t>
  </si>
  <si>
    <t>IDMetodoPago</t>
  </si>
  <si>
    <t>CodigoMedioPago</t>
  </si>
  <si>
    <t>FechaVencimiento</t>
  </si>
  <si>
    <t>CondicionesDePago</t>
  </si>
  <si>
    <t>IdentificadorPago</t>
  </si>
  <si>
    <t>DivisaBaseDocumento</t>
  </si>
  <si>
    <t>DivisaDestino</t>
  </si>
  <si>
    <t>ValorTasaCambio</t>
  </si>
  <si>
    <t>FechaTasaCambio</t>
  </si>
  <si>
    <t>DivisaAdicionalConversion</t>
  </si>
  <si>
    <t>TasaCambio</t>
  </si>
  <si>
    <t>ValorTributos</t>
  </si>
  <si>
    <t>BaseImponible</t>
  </si>
  <si>
    <t>ValorTributo</t>
  </si>
  <si>
    <t>Porcentaje</t>
  </si>
  <si>
    <t>UnidadMedidaTributo</t>
  </si>
  <si>
    <t>IdentificacionUnidadMedida</t>
  </si>
  <si>
    <t>ValorTributoPorUnidad</t>
  </si>
  <si>
    <t>TotalValorBruto</t>
  </si>
  <si>
    <t>TotalBaseImponible</t>
  </si>
  <si>
    <t>TotalValorBrutoMasTributos</t>
  </si>
  <si>
    <t>DescuentoTotal</t>
  </si>
  <si>
    <t>CargoTotal</t>
  </si>
  <si>
    <t>AnticipoTotal</t>
  </si>
  <si>
    <t>ValorAPagarFactura</t>
  </si>
  <si>
    <t>IdReferencia</t>
  </si>
  <si>
    <t>CodigoCorrecion</t>
  </si>
  <si>
    <t>Descripcion</t>
  </si>
  <si>
    <t>Id</t>
  </si>
  <si>
    <t>Cude</t>
  </si>
  <si>
    <t>Algoritmo</t>
  </si>
  <si>
    <t>Cufe</t>
  </si>
  <si>
    <t>Codigo</t>
  </si>
  <si>
    <t>Razon</t>
  </si>
  <si>
    <t>ValorBase</t>
  </si>
  <si>
    <t>ValorPago</t>
  </si>
  <si>
    <t>FechaPagoRecibido</t>
  </si>
  <si>
    <t>FechaPagoRealizado</t>
  </si>
  <si>
    <t>InstruccionesDePago</t>
  </si>
  <si>
    <t>NotaFactura</t>
  </si>
  <si>
    <t>NumeroFactura</t>
  </si>
  <si>
    <t>TipoDocumento</t>
  </si>
  <si>
    <t>NITAutorizadoDescarga</t>
  </si>
  <si>
    <t>DVNITAutorizadoDescarga</t>
  </si>
  <si>
    <t>TipoIDAutorizadoDescarga</t>
  </si>
  <si>
    <t>FechaEfectivaSalidaBienes</t>
  </si>
  <si>
    <t>MetodoPago</t>
  </si>
  <si>
    <t>CondicionesEntrega</t>
  </si>
  <si>
    <t>OtrasCondicionesEntrega</t>
  </si>
  <si>
    <t>RazonSocialFiscal</t>
  </si>
  <si>
    <t>NITFiscalTransportador</t>
  </si>
  <si>
    <t>DVTransportador</t>
  </si>
  <si>
    <t>TipoIDTransportador</t>
  </si>
  <si>
    <t>ObligacionesTransportador</t>
  </si>
  <si>
    <t>RegimenTransportador</t>
  </si>
  <si>
    <t>RazonSocialLegal</t>
  </si>
  <si>
    <t>NITLegalTransportador</t>
  </si>
  <si>
    <t>CantidadProductoServicio</t>
  </si>
  <si>
    <t>IDUnidadMedida</t>
  </si>
  <si>
    <t>ValorTotalLinea</t>
  </si>
  <si>
    <t>DescripcionItem</t>
  </si>
  <si>
    <t>CantidadDeUnidad</t>
  </si>
  <si>
    <t>Marca</t>
  </si>
  <si>
    <t>Modelo</t>
  </si>
  <si>
    <t>CodigoArticuloVendedor</t>
  </si>
  <si>
    <t>CodigoAdicionalVendedor</t>
  </si>
  <si>
    <t>PrecioArticulo</t>
  </si>
  <si>
    <t>CantidadBase</t>
  </si>
  <si>
    <t>UnidadDeCantidad</t>
  </si>
  <si>
    <t>ValorTributoLinea</t>
  </si>
  <si>
    <t>BaseImponibleLinea</t>
  </si>
  <si>
    <t>ValorTributoLineaBase</t>
  </si>
  <si>
    <t>UnidadMedidaTribuloLinea</t>
  </si>
  <si>
    <t>CodigoUnidadMedida</t>
  </si>
  <si>
    <t>ValorRetencionLinea</t>
  </si>
  <si>
    <t>BaseImponibleRetencionLinea</t>
  </si>
  <si>
    <t>PorcentajeRetencion</t>
  </si>
  <si>
    <t>IdRetencion</t>
  </si>
  <si>
    <t>NombreRetencion</t>
  </si>
  <si>
    <t>TextoLibre</t>
  </si>
  <si>
    <t>ValorArticuloServicio</t>
  </si>
  <si>
    <t>CodigoTipoPrecio</t>
  </si>
  <si>
    <t>NitMandante</t>
  </si>
  <si>
    <t>DVMandante</t>
  </si>
  <si>
    <t>TipoIDMandante</t>
  </si>
  <si>
    <t>CodigoDelEstandar</t>
  </si>
  <si>
    <t>idItem</t>
  </si>
  <si>
    <t>Tipo</t>
  </si>
  <si>
    <t>Clave</t>
  </si>
  <si>
    <t>Valor</t>
  </si>
  <si>
    <t>POF-Indentificador</t>
  </si>
  <si>
    <t>ADQ-Consecutivo</t>
  </si>
  <si>
    <t>DOC-TipoDocumento</t>
  </si>
  <si>
    <t>DOC-TipoOperacion</t>
  </si>
  <si>
    <t>DOC-NumeroDocumento</t>
  </si>
  <si>
    <t>DOC-ConsecutivoADQ</t>
  </si>
  <si>
    <t>DOC-AmbienteDestino</t>
  </si>
  <si>
    <t>DOC-FechaEmision</t>
  </si>
  <si>
    <t>DOC-FechaVencimientoFactura</t>
  </si>
  <si>
    <t>DOC-TipoFactura</t>
  </si>
  <si>
    <t>DOC-DivisaFactura</t>
  </si>
  <si>
    <t>DOC-CantidadLineasFactura</t>
  </si>
  <si>
    <t>RSL-NumeroAutorizacion</t>
  </si>
  <si>
    <t>RSL-FechaInicio</t>
  </si>
  <si>
    <t>RSL-FechaFin</t>
  </si>
  <si>
    <t>RSL-Prefijo</t>
  </si>
  <si>
    <t>RSL-Desde</t>
  </si>
  <si>
    <t>RSL-Hasta</t>
  </si>
  <si>
    <t>PIL-PrefijoFacturacion</t>
  </si>
  <si>
    <t>PIL-NumMatriculaPuntoFacturacion</t>
  </si>
  <si>
    <t>AIL-NumeroMatriculaMercantil</t>
  </si>
  <si>
    <t>PAG-IDMetodoPago</t>
  </si>
  <si>
    <t>PAG-CodigoMedioPago</t>
  </si>
  <si>
    <t>PAG-FechaVencimiento</t>
  </si>
  <si>
    <t>PAG-CondicionesDePago</t>
  </si>
  <si>
    <t>PGI-IdentificadorPago</t>
  </si>
  <si>
    <t>TSC-DivisaBaseDocumento</t>
  </si>
  <si>
    <t>TSC-DivisaDestino</t>
  </si>
  <si>
    <t>TSC-ValorTasaCambio</t>
  </si>
  <si>
    <t>TSC-FechaTasaCambio</t>
  </si>
  <si>
    <t>COD-DivisaAdicionalConversion</t>
  </si>
  <si>
    <t>COD-DivisaDestino</t>
  </si>
  <si>
    <t>COD-TasaCambio</t>
  </si>
  <si>
    <t>COD-FechaTasaCambio</t>
  </si>
  <si>
    <t>IVA-ValorTributos</t>
  </si>
  <si>
    <t>IVS-BaseImponible</t>
  </si>
  <si>
    <t>IVS-ValorTributo</t>
  </si>
  <si>
    <t>IVS-Porcentaje</t>
  </si>
  <si>
    <t>INC-ValorTributos</t>
  </si>
  <si>
    <t>INS-BaseImponible</t>
  </si>
  <si>
    <t>INS-ValorTributo</t>
  </si>
  <si>
    <t>INS-Porcentaje</t>
  </si>
  <si>
    <t>ICA-ValorTributos</t>
  </si>
  <si>
    <t>ICS-BaseImponible</t>
  </si>
  <si>
    <t>ICS-ValorTributo</t>
  </si>
  <si>
    <t>ICS-Porcentaje</t>
  </si>
  <si>
    <t>IMP-ValorTributos</t>
  </si>
  <si>
    <t>IMP-IdentificadorTributo</t>
  </si>
  <si>
    <t>IMP-NombreTributo</t>
  </si>
  <si>
    <t>SIM-BaseImponible</t>
  </si>
  <si>
    <t>SIM-ValorTributo</t>
  </si>
  <si>
    <t>SIM-UnidadMedidaTributo</t>
  </si>
  <si>
    <t>SIM-IdentificacionUnidadMedida</t>
  </si>
  <si>
    <t>SIM-ValorTributoPorUnidad</t>
  </si>
  <si>
    <t>SIM-Porcentaje</t>
  </si>
  <si>
    <t>TRI-ValorTributo</t>
  </si>
  <si>
    <t>SRI-BaseImponible</t>
  </si>
  <si>
    <t>SRI-ValorTributo</t>
  </si>
  <si>
    <t>SRI-Porcentaje</t>
  </si>
  <si>
    <t>TRR-ValorTributo</t>
  </si>
  <si>
    <t>SRR-BaseImponible</t>
  </si>
  <si>
    <t>SRR-ValorTributo</t>
  </si>
  <si>
    <t>SRR-Porcentaje</t>
  </si>
  <si>
    <t>RIC-ValorTributo</t>
  </si>
  <si>
    <t>STR-BaseImponible</t>
  </si>
  <si>
    <t>STR-ValorTributo</t>
  </si>
  <si>
    <t>STR-Porcentaje</t>
  </si>
  <si>
    <t>TRT-ValorTributo</t>
  </si>
  <si>
    <t>TRT-IdentificadorTributo</t>
  </si>
  <si>
    <t>TRT-NombreTributo</t>
  </si>
  <si>
    <t>VTF-TotalValorBruto</t>
  </si>
  <si>
    <t>VTF-TotalBaseImponible</t>
  </si>
  <si>
    <t>VTF-TotalValorBrutoMasTributos</t>
  </si>
  <si>
    <t>VTF-DescuentoTotal</t>
  </si>
  <si>
    <t>VTF-CargoTotal</t>
  </si>
  <si>
    <t>VTF-AnticipoTotal</t>
  </si>
  <si>
    <t>VTF-ValorAPagarFactura</t>
  </si>
  <si>
    <t>ENN-IdReferencia</t>
  </si>
  <si>
    <t>ENN-CodigoCorrecion</t>
  </si>
  <si>
    <t>ENN-Descripcion</t>
  </si>
  <si>
    <t>RNC-Id</t>
  </si>
  <si>
    <t>RNC-Cude</t>
  </si>
  <si>
    <t>RNC-Algoritmo</t>
  </si>
  <si>
    <t>RNC-FechaEmision</t>
  </si>
  <si>
    <t>RND-Id</t>
  </si>
  <si>
    <t>RND-Cude</t>
  </si>
  <si>
    <t>RND-Algoritmo</t>
  </si>
  <si>
    <t>RND-FechaEmision</t>
  </si>
  <si>
    <t>RFE-Id</t>
  </si>
  <si>
    <t>RFE-Cufe</t>
  </si>
  <si>
    <t>RFE-Algoritmo</t>
  </si>
  <si>
    <t>RFE-FechaEmision</t>
  </si>
  <si>
    <t>CAR-Identificador</t>
  </si>
  <si>
    <t>CAR-Codigo</t>
  </si>
  <si>
    <t>CAR-Razon</t>
  </si>
  <si>
    <t>CAR-Porcentaje</t>
  </si>
  <si>
    <t>CAR-ValorTotal</t>
  </si>
  <si>
    <t>CAR-ValorBase</t>
  </si>
  <si>
    <t>DES-Identificador</t>
  </si>
  <si>
    <t>DES-Codigo</t>
  </si>
  <si>
    <t>DES-Razon</t>
  </si>
  <si>
    <t>DES-Porcentaje</t>
  </si>
  <si>
    <t>DES-ValorTotal</t>
  </si>
  <si>
    <t>DES-ValorBase</t>
  </si>
  <si>
    <t>ANT-IdentificadorPago</t>
  </si>
  <si>
    <t>ANT-ValorPago</t>
  </si>
  <si>
    <t>ANT-FechaPagoRecibido</t>
  </si>
  <si>
    <t>ANT-FechaPagoRealizado</t>
  </si>
  <si>
    <t>ANT-InstruccionesDePago</t>
  </si>
  <si>
    <t>NOT-NotaFactura</t>
  </si>
  <si>
    <t>PFA-FechaInicio</t>
  </si>
  <si>
    <t>PFA-FechaFin</t>
  </si>
  <si>
    <t>ORF-NumeroFactura</t>
  </si>
  <si>
    <t>ORF-FechaEmision</t>
  </si>
  <si>
    <t>DDP-Id</t>
  </si>
  <si>
    <t>DDP-FechaEmision</t>
  </si>
  <si>
    <t>AVR-Id</t>
  </si>
  <si>
    <t>AVR-FechaEmision</t>
  </si>
  <si>
    <t>DAR-Id</t>
  </si>
  <si>
    <t>DAR-FechaEmision</t>
  </si>
  <si>
    <t>DAR-TipoDocumento</t>
  </si>
  <si>
    <t>ADG-NITAutorizadoDescarga</t>
  </si>
  <si>
    <t>ADG-DVNITAutorizadoDescarga</t>
  </si>
  <si>
    <t>ADG-TipoIDAutorizadoDescarga</t>
  </si>
  <si>
    <t>ENT-FechaEfectivaSalidaBienes</t>
  </si>
  <si>
    <t>END-CodigoMunicipio</t>
  </si>
  <si>
    <t>END-NombreCiudad</t>
  </si>
  <si>
    <t>END-CodigoPostal</t>
  </si>
  <si>
    <t>END-NombreDepartamento</t>
  </si>
  <si>
    <t>END-CodigoDepartamento</t>
  </si>
  <si>
    <t>END-CodigoPais</t>
  </si>
  <si>
    <t>END-NombrePais</t>
  </si>
  <si>
    <t>END-IDLenguajePais</t>
  </si>
  <si>
    <t>END-Linea</t>
  </si>
  <si>
    <t>TEN-Identificador</t>
  </si>
  <si>
    <t>TEN-MetodoPago</t>
  </si>
  <si>
    <t>TEN-CondicionesEntrega</t>
  </si>
  <si>
    <t>TEN-OtrasCondicionesEntrega</t>
  </si>
  <si>
    <t>ETR-NombreComercial</t>
  </si>
  <si>
    <t>ETD-CodigoMunicipio</t>
  </si>
  <si>
    <t>ETD-NombreCiudad</t>
  </si>
  <si>
    <t>ETD-CodigoPostal</t>
  </si>
  <si>
    <t>ETD-NombreDepartamento</t>
  </si>
  <si>
    <t>ETD-CodigoDepartamento</t>
  </si>
  <si>
    <t>ETD-CodigoPais</t>
  </si>
  <si>
    <t>ETD-NombrePais</t>
  </si>
  <si>
    <t>ETD-IDLenguajePais</t>
  </si>
  <si>
    <t>ETD-Linea</t>
  </si>
  <si>
    <t>TIF-RazonSocialFiscal</t>
  </si>
  <si>
    <t>TIF-NITFiscalTransportador</t>
  </si>
  <si>
    <t>TIF-DVTransportador</t>
  </si>
  <si>
    <t>TIF-TipoIDTransportador</t>
  </si>
  <si>
    <t>TIF-ObligacionesTransportador</t>
  </si>
  <si>
    <t>TIF-RegimenTransportador</t>
  </si>
  <si>
    <t>TIF-IdentificadorTributo</t>
  </si>
  <si>
    <t>TIF-NombreTributo</t>
  </si>
  <si>
    <t>TFD-CodigoMunicipio</t>
  </si>
  <si>
    <t>TFD-NombreCiudad</t>
  </si>
  <si>
    <t>TFD-CodigoPostal</t>
  </si>
  <si>
    <t>TFD-NombreDepartamento</t>
  </si>
  <si>
    <t>TFD-CodigoDepartamento</t>
  </si>
  <si>
    <t>TFD-CodigoPais</t>
  </si>
  <si>
    <t>TFD-NombrePais</t>
  </si>
  <si>
    <t>TFD-IDLenguajePais</t>
  </si>
  <si>
    <t>TFD-Linea</t>
  </si>
  <si>
    <t>TIL-RazonSocialLegal</t>
  </si>
  <si>
    <t>TIL-NITLegalTransportador</t>
  </si>
  <si>
    <t>TIL-DVTransportador</t>
  </si>
  <si>
    <t>TIL-TipoIDTransportador</t>
  </si>
  <si>
    <t>TIL-NumeroMatriculaMercantil</t>
  </si>
  <si>
    <t>TCO-NombreContacto</t>
  </si>
  <si>
    <t>TCO-TelefonoContacto</t>
  </si>
  <si>
    <t>TCO-FaxContacto</t>
  </si>
  <si>
    <t>TCO-EmailContacto</t>
  </si>
  <si>
    <t>TCO-NotaContacto</t>
  </si>
  <si>
    <t>TRS-BaseImponible</t>
  </si>
  <si>
    <t>ART-NumeroDocumento</t>
  </si>
  <si>
    <t>ALD-Consecutivo</t>
  </si>
  <si>
    <t>ALD-CantidadProductoServicio</t>
  </si>
  <si>
    <t>ALD-IDUnidadMedida</t>
  </si>
  <si>
    <t>ALD-ValorTotalLinea</t>
  </si>
  <si>
    <t>LDI-DescripcionItem</t>
  </si>
  <si>
    <t>LDI-CantidadDeUnidad</t>
  </si>
  <si>
    <t>LDI-Marca</t>
  </si>
  <si>
    <t>LDI-Modelo</t>
  </si>
  <si>
    <t>LDI-CodigoArticuloVendedor</t>
  </si>
  <si>
    <t>LDI-CodigoAdicionalVendedor</t>
  </si>
  <si>
    <t>LDP-PrecioArticulo</t>
  </si>
  <si>
    <t>LDP-CantidadBase</t>
  </si>
  <si>
    <t>LDP-UnidadDeCantidad</t>
  </si>
  <si>
    <t>LDC-Razon</t>
  </si>
  <si>
    <t>LDC-Porcentaje</t>
  </si>
  <si>
    <t>LDC-ValorTotal</t>
  </si>
  <si>
    <t>LDD-Razon</t>
  </si>
  <si>
    <t>LDD-Porcentaje</t>
  </si>
  <si>
    <t>LDD-ValorTotal</t>
  </si>
  <si>
    <t>LDD-ValorBase</t>
  </si>
  <si>
    <t>DIV-ValorTributoLinea</t>
  </si>
  <si>
    <t>DIV-BaseImponibleLinea</t>
  </si>
  <si>
    <t>DIV-ValorTributoLineaBase</t>
  </si>
  <si>
    <t>DIV-Porcentaje</t>
  </si>
  <si>
    <t>LIC-ValorTributoLinea</t>
  </si>
  <si>
    <t>LIC-BaseImponibleLinea</t>
  </si>
  <si>
    <t>LIC-ValorTributoLineaBase</t>
  </si>
  <si>
    <t>LIC-Porcentaje</t>
  </si>
  <si>
    <t>DIC-ValorTributoLinea</t>
  </si>
  <si>
    <t>DIC-BaseImponibleLinea</t>
  </si>
  <si>
    <t>DIC-ValorTributoLineaBase</t>
  </si>
  <si>
    <t>DIC-Porcentaje</t>
  </si>
  <si>
    <t>LIM-ValorTributoLinea</t>
  </si>
  <si>
    <t>LIM-IdentificadorTributo</t>
  </si>
  <si>
    <t>LIM-NombreTributo</t>
  </si>
  <si>
    <t>LIS-BaseImponibleLinea</t>
  </si>
  <si>
    <t>LIS-ValorTributoLineaBase</t>
  </si>
  <si>
    <t>LIS-UnidadMedidaTribuloLinea</t>
  </si>
  <si>
    <t>LIS-CodigoUnidadMedida</t>
  </si>
  <si>
    <t>LIS-ValorTributoPorUnidad</t>
  </si>
  <si>
    <t>LIS-Porcentaje</t>
  </si>
  <si>
    <t>LRI-ValorRetencionLinea</t>
  </si>
  <si>
    <t>LSI-BaseImponibleRetencionLinea</t>
  </si>
  <si>
    <t>LSI-ValorRetencionLinea</t>
  </si>
  <si>
    <t>LSI-PorcentajeRetencion</t>
  </si>
  <si>
    <t>LRR-ValorRetencionLinea</t>
  </si>
  <si>
    <t>LSR-BaseImponibleRetencionLinea</t>
  </si>
  <si>
    <t>LSR-ValorRetencionLinea</t>
  </si>
  <si>
    <t>LSR-PorcentajeRetencion</t>
  </si>
  <si>
    <t>LRC-ValorRetencionLinea</t>
  </si>
  <si>
    <t>LIC-BaseImponibleRetencionLinea</t>
  </si>
  <si>
    <t>LIC-ValorRetencionLinea</t>
  </si>
  <si>
    <t>LIC-PorcentajeRetencion</t>
  </si>
  <si>
    <t>LRT-ValorRetencionLinea</t>
  </si>
  <si>
    <t>LRT-IdRetencion</t>
  </si>
  <si>
    <t>LRT-NombreRetencion</t>
  </si>
  <si>
    <t>LTL-TextoLibre</t>
  </si>
  <si>
    <t>LPR-ValorArticuloServicio</t>
  </si>
  <si>
    <t>LPR-CodigoTipoPrecio</t>
  </si>
  <si>
    <t>LIM-NitMandante</t>
  </si>
  <si>
    <t>LIM-DVMandante</t>
  </si>
  <si>
    <t>LIM-TipoIDMandante</t>
  </si>
  <si>
    <t>ICE-Identificador</t>
  </si>
  <si>
    <t>ICE-CodigoDelEstandar</t>
  </si>
  <si>
    <t>LST-BaseImponibleRetencionLinea</t>
  </si>
  <si>
    <t>POF-TipoOrganizacion</t>
  </si>
  <si>
    <t>POF-CIIU</t>
  </si>
  <si>
    <t>POF-NombreComercialEmisor</t>
  </si>
  <si>
    <t>PDF-CodigoMunicipio</t>
  </si>
  <si>
    <t>PDF-NombreCiudad</t>
  </si>
  <si>
    <t>PDF-CodigoPostal</t>
  </si>
  <si>
    <t>PDF-NombreDepartamento</t>
  </si>
  <si>
    <t>PDF-CodigoDepartamento</t>
  </si>
  <si>
    <t>PDF-CodigoPais</t>
  </si>
  <si>
    <t>PDF-NombrePais</t>
  </si>
  <si>
    <t>PDF-IDLenguajePais</t>
  </si>
  <si>
    <t>PDF-Linea</t>
  </si>
  <si>
    <t>PIF-NombreRazonSocialFiscal</t>
  </si>
  <si>
    <t>PIF-NitEmisorFiscal</t>
  </si>
  <si>
    <t>PIF-DVEmisorFiscal</t>
  </si>
  <si>
    <t>PIF-TipoIDEmisorFiscal</t>
  </si>
  <si>
    <t>PIF-RegimenEmisor</t>
  </si>
  <si>
    <t>PIF-ListaRegimenEmisor</t>
  </si>
  <si>
    <t>PIF-IdentificadorTributo</t>
  </si>
  <si>
    <t>PIF-NombreTributo</t>
  </si>
  <si>
    <t>PID-CodigoMunicipio</t>
  </si>
  <si>
    <t>PID-NombreCiudad</t>
  </si>
  <si>
    <t>PID-CodigoPostal</t>
  </si>
  <si>
    <t>PID-NombreDepartamento</t>
  </si>
  <si>
    <t>PID-CodigoDepartamento</t>
  </si>
  <si>
    <t>PID-CodigoPais</t>
  </si>
  <si>
    <t>PID-NombrePais</t>
  </si>
  <si>
    <t>PID-IDLenguajePais</t>
  </si>
  <si>
    <t>PID-Linea</t>
  </si>
  <si>
    <t>PIC-PorcentajeParticipacion</t>
  </si>
  <si>
    <t>PIC-NombreRazonSocial</t>
  </si>
  <si>
    <t>PIC-NitParticipante</t>
  </si>
  <si>
    <t>PIC-DVParticipante</t>
  </si>
  <si>
    <t>PIC-TipoIDParticipante</t>
  </si>
  <si>
    <t>PIC-ObligacionesParticipante</t>
  </si>
  <si>
    <t>PIC-RegimenParticipanteEmisor</t>
  </si>
  <si>
    <t>PIC-IdentificadorTributo</t>
  </si>
  <si>
    <t>PIC-NombreTributo</t>
  </si>
  <si>
    <t>PIL-NombreRazonSocialLegal</t>
  </si>
  <si>
    <t>PIL-NitEmisorLegal</t>
  </si>
  <si>
    <t>PIL-DVNitEmisorLegal</t>
  </si>
  <si>
    <t>PIL-TipoIDEmisorLegal</t>
  </si>
  <si>
    <t>POC-NombreContacto</t>
  </si>
  <si>
    <t>POC-TelefonoContacto</t>
  </si>
  <si>
    <t>POC-FaxContacto</t>
  </si>
  <si>
    <t>POC-EmailContacto</t>
  </si>
  <si>
    <t>POC-NotaContacto</t>
  </si>
  <si>
    <t>ADQ-TipoPersona</t>
  </si>
  <si>
    <t>ADQ-IdentificacionADQ</t>
  </si>
  <si>
    <t>ADQ-NombreComercial</t>
  </si>
  <si>
    <t>ADQ-NombresADQ</t>
  </si>
  <si>
    <t>ADD-CodigoMunicipio</t>
  </si>
  <si>
    <t>ADD-NombreCiudad</t>
  </si>
  <si>
    <t>ADD-CodigoPostal</t>
  </si>
  <si>
    <t>ADD-NombreDepartamento</t>
  </si>
  <si>
    <t>ADD-CodigoDepartamento</t>
  </si>
  <si>
    <t>ADD-CodigoPais</t>
  </si>
  <si>
    <t>ADD-NombrePais</t>
  </si>
  <si>
    <t>ADD-IDLenguajePais</t>
  </si>
  <si>
    <t>ADD-Linea</t>
  </si>
  <si>
    <t>AIF-NombreRazonSocialFiscalADQ</t>
  </si>
  <si>
    <t>AIF-NitFiscalADQ</t>
  </si>
  <si>
    <t>AIF-DVADQ</t>
  </si>
  <si>
    <t>AIF-TipoIDADQ</t>
  </si>
  <si>
    <t>AIF-CodigoImpuesto</t>
  </si>
  <si>
    <t>AIF-RegimenADQ</t>
  </si>
  <si>
    <t>AFD-IdentificadorTributo</t>
  </si>
  <si>
    <t>AFD-NombreTributo</t>
  </si>
  <si>
    <t>AFD-CodigoMunicipio</t>
  </si>
  <si>
    <t>AFD-NombreCiudad</t>
  </si>
  <si>
    <t>AFD-CodigoPostal</t>
  </si>
  <si>
    <t>AFD-NombreDepartamento</t>
  </si>
  <si>
    <t>AFD-CodigoDepartamento</t>
  </si>
  <si>
    <t>AFD-CodigoPais</t>
  </si>
  <si>
    <t>AFD-NombrePais</t>
  </si>
  <si>
    <t>AFD-IDLenguajePais</t>
  </si>
  <si>
    <t>AFD-Linea</t>
  </si>
  <si>
    <t>AIL-NombreRazonSocialLegalADQ</t>
  </si>
  <si>
    <t>AIL-NitLegalADQ</t>
  </si>
  <si>
    <t>AIL-DVADQ</t>
  </si>
  <si>
    <t>AIL-TipoIDADQ</t>
  </si>
  <si>
    <t>ADC-NombreContacto</t>
  </si>
  <si>
    <t>ADC-TelefonoContacto</t>
  </si>
  <si>
    <t>ADC-FaxContacto</t>
  </si>
  <si>
    <t>ADC-EmailContacto</t>
  </si>
  <si>
    <t>ADC-NotaContacto</t>
  </si>
  <si>
    <t>EXT-NumeroDocumento</t>
  </si>
  <si>
    <t>EXT-idItem</t>
  </si>
  <si>
    <t>EXT-Tipo</t>
  </si>
  <si>
    <t>EXT-Clave</t>
  </si>
  <si>
    <t>EXT-Valor</t>
  </si>
  <si>
    <t>TRS-ValorTributo</t>
  </si>
  <si>
    <t>TRS-Porcentaje</t>
  </si>
  <si>
    <t>LST-ValorRetencionLinea</t>
  </si>
  <si>
    <t>LST-PorcentajeRetencion</t>
  </si>
  <si>
    <t>ADQ-DVADQ</t>
  </si>
  <si>
    <t>ADQ-TipoIDADQ</t>
  </si>
  <si>
    <t>AIL-PorcentajeParticipacion</t>
  </si>
  <si>
    <t>Múltiples adquirientes. Consumidor final y cambio de la estructura estándar</t>
  </si>
  <si>
    <t>FAK63</t>
  </si>
  <si>
    <t>FAK64</t>
  </si>
  <si>
    <t>FAK62</t>
  </si>
  <si>
    <t>FAK60</t>
  </si>
  <si>
    <t>{Documento}</t>
  </si>
  <si>
    <r>
      <t xml:space="preserve">Este documento es propiedad de </t>
    </r>
    <r>
      <rPr>
        <b/>
        <sz val="8"/>
        <rFont val="Arial"/>
        <family val="2"/>
      </rPr>
      <t>PTESA – PROFESIONALES DE TRANSACCIONES ELECTRONICAS S.A</t>
    </r>
    <r>
      <rPr>
        <sz val="8"/>
        <rFont val="Arial"/>
        <family val="2"/>
      </rPr>
      <t>. y la información contenida en él hace parte del acuerdo de confidencial firmado entre las partes. La parte receptora se obliga a guardar absoluta reserva sobre toda la información que les sean suministrados, debe abstenerse de efectuar para sí o para terceros, copias, arreglos, reproducciones, adaptaciones o cualquier otra clase de mutilación, deformación o modificación del mismo. No obstante lo anterior, la Parte Receptora podrá reproducir lo contenido en este documento solamente en la medida que sea esencial para cumplir con las actividades y negociaciones tendientes a establecer un posible acuerdo comercial y evitará la revelación de la Información a terceros.</t>
    </r>
  </si>
  <si>
    <t>LDC-ValorBase</t>
  </si>
  <si>
    <t>ProcedenciaOrganizacion</t>
  </si>
  <si>
    <t>DS</t>
  </si>
  <si>
    <t>MontoRedondeo</t>
  </si>
  <si>
    <t>IdentificadorBienServicio</t>
  </si>
  <si>
    <t>CantidadBien</t>
  </si>
  <si>
    <t>UnidadCantidadBien</t>
  </si>
  <si>
    <t>3.0</t>
  </si>
  <si>
    <t>Actualización AT 1.8 FEL y AT1.0 DS según resolución 0012 de 2021</t>
  </si>
  <si>
    <t>DSAJ75</t>
  </si>
  <si>
    <t>POF-ProcedenciaOrganizacion</t>
  </si>
  <si>
    <t>DSAK04</t>
  </si>
  <si>
    <t>FAS18</t>
  </si>
  <si>
    <t>IVA-MontoRedondeo</t>
  </si>
  <si>
    <t>INC-MontoRedondeo</t>
  </si>
  <si>
    <t>ICA-MontoRedondeo</t>
  </si>
  <si>
    <t>IMP-MontoRedondeo</t>
  </si>
  <si>
    <t>FAV08</t>
  </si>
  <si>
    <t>ALD-IdentificadorBienServicio</t>
  </si>
  <si>
    <t>FBF04</t>
  </si>
  <si>
    <t>LDI-CantidadBien</t>
  </si>
  <si>
    <t>FBF05</t>
  </si>
  <si>
    <t>LDI-UnidadCantidadBien</t>
  </si>
  <si>
    <t>FAX18</t>
  </si>
  <si>
    <t>DIV-MontoRedondeo</t>
  </si>
  <si>
    <t>LIC-MontoRedondeo</t>
  </si>
  <si>
    <t>DIC-MontoRedondeo</t>
  </si>
  <si>
    <t>LIM-MontoRedondeo</t>
  </si>
  <si>
    <t>2021-12-28</t>
  </si>
  <si>
    <t>COP</t>
  </si>
  <si>
    <t>18760000001</t>
  </si>
  <si>
    <t>2019-01-19</t>
  </si>
  <si>
    <t>2030-01-19</t>
  </si>
  <si>
    <t>SETP</t>
  </si>
  <si>
    <t>CONDICIONES DE PAGO DOC SOPORTE</t>
  </si>
  <si>
    <t>1</t>
  </si>
  <si>
    <t>01</t>
  </si>
  <si>
    <t>11001</t>
  </si>
  <si>
    <t>BOGOTÁ, D.C.</t>
  </si>
  <si>
    <t>Bogotá</t>
  </si>
  <si>
    <t>11</t>
  </si>
  <si>
    <t>CO</t>
  </si>
  <si>
    <t>Colombia</t>
  </si>
  <si>
    <t>es</t>
  </si>
  <si>
    <t>IVA</t>
  </si>
  <si>
    <t>112223</t>
  </si>
  <si>
    <t>PROFESIONALES EN TRANSACCIONES ELECTRONICAS SA</t>
  </si>
  <si>
    <t>830096620</t>
  </si>
  <si>
    <t>3022145563</t>
  </si>
  <si>
    <t>6200014</t>
  </si>
  <si>
    <t>0.00</t>
  </si>
  <si>
    <t>Cra 12 # 89-28</t>
  </si>
  <si>
    <t>R-99-PN</t>
  </si>
  <si>
    <t>6420003</t>
  </si>
  <si>
    <t>6423007</t>
  </si>
  <si>
    <t>FACT2366</t>
  </si>
  <si>
    <t>FacturaElectronica</t>
  </si>
  <si>
    <t>diana.nino@ptesa.com</t>
  </si>
  <si>
    <t>ZZZ</t>
  </si>
  <si>
    <t>2</t>
  </si>
  <si>
    <t>12345</t>
  </si>
  <si>
    <t>NOTA PARA AT 1.8 FACTURA ESTANDAR</t>
  </si>
  <si>
    <t>No aplica</t>
  </si>
  <si>
    <t>1014306300</t>
  </si>
  <si>
    <t>ADQ-Pruebas de Humo</t>
  </si>
  <si>
    <t>Calle 85</t>
  </si>
  <si>
    <t>ZZ</t>
  </si>
  <si>
    <t>2024-11-28</t>
  </si>
  <si>
    <t>Adquiriente de pruebas automatizadas</t>
  </si>
  <si>
    <t>Excel descripcion para pruebas automatizadas</t>
  </si>
  <si>
    <t>2024-07-13T12:00:00-05:00</t>
  </si>
  <si>
    <t>SETP991307242</t>
  </si>
  <si>
    <t>100000.00</t>
  </si>
  <si>
    <t>SETP991407242</t>
  </si>
  <si>
    <t>2024-07-14T12:00:00-05:00</t>
  </si>
  <si>
    <t>SETP990109248</t>
  </si>
  <si>
    <t>2024-09-01T12:00:00-05:00</t>
  </si>
  <si>
    <t>SETP990409247</t>
  </si>
  <si>
    <t>2024-09-04T12:00:00-05:00</t>
  </si>
  <si>
    <t>SETP990810246</t>
  </si>
  <si>
    <t>2024-10-08T12:00:00-05:00</t>
  </si>
  <si>
    <t>SETP990910242</t>
  </si>
  <si>
    <t>2024-10-09T12:00:00-05:00</t>
  </si>
  <si>
    <t>SETP991210247</t>
  </si>
  <si>
    <t>2024-10-12T12:00:00-05:00</t>
  </si>
  <si>
    <t>SETP991210244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</si>
</sst>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43" formatCode="_-* #,##0.00_-;\-* #,##0.00_-;_-* &quot;-&quot;??_-;_-@_-"/>
    <numFmt numFmtId="44" formatCode="_-&quot;$&quot;\ * #,##0.00_-;\-&quot;$&quot;\ * #,##0.00_-;_-&quot;$&quot;\ * &quot;-&quot;??_-;_-@_-"/>
    <numFmt numFmtId="164" formatCode="#,##0.00\ [$€-C0A];[Red]\-#,##0.00\ [$€-C0A]"/>
    <numFmt numFmtId="165" formatCode="_ &quot;$&quot;\ * #,##0.00_ ;_ &quot;$&quot;\ * \-#,##0.00_ ;_ &quot;$&quot;\ * &quot;-&quot;??_ ;_ @_ "/>
    <numFmt numFmtId="166" formatCode="yyyy\-mm\-dd;@"/>
  </numFmts>
  <fonts count="2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8"/>
      <name val="Calibri"/>
      <family val="2"/>
    </font>
    <font>
      <b/>
      <sz val="8"/>
      <color rgb="FFFFFFFF"/>
      <name val="Arial"/>
      <family val="2"/>
    </font>
    <font>
      <b/>
      <sz val="8"/>
      <color rgb="FF231F20"/>
      <name val="Calibri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8"/>
      <name val="Calibri"/>
      <family val="2"/>
      <scheme val="minor"/>
    </font>
    <font>
      <sz val="8"/>
      <color rgb="FF202124"/>
      <name val="Arial"/>
      <family val="2"/>
    </font>
    <font>
      <u/>
      <sz val="8"/>
      <color theme="1"/>
      <name val="Arial"/>
      <family val="2"/>
    </font>
    <font>
      <sz val="10"/>
      <color rgb="FFBCBEC4"/>
      <name val="JetBrains Mono"/>
      <family val="3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A30000"/>
        <bgColor indexed="64"/>
      </patternFill>
    </fill>
    <fill>
      <patternFill patternType="solid">
        <fgColor rgb="FF0DA302"/>
        <bgColor indexed="64"/>
      </patternFill>
    </fill>
    <fill>
      <patternFill patternType="solid">
        <fgColor rgb="FFF1CC02"/>
        <bgColor theme="0"/>
      </patternFill>
    </fill>
    <fill>
      <patternFill patternType="solid">
        <fgColor rgb="FFF1CC02"/>
        <bgColor indexed="64"/>
      </patternFill>
    </fill>
    <fill>
      <patternFill patternType="solid">
        <fgColor rgb="FFAC2100"/>
        <bgColor indexed="64"/>
      </patternFill>
    </fill>
    <fill>
      <patternFill patternType="solid">
        <fgColor rgb="FF0DA302"/>
        <bgColor theme="0"/>
      </patternFill>
    </fill>
    <fill>
      <patternFill patternType="solid">
        <fgColor rgb="FFA30000"/>
        <bgColor theme="0"/>
      </patternFill>
    </fill>
    <fill>
      <patternFill patternType="solid">
        <fgColor rgb="FF000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/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medium">
        <color rgb="FF000080"/>
      </left>
      <right style="medium">
        <color rgb="FF000080"/>
      </right>
      <top/>
      <bottom style="medium">
        <color rgb="FF000080"/>
      </bottom>
      <diagonal/>
    </border>
    <border>
      <left/>
      <right style="medium">
        <color rgb="FF000080"/>
      </right>
      <top/>
      <bottom style="medium">
        <color rgb="FF00008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1" fillId="0" borderId="0"/>
    <xf numFmtId="0" fontId="8" fillId="0" borderId="0"/>
    <xf numFmtId="0" fontId="13" fillId="0" borderId="0" applyNumberFormat="0" applyFill="0" applyBorder="0" applyAlignment="0" applyProtection="0"/>
    <xf numFmtId="0" fontId="18" fillId="0" borderId="0"/>
    <xf numFmtId="0" fontId="19" fillId="0" borderId="0">
      <alignment horizontal="center"/>
    </xf>
    <xf numFmtId="0" fontId="19" fillId="0" borderId="0">
      <alignment horizontal="center" textRotation="90"/>
    </xf>
    <xf numFmtId="0" fontId="17" fillId="0" borderId="0" applyNumberFormat="0" applyFill="0" applyBorder="0" applyAlignment="0" applyProtection="0"/>
    <xf numFmtId="0" fontId="20" fillId="0" borderId="0"/>
    <xf numFmtId="164" fontId="20" fillId="0" borderId="0"/>
    <xf numFmtId="165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21" fillId="0" borderId="0"/>
    <xf numFmtId="0" fontId="21" fillId="0" borderId="0"/>
    <xf numFmtId="0" fontId="18" fillId="0" borderId="0"/>
    <xf numFmtId="0" fontId="16" fillId="0" borderId="0"/>
    <xf numFmtId="0" fontId="21" fillId="0" borderId="0"/>
    <xf numFmtId="0" fontId="21" fillId="0" borderId="0"/>
    <xf numFmtId="0" fontId="21" fillId="0" borderId="0"/>
    <xf numFmtId="0" fontId="16" fillId="0" borderId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2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8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6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3" fillId="9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8" fillId="0" borderId="0" xfId="2"/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1" fillId="11" borderId="5" xfId="2" applyFont="1" applyFill="1" applyBorder="1" applyAlignment="1">
      <alignment horizontal="center" vertical="center" wrapText="1"/>
    </xf>
    <xf numFmtId="0" fontId="11" fillId="11" borderId="6" xfId="2" applyFont="1" applyFill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14" fontId="5" fillId="0" borderId="8" xfId="2" applyNumberFormat="1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12" fillId="0" borderId="0" xfId="2" applyFont="1" applyAlignment="1">
      <alignment horizontal="justify" vertical="center"/>
    </xf>
    <xf numFmtId="0" fontId="7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49" fontId="3" fillId="4" borderId="1" xfId="1" applyNumberFormat="1" applyFont="1" applyFill="1" applyBorder="1" applyAlignment="1">
      <alignment horizontal="center" vertical="center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0" fontId="2" fillId="7" borderId="13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0" fontId="3" fillId="9" borderId="12" xfId="1" applyFont="1" applyFill="1" applyBorder="1" applyAlignment="1">
      <alignment horizontal="center" vertical="center"/>
    </xf>
    <xf numFmtId="0" fontId="3" fillId="9" borderId="13" xfId="1" applyFont="1" applyFill="1" applyBorder="1" applyAlignment="1">
      <alignment horizontal="center" vertical="center"/>
    </xf>
    <xf numFmtId="0" fontId="3" fillId="10" borderId="12" xfId="1" applyFont="1" applyFill="1" applyBorder="1" applyAlignment="1">
      <alignment horizontal="center" vertical="center"/>
    </xf>
    <xf numFmtId="0" fontId="3" fillId="10" borderId="13" xfId="1" applyFont="1" applyFill="1" applyBorder="1" applyAlignment="1">
      <alignment horizontal="center" vertical="center"/>
    </xf>
    <xf numFmtId="0" fontId="3" fillId="5" borderId="15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2" fillId="6" borderId="12" xfId="1" applyFont="1" applyFill="1" applyBorder="1" applyAlignment="1">
      <alignment horizontal="center" vertical="center"/>
    </xf>
    <xf numFmtId="0" fontId="2" fillId="6" borderId="13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horizontal="center" vertical="center"/>
    </xf>
    <xf numFmtId="0" fontId="3" fillId="8" borderId="13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center" vertical="center"/>
    </xf>
    <xf numFmtId="0" fontId="3" fillId="4" borderId="19" xfId="1" applyFont="1" applyFill="1" applyBorder="1" applyAlignment="1">
      <alignment horizontal="center" vertical="center"/>
    </xf>
    <xf numFmtId="0" fontId="3" fillId="4" borderId="20" xfId="1" applyFont="1" applyFill="1" applyBorder="1" applyAlignment="1">
      <alignment horizontal="center" vertical="center"/>
    </xf>
    <xf numFmtId="0" fontId="3" fillId="5" borderId="19" xfId="1" applyFont="1" applyFill="1" applyBorder="1" applyAlignment="1">
      <alignment horizontal="center" vertical="center"/>
    </xf>
    <xf numFmtId="0" fontId="3" fillId="5" borderId="20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/>
    </xf>
    <xf numFmtId="0" fontId="2" fillId="7" borderId="20" xfId="1" applyFont="1" applyFill="1" applyBorder="1" applyAlignment="1">
      <alignment horizontal="center" vertical="center"/>
    </xf>
    <xf numFmtId="0" fontId="3" fillId="4" borderId="24" xfId="1" applyFont="1" applyFill="1" applyBorder="1" applyAlignment="1">
      <alignment horizontal="center" vertical="center"/>
    </xf>
    <xf numFmtId="0" fontId="3" fillId="9" borderId="0" xfId="1" applyFont="1" applyFill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7" fillId="3" borderId="14" xfId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9" borderId="27" xfId="1" applyFont="1" applyFill="1" applyBorder="1" applyAlignment="1">
      <alignment horizontal="center" vertical="center"/>
    </xf>
    <xf numFmtId="0" fontId="3" fillId="4" borderId="26" xfId="1" applyFont="1" applyFill="1" applyBorder="1" applyAlignment="1">
      <alignment horizontal="center" vertical="center"/>
    </xf>
    <xf numFmtId="0" fontId="3" fillId="4" borderId="27" xfId="1" applyFont="1" applyFill="1" applyBorder="1" applyAlignment="1">
      <alignment horizontal="center" vertical="center"/>
    </xf>
    <xf numFmtId="0" fontId="3" fillId="10" borderId="27" xfId="1" applyFont="1" applyFill="1" applyBorder="1" applyAlignment="1">
      <alignment horizontal="center" vertical="center"/>
    </xf>
    <xf numFmtId="0" fontId="2" fillId="7" borderId="27" xfId="1" applyFont="1" applyFill="1" applyBorder="1" applyAlignment="1">
      <alignment horizontal="center" vertical="center"/>
    </xf>
    <xf numFmtId="49" fontId="3" fillId="4" borderId="27" xfId="1" applyNumberFormat="1" applyFont="1" applyFill="1" applyBorder="1" applyAlignment="1">
      <alignment horizontal="center" vertical="center"/>
    </xf>
    <xf numFmtId="0" fontId="3" fillId="5" borderId="27" xfId="1" applyFont="1" applyFill="1" applyBorder="1" applyAlignment="1">
      <alignment horizontal="center" vertical="center"/>
    </xf>
    <xf numFmtId="0" fontId="3" fillId="9" borderId="28" xfId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vertical="center" wrapText="1"/>
    </xf>
    <xf numFmtId="0" fontId="3" fillId="8" borderId="19" xfId="1" applyFont="1" applyFill="1" applyBorder="1" applyAlignment="1">
      <alignment horizontal="center" vertical="center"/>
    </xf>
    <xf numFmtId="0" fontId="3" fillId="8" borderId="20" xfId="1" applyFont="1" applyFill="1" applyBorder="1" applyAlignment="1">
      <alignment horizontal="center" vertical="center"/>
    </xf>
    <xf numFmtId="49" fontId="8" fillId="0" borderId="0" xfId="2" applyNumberFormat="1"/>
    <xf numFmtId="49" fontId="8" fillId="0" borderId="0" xfId="2" applyNumberFormat="1" applyAlignment="1">
      <alignment horizontal="right"/>
    </xf>
    <xf numFmtId="0" fontId="2" fillId="12" borderId="13" xfId="1" applyFont="1" applyFill="1" applyBorder="1" applyAlignment="1">
      <alignment horizontal="center" vertical="center"/>
    </xf>
    <xf numFmtId="0" fontId="2" fillId="12" borderId="27" xfId="1" applyFont="1" applyFill="1" applyBorder="1" applyAlignment="1">
      <alignment horizontal="center" vertical="center"/>
    </xf>
    <xf numFmtId="49" fontId="2" fillId="3" borderId="21" xfId="1" applyNumberFormat="1" applyFont="1" applyFill="1" applyBorder="1" applyAlignment="1">
      <alignment vertical="center" wrapText="1"/>
    </xf>
    <xf numFmtId="49" fontId="2" fillId="3" borderId="3" xfId="1" applyNumberFormat="1" applyFont="1" applyFill="1" applyBorder="1" applyAlignment="1">
      <alignment vertical="center" wrapText="1"/>
    </xf>
    <xf numFmtId="49" fontId="2" fillId="3" borderId="21" xfId="1" applyNumberFormat="1" applyFont="1" applyFill="1" applyBorder="1" applyAlignment="1">
      <alignment vertical="center"/>
    </xf>
    <xf numFmtId="49" fontId="13" fillId="3" borderId="3" xfId="3" applyNumberFormat="1" applyFill="1" applyBorder="1" applyAlignment="1">
      <alignment vertical="center"/>
    </xf>
    <xf numFmtId="49" fontId="2" fillId="3" borderId="22" xfId="1" applyNumberFormat="1" applyFont="1" applyFill="1" applyBorder="1" applyAlignment="1">
      <alignment vertical="center" wrapText="1"/>
    </xf>
    <xf numFmtId="0" fontId="2" fillId="3" borderId="12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vertical="center" wrapText="1"/>
    </xf>
    <xf numFmtId="0" fontId="2" fillId="3" borderId="13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vertical="center"/>
    </xf>
    <xf numFmtId="0" fontId="2" fillId="2" borderId="13" xfId="1" applyFont="1" applyFill="1" applyBorder="1" applyAlignment="1">
      <alignment vertical="center"/>
    </xf>
    <xf numFmtId="0" fontId="2" fillId="3" borderId="15" xfId="1" applyFont="1" applyFill="1" applyBorder="1" applyAlignment="1">
      <alignment vertical="center" wrapText="1"/>
    </xf>
    <xf numFmtId="0" fontId="2" fillId="3" borderId="12" xfId="1" applyFont="1" applyFill="1" applyBorder="1" applyAlignment="1">
      <alignment vertical="center"/>
    </xf>
    <xf numFmtId="0" fontId="2" fillId="3" borderId="1" xfId="1" applyFont="1" applyFill="1" applyBorder="1" applyAlignment="1">
      <alignment horizontal="left" vertical="center" wrapText="1"/>
    </xf>
    <xf numFmtId="0" fontId="2" fillId="3" borderId="13" xfId="1" applyFont="1" applyFill="1" applyBorder="1" applyAlignment="1">
      <alignment horizontal="left" vertical="center" wrapText="1"/>
    </xf>
    <xf numFmtId="0" fontId="2" fillId="3" borderId="12" xfId="1" applyFont="1" applyFill="1" applyBorder="1" applyAlignment="1">
      <alignment horizontal="left" vertical="center" wrapText="1"/>
    </xf>
    <xf numFmtId="0" fontId="2" fillId="2" borderId="13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center" vertical="center"/>
    </xf>
    <xf numFmtId="0" fontId="3" fillId="13" borderId="12" xfId="1" applyFont="1" applyFill="1" applyBorder="1" applyAlignment="1">
      <alignment horizontal="center" vertical="center"/>
    </xf>
    <xf numFmtId="0" fontId="3" fillId="13" borderId="13" xfId="1" applyFont="1" applyFill="1" applyBorder="1" applyAlignment="1">
      <alignment horizontal="center" vertical="center"/>
    </xf>
    <xf numFmtId="49" fontId="2" fillId="3" borderId="12" xfId="1" applyNumberFormat="1" applyFont="1" applyFill="1" applyBorder="1" applyAlignment="1">
      <alignment horizontal="left" vertical="center" wrapText="1"/>
    </xf>
    <xf numFmtId="49" fontId="2" fillId="3" borderId="1" xfId="1" applyNumberFormat="1" applyFont="1" applyFill="1" applyBorder="1" applyAlignment="1">
      <alignment horizontal="left" vertical="center" wrapText="1"/>
    </xf>
    <xf numFmtId="166" fontId="2" fillId="3" borderId="1" xfId="1" applyNumberFormat="1" applyFont="1" applyFill="1" applyBorder="1" applyAlignment="1">
      <alignment vertical="center" wrapText="1"/>
    </xf>
    <xf numFmtId="0" fontId="7" fillId="0" borderId="10" xfId="1" applyFont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left" vertical="center"/>
    </xf>
    <xf numFmtId="49" fontId="2" fillId="3" borderId="1" xfId="1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49" fontId="0" fillId="3" borderId="0" xfId="0" applyNumberFormat="1" applyFill="1"/>
    <xf numFmtId="49" fontId="2" fillId="3" borderId="13" xfId="1" applyNumberFormat="1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/>
    </xf>
    <xf numFmtId="0" fontId="2" fillId="3" borderId="15" xfId="1" applyFont="1" applyFill="1" applyBorder="1" applyAlignment="1">
      <alignment vertical="center"/>
    </xf>
    <xf numFmtId="0" fontId="2" fillId="3" borderId="30" xfId="1" applyFont="1" applyFill="1" applyBorder="1" applyAlignment="1">
      <alignment vertical="center" wrapText="1"/>
    </xf>
    <xf numFmtId="49" fontId="2" fillId="3" borderId="1" xfId="1" applyNumberFormat="1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0" fontId="2" fillId="3" borderId="13" xfId="1" applyFont="1" applyFill="1" applyBorder="1" applyAlignment="1">
      <alignment vertical="center"/>
    </xf>
    <xf numFmtId="14" fontId="2" fillId="3" borderId="12" xfId="1" applyNumberFormat="1" applyFont="1" applyFill="1" applyBorder="1" applyAlignment="1">
      <alignment vertical="center" wrapText="1"/>
    </xf>
    <xf numFmtId="0" fontId="2" fillId="3" borderId="0" xfId="0" applyFont="1" applyFill="1"/>
    <xf numFmtId="0" fontId="2" fillId="3" borderId="12" xfId="1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vertical="center"/>
    </xf>
    <xf numFmtId="0" fontId="3" fillId="4" borderId="31" xfId="1" applyFont="1" applyFill="1" applyBorder="1" applyAlignment="1">
      <alignment horizontal="center" vertical="center"/>
    </xf>
    <xf numFmtId="0" fontId="3" fillId="4" borderId="32" xfId="1" applyFont="1" applyFill="1" applyBorder="1" applyAlignment="1">
      <alignment horizontal="center" vertical="center"/>
    </xf>
    <xf numFmtId="49" fontId="2" fillId="3" borderId="21" xfId="1" applyNumberFormat="1" applyFont="1" applyFill="1" applyBorder="1" applyAlignment="1">
      <alignment horizontal="left" vertical="center"/>
    </xf>
    <xf numFmtId="0" fontId="3" fillId="4" borderId="34" xfId="1" applyFont="1" applyFill="1" applyBorder="1" applyAlignment="1">
      <alignment horizontal="center" vertical="center"/>
    </xf>
    <xf numFmtId="0" fontId="3" fillId="4" borderId="33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8" borderId="30" xfId="1" applyFont="1" applyFill="1" applyBorder="1" applyAlignment="1">
      <alignment horizontal="center" vertical="center"/>
    </xf>
    <xf numFmtId="0" fontId="3" fillId="8" borderId="35" xfId="1" applyFont="1" applyFill="1" applyBorder="1" applyAlignment="1">
      <alignment horizontal="center" vertical="center"/>
    </xf>
    <xf numFmtId="49" fontId="2" fillId="3" borderId="30" xfId="1" applyNumberFormat="1" applyFont="1" applyFill="1" applyBorder="1" applyAlignment="1">
      <alignment horizontal="left" vertical="center" wrapText="1"/>
    </xf>
    <xf numFmtId="49" fontId="2" fillId="3" borderId="37" xfId="1" applyNumberFormat="1" applyFont="1" applyFill="1" applyBorder="1" applyAlignment="1">
      <alignment horizontal="left" vertical="center" wrapText="1"/>
    </xf>
    <xf numFmtId="49" fontId="2" fillId="3" borderId="37" xfId="1" applyNumberFormat="1" applyFont="1" applyFill="1" applyBorder="1" applyAlignment="1">
      <alignment horizontal="left" vertical="center"/>
    </xf>
    <xf numFmtId="49" fontId="13" fillId="3" borderId="37" xfId="3" applyNumberFormat="1" applyFill="1" applyBorder="1" applyAlignment="1">
      <alignment vertical="center"/>
    </xf>
    <xf numFmtId="0" fontId="2" fillId="3" borderId="38" xfId="0" applyFont="1" applyFill="1" applyBorder="1" applyAlignment="1">
      <alignment horizontal="left"/>
    </xf>
    <xf numFmtId="0" fontId="3" fillId="10" borderId="33" xfId="1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left" vertical="center" wrapText="1"/>
    </xf>
    <xf numFmtId="0" fontId="2" fillId="3" borderId="3" xfId="1" applyFont="1" applyFill="1" applyBorder="1" applyAlignment="1">
      <alignment horizontal="left" vertical="center" wrapText="1"/>
    </xf>
    <xf numFmtId="0" fontId="2" fillId="3" borderId="22" xfId="1" applyFont="1" applyFill="1" applyBorder="1" applyAlignment="1">
      <alignment horizontal="left" vertical="center" wrapText="1"/>
    </xf>
    <xf numFmtId="0" fontId="3" fillId="10" borderId="36" xfId="1" applyFont="1" applyFill="1" applyBorder="1" applyAlignment="1">
      <alignment horizontal="center" vertical="center"/>
    </xf>
    <xf numFmtId="0" fontId="3" fillId="10" borderId="37" xfId="1" applyFont="1" applyFill="1" applyBorder="1" applyAlignment="1">
      <alignment horizontal="center" vertical="center"/>
    </xf>
    <xf numFmtId="0" fontId="3" fillId="10" borderId="38" xfId="1" applyFont="1" applyFill="1" applyBorder="1" applyAlignment="1">
      <alignment horizontal="center" vertical="center"/>
    </xf>
    <xf numFmtId="0" fontId="3" fillId="4" borderId="30" xfId="1" applyFont="1" applyFill="1" applyBorder="1" applyAlignment="1">
      <alignment horizontal="center" vertical="center"/>
    </xf>
    <xf numFmtId="49" fontId="2" fillId="0" borderId="21" xfId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vertical="center" wrapText="1"/>
    </xf>
    <xf numFmtId="49" fontId="2" fillId="12" borderId="12" xfId="1" applyNumberFormat="1" applyFont="1" applyFill="1" applyBorder="1" applyAlignment="1">
      <alignment horizontal="left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22" xfId="1" applyNumberFormat="1" applyFont="1" applyBorder="1" applyAlignment="1">
      <alignment vertical="center" wrapText="1"/>
    </xf>
    <xf numFmtId="49" fontId="2" fillId="0" borderId="12" xfId="1" applyNumberFormat="1" applyFont="1" applyBorder="1" applyAlignment="1">
      <alignment horizontal="left" vertical="center" wrapText="1"/>
    </xf>
    <xf numFmtId="49" fontId="2" fillId="0" borderId="1" xfId="1" applyNumberFormat="1" applyFont="1" applyBorder="1" applyAlignment="1">
      <alignment horizontal="left" vertical="center" wrapText="1"/>
    </xf>
    <xf numFmtId="0" fontId="2" fillId="0" borderId="39" xfId="0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2" fillId="3" borderId="13" xfId="1" applyNumberFormat="1" applyFont="1" applyFill="1" applyBorder="1" applyAlignment="1">
      <alignment vertical="center" wrapText="1"/>
    </xf>
    <xf numFmtId="0" fontId="13" fillId="3" borderId="1" xfId="3" applyNumberFormat="1" applyFill="1" applyBorder="1" applyAlignment="1">
      <alignment vertical="center"/>
    </xf>
    <xf numFmtId="0" fontId="3" fillId="10" borderId="2" xfId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1" xfId="1" applyFont="1" applyBorder="1" applyAlignment="1">
      <alignment horizontal="right" vertical="center" wrapText="1"/>
    </xf>
    <xf numFmtId="49" fontId="2" fillId="3" borderId="12" xfId="1" applyNumberFormat="1" applyFont="1" applyFill="1" applyBorder="1" applyAlignment="1">
      <alignment horizontal="left" vertical="center"/>
    </xf>
    <xf numFmtId="0" fontId="2" fillId="3" borderId="3" xfId="1" applyFont="1" applyFill="1" applyBorder="1" applyAlignment="1">
      <alignment vertical="center" wrapText="1"/>
    </xf>
    <xf numFmtId="0" fontId="2" fillId="14" borderId="15" xfId="1" applyFont="1" applyFill="1" applyBorder="1" applyAlignment="1">
      <alignment vertical="center"/>
    </xf>
    <xf numFmtId="0" fontId="2" fillId="14" borderId="32" xfId="1" applyFont="1" applyFill="1" applyBorder="1" applyAlignment="1">
      <alignment horizontal="right" vertical="center" wrapText="1"/>
    </xf>
    <xf numFmtId="0" fontId="2" fillId="0" borderId="3" xfId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15" borderId="17" xfId="1" applyFont="1" applyFill="1" applyBorder="1" applyAlignment="1">
      <alignment horizontal="left" vertical="center" wrapText="1"/>
    </xf>
    <xf numFmtId="0" fontId="2" fillId="15" borderId="33" xfId="1" applyFont="1" applyFill="1" applyBorder="1" applyAlignment="1">
      <alignment vertical="center" wrapText="1"/>
    </xf>
    <xf numFmtId="49" fontId="2" fillId="0" borderId="23" xfId="1" applyNumberFormat="1" applyFont="1" applyBorder="1" applyAlignment="1">
      <alignment vertical="center" wrapText="1"/>
    </xf>
    <xf numFmtId="49" fontId="2" fillId="0" borderId="12" xfId="1" applyNumberFormat="1" applyFont="1" applyBorder="1" applyAlignment="1">
      <alignment horizontal="left" vertical="center"/>
    </xf>
    <xf numFmtId="49" fontId="2" fillId="0" borderId="13" xfId="1" applyNumberFormat="1" applyFont="1" applyBorder="1" applyAlignment="1">
      <alignment horizontal="left" vertical="center" wrapText="1"/>
    </xf>
    <xf numFmtId="49" fontId="2" fillId="0" borderId="1" xfId="1" applyNumberFormat="1" applyFont="1" applyBorder="1" applyAlignment="1">
      <alignment vertical="center" wrapText="1"/>
    </xf>
    <xf numFmtId="49" fontId="2" fillId="15" borderId="12" xfId="1" applyNumberFormat="1" applyFont="1" applyFill="1" applyBorder="1" applyAlignment="1">
      <alignment horizontal="left" vertical="center" wrapText="1"/>
    </xf>
    <xf numFmtId="49" fontId="2" fillId="15" borderId="3" xfId="1" applyNumberFormat="1" applyFont="1" applyFill="1" applyBorder="1" applyAlignment="1">
      <alignment vertical="center" wrapText="1"/>
    </xf>
    <xf numFmtId="0" fontId="2" fillId="15" borderId="39" xfId="0" applyFont="1" applyFill="1" applyBorder="1" applyAlignment="1">
      <alignment horizontal="center" vertical="center" wrapText="1"/>
    </xf>
    <xf numFmtId="49" fontId="2" fillId="15" borderId="1" xfId="1" applyNumberFormat="1" applyFont="1" applyFill="1" applyBorder="1" applyAlignment="1">
      <alignment horizontal="left" vertical="center" wrapText="1"/>
    </xf>
    <xf numFmtId="0" fontId="2" fillId="15" borderId="12" xfId="1" applyFont="1" applyFill="1" applyBorder="1" applyAlignment="1">
      <alignment vertical="center" wrapText="1"/>
    </xf>
    <xf numFmtId="0" fontId="2" fillId="15" borderId="12" xfId="1" applyFont="1" applyFill="1" applyBorder="1" applyAlignment="1">
      <alignment vertical="center"/>
    </xf>
    <xf numFmtId="49" fontId="2" fillId="3" borderId="12" xfId="1" applyNumberFormat="1" applyFont="1" applyFill="1" applyBorder="1" applyAlignment="1">
      <alignment vertical="center" wrapText="1"/>
    </xf>
    <xf numFmtId="0" fontId="2" fillId="15" borderId="13" xfId="1" applyFont="1" applyFill="1" applyBorder="1" applyAlignment="1">
      <alignment vertical="center" wrapText="1"/>
    </xf>
    <xf numFmtId="0" fontId="2" fillId="15" borderId="15" xfId="1" applyFont="1" applyFill="1" applyBorder="1" applyAlignment="1">
      <alignment vertical="center"/>
    </xf>
    <xf numFmtId="0" fontId="2" fillId="15" borderId="1" xfId="1" applyFont="1" applyFill="1" applyBorder="1" applyAlignment="1">
      <alignment vertical="center" wrapText="1"/>
    </xf>
    <xf numFmtId="49" fontId="2" fillId="15" borderId="1" xfId="1" applyNumberFormat="1" applyFont="1" applyFill="1" applyBorder="1" applyAlignment="1">
      <alignment vertical="center" wrapText="1"/>
    </xf>
    <xf numFmtId="49" fontId="2" fillId="15" borderId="15" xfId="1" applyNumberFormat="1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4" fillId="0" borderId="0" xfId="2" applyFont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13" borderId="9" xfId="1" applyFont="1" applyFill="1" applyBorder="1" applyAlignment="1">
      <alignment horizontal="center" vertical="center"/>
    </xf>
    <xf numFmtId="0" fontId="7" fillId="13" borderId="11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25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</cellXfs>
  <cellStyles count="44">
    <cellStyle name="Currency 2" xfId="10" xr:uid="{00000000-0005-0000-0000-000000000000}"/>
    <cellStyle name="Heading 1" xfId="5" xr:uid="{00000000-0005-0000-0000-000001000000}"/>
    <cellStyle name="Heading1 1" xfId="6" xr:uid="{00000000-0005-0000-0000-000002000000}"/>
    <cellStyle name="Hipervínculo" xfId="3" builtinId="8"/>
    <cellStyle name="Hipervínculo 2" xfId="7" xr:uid="{00000000-0005-0000-0000-000004000000}"/>
    <cellStyle name="Hipervínculo 2 2" xfId="11" xr:uid="{00000000-0005-0000-0000-000005000000}"/>
    <cellStyle name="Hyperlink 2" xfId="12" xr:uid="{00000000-0005-0000-0000-000006000000}"/>
    <cellStyle name="Millares [0] 2" xfId="13" xr:uid="{00000000-0005-0000-0000-000007000000}"/>
    <cellStyle name="Millares [0] 2 2" xfId="30" xr:uid="{00000000-0005-0000-0000-000008000000}"/>
    <cellStyle name="Millares [0] 2 3" xfId="37" xr:uid="{00000000-0005-0000-0000-000009000000}"/>
    <cellStyle name="Millares 2" xfId="14" xr:uid="{00000000-0005-0000-0000-00000A000000}"/>
    <cellStyle name="Millares 2 2" xfId="31" xr:uid="{00000000-0005-0000-0000-00000B000000}"/>
    <cellStyle name="Millares 2 3" xfId="38" xr:uid="{00000000-0005-0000-0000-00000C000000}"/>
    <cellStyle name="Millares 3" xfId="15" xr:uid="{00000000-0005-0000-0000-00000D000000}"/>
    <cellStyle name="Millares 3 2" xfId="32" xr:uid="{00000000-0005-0000-0000-00000E000000}"/>
    <cellStyle name="Millares 3 3" xfId="39" xr:uid="{00000000-0005-0000-0000-00000F000000}"/>
    <cellStyle name="Moneda 2" xfId="16" xr:uid="{00000000-0005-0000-0000-000010000000}"/>
    <cellStyle name="Moneda 2 2" xfId="17" xr:uid="{00000000-0005-0000-0000-000011000000}"/>
    <cellStyle name="Moneda 2 2 2" xfId="34" xr:uid="{00000000-0005-0000-0000-000012000000}"/>
    <cellStyle name="Moneda 2 2 3" xfId="41" xr:uid="{00000000-0005-0000-0000-000013000000}"/>
    <cellStyle name="Moneda 2 3" xfId="33" xr:uid="{00000000-0005-0000-0000-000014000000}"/>
    <cellStyle name="Moneda 2 4" xfId="40" xr:uid="{00000000-0005-0000-0000-000015000000}"/>
    <cellStyle name="Moneda 3" xfId="18" xr:uid="{00000000-0005-0000-0000-000016000000}"/>
    <cellStyle name="Moneda 3 2" xfId="35" xr:uid="{00000000-0005-0000-0000-000017000000}"/>
    <cellStyle name="Moneda 3 3" xfId="42" xr:uid="{00000000-0005-0000-0000-000018000000}"/>
    <cellStyle name="Moneda 4" xfId="19" xr:uid="{00000000-0005-0000-0000-000019000000}"/>
    <cellStyle name="Moneda 4 2" xfId="36" xr:uid="{00000000-0005-0000-0000-00001A000000}"/>
    <cellStyle name="Moneda 4 3" xfId="43" xr:uid="{00000000-0005-0000-0000-00001B000000}"/>
    <cellStyle name="Normal" xfId="0" builtinId="0"/>
    <cellStyle name="Normal 2" xfId="2" xr:uid="{00000000-0005-0000-0000-00001D000000}"/>
    <cellStyle name="Normal 2 2" xfId="21" xr:uid="{00000000-0005-0000-0000-00001E000000}"/>
    <cellStyle name="Normal 2 3" xfId="22" xr:uid="{00000000-0005-0000-0000-00001F000000}"/>
    <cellStyle name="Normal 2 4" xfId="20" xr:uid="{00000000-0005-0000-0000-000020000000}"/>
    <cellStyle name="Normal 3" xfId="1" xr:uid="{00000000-0005-0000-0000-000021000000}"/>
    <cellStyle name="Normal 3 2" xfId="23" xr:uid="{00000000-0005-0000-0000-000022000000}"/>
    <cellStyle name="Normal 4" xfId="4" xr:uid="{00000000-0005-0000-0000-000023000000}"/>
    <cellStyle name="Normal 4 2" xfId="25" xr:uid="{00000000-0005-0000-0000-000024000000}"/>
    <cellStyle name="Normal 4 3" xfId="24" xr:uid="{00000000-0005-0000-0000-000025000000}"/>
    <cellStyle name="Normal 5" xfId="26" xr:uid="{00000000-0005-0000-0000-000026000000}"/>
    <cellStyle name="Normal 6" xfId="27" xr:uid="{00000000-0005-0000-0000-000027000000}"/>
    <cellStyle name="Percent 2" xfId="28" xr:uid="{00000000-0005-0000-0000-000028000000}"/>
    <cellStyle name="Porcentaje 2" xfId="29" xr:uid="{00000000-0005-0000-0000-000029000000}"/>
    <cellStyle name="Result 1" xfId="8" xr:uid="{00000000-0005-0000-0000-00002A000000}"/>
    <cellStyle name="Result2 1" xfId="9" xr:uid="{00000000-0005-0000-0000-00002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7C80"/>
      <color rgb="FF66FF66"/>
      <color rgb="FF3366FF"/>
      <color rgb="FFFF00FF"/>
      <color rgb="FF0DA302"/>
      <color rgb="FFF1CC02"/>
      <color rgb="FFA3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mailto:diana.nino@ptesa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_rels/sheet3.xml.rels><?xml version="1.0" encoding="UTF-8" standalone="no"?><Relationships xmlns="http://schemas.openxmlformats.org/package/2006/relationships"><Relationship Id="rId1" Target="mailto:diana.nino@ptesa.com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vmlDrawing2.vml" Type="http://schemas.openxmlformats.org/officeDocument/2006/relationships/vmlDrawing"/><Relationship Id="rId4" Target="../comments2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vmlDrawing3.vml" Type="http://schemas.openxmlformats.org/officeDocument/2006/relationships/vmlDrawing"/><Relationship Id="rId3" Target="../comments3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vmlDrawing4.vml" Type="http://schemas.openxmlformats.org/officeDocument/2006/relationships/vmlDrawing"/><Relationship Id="rId3" Target="../comments4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0"/>
  <sheetViews>
    <sheetView showGridLines="0" workbookViewId="0">
      <selection activeCell="D7" sqref="D7"/>
    </sheetView>
  </sheetViews>
  <sheetFormatPr baseColWidth="10" defaultColWidth="11.42578125" defaultRowHeight="15.75"/>
  <cols>
    <col min="1" max="3" style="22" width="11.42578125"/>
    <col min="4" max="4" customWidth="true" style="22" width="32.140625"/>
    <col min="5" max="16384" style="22" width="11.42578125"/>
  </cols>
  <sheetData>
    <row r="1" spans="2:8">
      <c r="B1" s="22" t="s">
        <v>361</v>
      </c>
      <c r="C1" s="78" t="s">
        <v>875</v>
      </c>
    </row>
    <row r="2" spans="2:8">
      <c r="C2" s="77"/>
      <c r="E2" s="23"/>
    </row>
    <row r="3" spans="2:8">
      <c r="B3" s="23"/>
    </row>
    <row r="4" spans="2:8" ht="16.5" thickBot="1">
      <c r="E4" s="24" t="s">
        <v>341</v>
      </c>
    </row>
    <row r="5" spans="2:8" ht="23.25" thickBot="1">
      <c r="B5" s="25" t="s">
        <v>342</v>
      </c>
      <c r="C5" s="26" t="s">
        <v>343</v>
      </c>
      <c r="D5" s="26" t="s">
        <v>344</v>
      </c>
      <c r="E5" s="26" t="s">
        <v>345</v>
      </c>
      <c r="F5" s="26" t="s">
        <v>346</v>
      </c>
      <c r="G5" s="26" t="s">
        <v>347</v>
      </c>
      <c r="H5" s="26" t="s">
        <v>346</v>
      </c>
    </row>
    <row r="6" spans="2:8" ht="16.5" thickBot="1">
      <c r="B6" s="27" t="s">
        <v>348</v>
      </c>
      <c r="C6" s="28">
        <v>43740</v>
      </c>
      <c r="D6" s="29" t="s">
        <v>349</v>
      </c>
      <c r="E6" s="29" t="s">
        <v>350</v>
      </c>
      <c r="F6" s="29"/>
      <c r="G6" s="29" t="s">
        <v>357</v>
      </c>
      <c r="H6" s="29"/>
    </row>
    <row r="7" spans="2:8" ht="68.25" thickBot="1">
      <c r="B7" s="27" t="s">
        <v>353</v>
      </c>
      <c r="C7" s="28">
        <v>43762</v>
      </c>
      <c r="D7" s="29" t="s">
        <v>360</v>
      </c>
      <c r="E7" s="29" t="s">
        <v>350</v>
      </c>
      <c r="F7" s="29"/>
      <c r="G7" s="29" t="s">
        <v>357</v>
      </c>
      <c r="H7" s="29"/>
    </row>
    <row r="8" spans="2:8" ht="23.25" thickBot="1">
      <c r="B8" s="27" t="s">
        <v>362</v>
      </c>
      <c r="C8" s="28">
        <v>44020</v>
      </c>
      <c r="D8" s="29" t="s">
        <v>861</v>
      </c>
      <c r="E8" s="29" t="s">
        <v>350</v>
      </c>
      <c r="F8" s="29"/>
      <c r="G8" s="29" t="s">
        <v>357</v>
      </c>
      <c r="H8" s="29"/>
    </row>
    <row r="9" spans="2:8" ht="23.25" thickBot="1">
      <c r="B9" s="27" t="s">
        <v>875</v>
      </c>
      <c r="C9" s="28">
        <v>44307</v>
      </c>
      <c r="D9" s="130" t="s">
        <v>876</v>
      </c>
      <c r="E9" s="29" t="s">
        <v>350</v>
      </c>
      <c r="F9" s="29"/>
      <c r="G9" s="29" t="s">
        <v>357</v>
      </c>
      <c r="H9" s="29"/>
    </row>
    <row r="10" spans="2:8">
      <c r="B10" s="30"/>
    </row>
    <row r="11" spans="2:8">
      <c r="E11" s="31" t="s">
        <v>351</v>
      </c>
    </row>
    <row r="12" spans="2:8">
      <c r="E12" s="31" t="s">
        <v>352</v>
      </c>
    </row>
    <row r="13" spans="2:8">
      <c r="B13" s="32"/>
    </row>
    <row r="14" spans="2:8" ht="11.25" customHeight="1">
      <c r="B14" s="189" t="s">
        <v>867</v>
      </c>
      <c r="C14" s="189"/>
      <c r="D14" s="189"/>
      <c r="E14" s="189"/>
      <c r="F14" s="189"/>
      <c r="G14" s="189"/>
      <c r="H14" s="189"/>
    </row>
    <row r="15" spans="2:8" ht="11.25" customHeight="1">
      <c r="B15" s="189"/>
      <c r="C15" s="189"/>
      <c r="D15" s="189"/>
      <c r="E15" s="189"/>
      <c r="F15" s="189"/>
      <c r="G15" s="189"/>
      <c r="H15" s="189"/>
    </row>
    <row r="16" spans="2:8" ht="11.25" customHeight="1">
      <c r="B16" s="189"/>
      <c r="C16" s="189"/>
      <c r="D16" s="189"/>
      <c r="E16" s="189"/>
      <c r="F16" s="189"/>
      <c r="G16" s="189"/>
      <c r="H16" s="189"/>
    </row>
    <row r="17" spans="2:8" ht="11.25" customHeight="1">
      <c r="B17" s="189"/>
      <c r="C17" s="189"/>
      <c r="D17" s="189"/>
      <c r="E17" s="189"/>
      <c r="F17" s="189"/>
      <c r="G17" s="189"/>
      <c r="H17" s="189"/>
    </row>
    <row r="18" spans="2:8" ht="11.25" customHeight="1">
      <c r="B18" s="189"/>
      <c r="C18" s="189"/>
      <c r="D18" s="189"/>
      <c r="E18" s="189"/>
      <c r="F18" s="189"/>
      <c r="G18" s="189"/>
      <c r="H18" s="189"/>
    </row>
    <row r="19" spans="2:8" ht="11.25" customHeight="1">
      <c r="B19" s="189"/>
      <c r="C19" s="189"/>
      <c r="D19" s="189"/>
      <c r="E19" s="189"/>
      <c r="F19" s="189"/>
      <c r="G19" s="189"/>
      <c r="H19" s="189"/>
    </row>
    <row r="20" spans="2:8" ht="11.25" customHeight="1">
      <c r="B20" s="189"/>
      <c r="C20" s="189"/>
      <c r="D20" s="189"/>
      <c r="E20" s="189"/>
      <c r="F20" s="189"/>
      <c r="G20" s="189"/>
      <c r="H20" s="189"/>
    </row>
  </sheetData>
  <mergeCells count="1">
    <mergeCell ref="B14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Z8"/>
  <sheetViews>
    <sheetView showGridLines="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T6" sqref="T6"/>
    </sheetView>
  </sheetViews>
  <sheetFormatPr baseColWidth="10" defaultColWidth="11.42578125" defaultRowHeight="12.75" customHeight="1"/>
  <cols>
    <col min="1" max="1" customWidth="true" width="20.0"/>
    <col min="2" max="2" bestFit="true" customWidth="true" width="16.5703125"/>
    <col min="3" max="3" customWidth="true" style="1" width="6.42578125"/>
    <col min="4" max="4" customWidth="true" hidden="true" style="2" width="18.140625"/>
    <col min="5" max="5" customWidth="true" style="2" width="18.85546875"/>
    <col min="6" max="6" bestFit="true" customWidth="true" style="1" width="15.5703125"/>
    <col min="7" max="7" bestFit="true" customWidth="true" style="1" width="14.5703125"/>
    <col min="8" max="8" bestFit="true" customWidth="true" style="1" width="13.42578125"/>
    <col min="9" max="9" customWidth="true" style="1" width="18.5703125"/>
    <col min="10" max="10" bestFit="true" customWidth="true" style="1" width="19.0"/>
    <col min="11" max="11" bestFit="true" customWidth="true" style="1" width="12.0"/>
    <col min="12" max="12" bestFit="true" customWidth="true" style="1" width="12.5703125"/>
    <col min="13" max="13" bestFit="true" customWidth="true" style="1" width="15.0"/>
    <col min="14" max="14" customWidth="true" style="1" width="13.28515625"/>
    <col min="15" max="15" customWidth="true" style="1" width="13.85546875"/>
    <col min="16" max="16" bestFit="true" customWidth="true" style="1" width="20.42578125"/>
    <col min="17" max="18" bestFit="true" customWidth="true" style="1" width="11.85546875"/>
    <col min="19" max="19" bestFit="true" customWidth="true" style="1" width="13.7109375"/>
    <col min="20" max="20" bestFit="true" customWidth="true" style="1" width="11.85546875"/>
    <col min="21" max="21" bestFit="true" customWidth="true" style="1" width="14.7109375"/>
    <col min="22" max="22" bestFit="true" customWidth="true" style="1" width="14.140625"/>
    <col min="23" max="23" bestFit="true" customWidth="true" style="1" width="11.85546875"/>
    <col min="24" max="24" bestFit="true" customWidth="true" style="1" width="12.0"/>
    <col min="25" max="25" customWidth="true" style="1" width="16.140625"/>
    <col min="26" max="26" bestFit="true" customWidth="true" style="1" width="11.85546875"/>
    <col min="27" max="27" bestFit="true" customWidth="true" style="1" width="15.85546875"/>
    <col min="28" max="28" bestFit="true" customWidth="true" style="1" width="15.28515625"/>
    <col min="29" max="31" bestFit="true" customWidth="true" style="1" width="11.85546875"/>
    <col min="32" max="32" customWidth="true" style="1" width="14.0"/>
    <col min="33" max="33" bestFit="true" customWidth="true" style="1" width="12.0"/>
    <col min="34" max="34" bestFit="true" customWidth="true" style="1" width="17.140625"/>
    <col min="35" max="35" bestFit="true" customWidth="true" style="1" width="14.85546875"/>
    <col min="36" max="36" customWidth="true" style="1" width="12.0"/>
    <col min="37" max="37" bestFit="true" customWidth="true" style="1" width="12.28515625"/>
    <col min="38" max="38" bestFit="true" customWidth="true" style="1" width="13.140625"/>
    <col min="39" max="39" bestFit="true" customWidth="true" style="1" width="18.0"/>
    <col min="40" max="40" bestFit="true" customWidth="true" style="1" width="19.5703125"/>
    <col min="41" max="41" bestFit="true" customWidth="true" style="1" width="14.140625"/>
    <col min="42" max="42" bestFit="true" customWidth="true" style="1" width="12.28515625"/>
    <col min="43" max="43" bestFit="true" customWidth="true" style="4" width="20.42578125"/>
    <col min="44" max="44" customWidth="true" style="4" width="12.0"/>
    <col min="45" max="45" customWidth="true" style="4" width="13.42578125"/>
    <col min="46" max="46" customWidth="true" style="4" width="12.42578125"/>
    <col min="47" max="47" bestFit="true" customWidth="true" style="1" width="19.140625"/>
    <col min="48" max="48" customWidth="true" style="1" width="12.28515625"/>
    <col min="49" max="49" customWidth="true" style="1" width="12.0"/>
    <col min="50" max="50" bestFit="true" customWidth="true" style="1" width="39.0"/>
    <col min="51" max="51" bestFit="true" customWidth="true" style="1" width="11.5703125"/>
  </cols>
  <sheetData>
    <row r="1" spans="1:182" s="1" customFormat="1" ht="12.75" customHeight="1">
      <c r="A1" s="8"/>
      <c r="B1" s="8" t="s">
        <v>180</v>
      </c>
      <c r="C1" s="8" t="s">
        <v>181</v>
      </c>
      <c r="D1" s="8" t="s">
        <v>182</v>
      </c>
      <c r="E1" s="8" t="s">
        <v>877</v>
      </c>
      <c r="F1" s="8" t="s">
        <v>184</v>
      </c>
      <c r="G1" s="8" t="s">
        <v>185</v>
      </c>
      <c r="H1" s="8" t="s">
        <v>186</v>
      </c>
      <c r="I1" s="8" t="s">
        <v>187</v>
      </c>
      <c r="J1" s="8" t="s">
        <v>188</v>
      </c>
      <c r="K1" s="8" t="s">
        <v>189</v>
      </c>
      <c r="L1" s="8" t="s">
        <v>190</v>
      </c>
      <c r="M1" s="8" t="s">
        <v>191</v>
      </c>
      <c r="N1" s="8" t="s">
        <v>192</v>
      </c>
      <c r="O1" s="8" t="s">
        <v>192</v>
      </c>
      <c r="P1" s="8" t="s">
        <v>194</v>
      </c>
      <c r="Q1" s="8" t="s">
        <v>195</v>
      </c>
      <c r="R1" s="8" t="s">
        <v>196</v>
      </c>
      <c r="S1" s="8" t="s">
        <v>197</v>
      </c>
      <c r="T1" s="8" t="s">
        <v>198</v>
      </c>
      <c r="U1" s="8" t="s">
        <v>199</v>
      </c>
      <c r="V1" s="8" t="s">
        <v>200</v>
      </c>
      <c r="W1" s="8" t="s">
        <v>201</v>
      </c>
      <c r="X1" s="8" t="s">
        <v>203</v>
      </c>
      <c r="Y1" s="8" t="s">
        <v>204</v>
      </c>
      <c r="Z1" s="8" t="s">
        <v>205</v>
      </c>
      <c r="AA1" s="8" t="s">
        <v>206</v>
      </c>
      <c r="AB1" s="8" t="s">
        <v>207</v>
      </c>
      <c r="AC1" s="8" t="s">
        <v>208</v>
      </c>
      <c r="AD1" s="8" t="s">
        <v>209</v>
      </c>
      <c r="AE1" s="8" t="s">
        <v>210</v>
      </c>
      <c r="AF1" s="8" t="s">
        <v>211</v>
      </c>
      <c r="AG1" s="8" t="s">
        <v>211</v>
      </c>
      <c r="AH1" s="9" t="s">
        <v>213</v>
      </c>
      <c r="AI1" s="9" t="s">
        <v>214</v>
      </c>
      <c r="AJ1" s="9" t="s">
        <v>215</v>
      </c>
      <c r="AK1" s="9" t="s">
        <v>216</v>
      </c>
      <c r="AL1" s="9" t="s">
        <v>217</v>
      </c>
      <c r="AM1" s="9" t="s">
        <v>218</v>
      </c>
      <c r="AN1" s="9" t="s">
        <v>219</v>
      </c>
      <c r="AO1" s="9" t="s">
        <v>220</v>
      </c>
      <c r="AP1" s="9" t="s">
        <v>221</v>
      </c>
      <c r="AQ1" s="8" t="s">
        <v>267</v>
      </c>
      <c r="AR1" s="8" t="s">
        <v>268</v>
      </c>
      <c r="AS1" s="8" t="s">
        <v>269</v>
      </c>
      <c r="AT1" s="8" t="s">
        <v>270</v>
      </c>
      <c r="AU1" s="10" t="s">
        <v>223</v>
      </c>
      <c r="AV1" s="10" t="s">
        <v>224</v>
      </c>
      <c r="AW1" s="10" t="s">
        <v>225</v>
      </c>
      <c r="AX1" s="8" t="s">
        <v>226</v>
      </c>
      <c r="AY1" s="10" t="s">
        <v>227</v>
      </c>
    </row>
    <row r="2" spans="1:182" s="1" customFormat="1" ht="12.75" customHeight="1" thickBot="1">
      <c r="A2" s="19" t="s">
        <v>521</v>
      </c>
      <c r="B2" s="19" t="s">
        <v>763</v>
      </c>
      <c r="C2" s="19" t="s">
        <v>764</v>
      </c>
      <c r="D2" s="19" t="s">
        <v>765</v>
      </c>
      <c r="E2" s="19" t="s">
        <v>878</v>
      </c>
      <c r="F2" s="19" t="s">
        <v>766</v>
      </c>
      <c r="G2" s="19" t="s">
        <v>767</v>
      </c>
      <c r="H2" s="19" t="s">
        <v>768</v>
      </c>
      <c r="I2" s="19" t="s">
        <v>769</v>
      </c>
      <c r="J2" s="19" t="s">
        <v>770</v>
      </c>
      <c r="K2" s="19" t="s">
        <v>771</v>
      </c>
      <c r="L2" s="19" t="s">
        <v>772</v>
      </c>
      <c r="M2" s="19" t="s">
        <v>773</v>
      </c>
      <c r="N2" s="19" t="s">
        <v>774</v>
      </c>
      <c r="O2" s="19" t="s">
        <v>774</v>
      </c>
      <c r="P2" s="19" t="s">
        <v>775</v>
      </c>
      <c r="Q2" s="19" t="s">
        <v>776</v>
      </c>
      <c r="R2" s="19" t="s">
        <v>777</v>
      </c>
      <c r="S2" s="19" t="s">
        <v>778</v>
      </c>
      <c r="T2" s="19" t="s">
        <v>779</v>
      </c>
      <c r="U2" s="19" t="s">
        <v>780</v>
      </c>
      <c r="V2" s="19" t="s">
        <v>781</v>
      </c>
      <c r="W2" s="19" t="s">
        <v>782</v>
      </c>
      <c r="X2" s="19" t="s">
        <v>783</v>
      </c>
      <c r="Y2" s="19" t="s">
        <v>784</v>
      </c>
      <c r="Z2" s="19" t="s">
        <v>785</v>
      </c>
      <c r="AA2" s="19" t="s">
        <v>786</v>
      </c>
      <c r="AB2" s="19" t="s">
        <v>787</v>
      </c>
      <c r="AC2" s="19" t="s">
        <v>788</v>
      </c>
      <c r="AD2" s="19" t="s">
        <v>789</v>
      </c>
      <c r="AE2" s="19" t="s">
        <v>790</v>
      </c>
      <c r="AF2" s="19" t="s">
        <v>791</v>
      </c>
      <c r="AG2" s="19" t="s">
        <v>791</v>
      </c>
      <c r="AH2" s="9" t="s">
        <v>792</v>
      </c>
      <c r="AI2" s="9" t="s">
        <v>793</v>
      </c>
      <c r="AJ2" s="9" t="s">
        <v>794</v>
      </c>
      <c r="AK2" s="9" t="s">
        <v>795</v>
      </c>
      <c r="AL2" s="9" t="s">
        <v>796</v>
      </c>
      <c r="AM2" s="9" t="s">
        <v>797</v>
      </c>
      <c r="AN2" s="9" t="s">
        <v>798</v>
      </c>
      <c r="AO2" s="9" t="s">
        <v>799</v>
      </c>
      <c r="AP2" s="9" t="s">
        <v>800</v>
      </c>
      <c r="AQ2" s="19" t="s">
        <v>801</v>
      </c>
      <c r="AR2" s="19" t="s">
        <v>802</v>
      </c>
      <c r="AS2" s="19" t="s">
        <v>803</v>
      </c>
      <c r="AT2" s="19" t="s">
        <v>804</v>
      </c>
      <c r="AU2" s="10" t="s">
        <v>805</v>
      </c>
      <c r="AV2" s="10" t="s">
        <v>806</v>
      </c>
      <c r="AW2" s="10" t="s">
        <v>807</v>
      </c>
      <c r="AX2" s="19" t="s">
        <v>808</v>
      </c>
      <c r="AY2" s="10" t="s">
        <v>809</v>
      </c>
    </row>
    <row r="3" spans="1:182" s="2" customFormat="1" ht="22.5" customHeight="1">
      <c r="A3" s="58"/>
      <c r="B3" s="190" t="s">
        <v>179</v>
      </c>
      <c r="C3" s="191"/>
      <c r="D3" s="191"/>
      <c r="E3" s="192"/>
      <c r="F3" s="190" t="s">
        <v>183</v>
      </c>
      <c r="G3" s="191"/>
      <c r="H3" s="191"/>
      <c r="I3" s="191"/>
      <c r="J3" s="191"/>
      <c r="K3" s="191"/>
      <c r="L3" s="191"/>
      <c r="M3" s="191"/>
      <c r="N3" s="191"/>
      <c r="O3" s="192"/>
      <c r="P3" s="190" t="s">
        <v>193</v>
      </c>
      <c r="Q3" s="191"/>
      <c r="R3" s="191"/>
      <c r="S3" s="191"/>
      <c r="T3" s="191"/>
      <c r="U3" s="191"/>
      <c r="V3" s="191"/>
      <c r="W3" s="192"/>
      <c r="X3" s="190" t="s">
        <v>202</v>
      </c>
      <c r="Y3" s="191"/>
      <c r="Z3" s="191"/>
      <c r="AA3" s="191"/>
      <c r="AB3" s="191"/>
      <c r="AC3" s="191"/>
      <c r="AD3" s="191"/>
      <c r="AE3" s="191"/>
      <c r="AF3" s="191"/>
      <c r="AG3" s="192"/>
      <c r="AH3" s="190" t="s">
        <v>212</v>
      </c>
      <c r="AI3" s="191"/>
      <c r="AJ3" s="191"/>
      <c r="AK3" s="191"/>
      <c r="AL3" s="191"/>
      <c r="AM3" s="191"/>
      <c r="AN3" s="191"/>
      <c r="AO3" s="191"/>
      <c r="AP3" s="192"/>
      <c r="AQ3" s="190" t="s">
        <v>266</v>
      </c>
      <c r="AR3" s="191"/>
      <c r="AS3" s="191"/>
      <c r="AT3" s="192"/>
      <c r="AU3" s="190" t="s">
        <v>222</v>
      </c>
      <c r="AV3" s="191"/>
      <c r="AW3" s="191"/>
      <c r="AX3" s="191"/>
      <c r="AY3" s="192"/>
    </row>
    <row r="4" spans="1:182" s="2" customFormat="1" ht="12.75" customHeight="1">
      <c r="A4" s="61" t="s">
        <v>363</v>
      </c>
      <c r="B4" s="54" t="s">
        <v>364</v>
      </c>
      <c r="C4" s="19" t="s">
        <v>365</v>
      </c>
      <c r="D4" s="55" t="s">
        <v>366</v>
      </c>
      <c r="E4" s="124" t="s">
        <v>869</v>
      </c>
      <c r="F4" s="54" t="s">
        <v>367</v>
      </c>
      <c r="G4" s="19" t="s">
        <v>368</v>
      </c>
      <c r="H4" s="19" t="s">
        <v>369</v>
      </c>
      <c r="I4" s="19" t="s">
        <v>370</v>
      </c>
      <c r="J4" s="19" t="s">
        <v>371</v>
      </c>
      <c r="K4" s="19" t="s">
        <v>372</v>
      </c>
      <c r="L4" s="19" t="s">
        <v>373</v>
      </c>
      <c r="M4" s="19" t="s">
        <v>374</v>
      </c>
      <c r="N4" s="19" t="s">
        <v>375</v>
      </c>
      <c r="O4" s="55" t="s">
        <v>375</v>
      </c>
      <c r="P4" s="54" t="s">
        <v>376</v>
      </c>
      <c r="Q4" s="19" t="s">
        <v>377</v>
      </c>
      <c r="R4" s="19" t="s">
        <v>378</v>
      </c>
      <c r="S4" s="19" t="s">
        <v>379</v>
      </c>
      <c r="T4" s="19" t="s">
        <v>380</v>
      </c>
      <c r="U4" s="19" t="s">
        <v>381</v>
      </c>
      <c r="V4" s="19" t="s">
        <v>382</v>
      </c>
      <c r="W4" s="55" t="s">
        <v>383</v>
      </c>
      <c r="X4" s="54" t="s">
        <v>367</v>
      </c>
      <c r="Y4" s="19" t="s">
        <v>368</v>
      </c>
      <c r="Z4" s="19" t="s">
        <v>369</v>
      </c>
      <c r="AA4" s="19" t="s">
        <v>370</v>
      </c>
      <c r="AB4" s="19" t="s">
        <v>371</v>
      </c>
      <c r="AC4" s="19" t="s">
        <v>372</v>
      </c>
      <c r="AD4" s="19" t="s">
        <v>373</v>
      </c>
      <c r="AE4" s="19" t="s">
        <v>374</v>
      </c>
      <c r="AF4" s="19" t="s">
        <v>375</v>
      </c>
      <c r="AG4" s="55" t="s">
        <v>375</v>
      </c>
      <c r="AH4" s="56" t="s">
        <v>384</v>
      </c>
      <c r="AI4" s="20" t="s">
        <v>385</v>
      </c>
      <c r="AJ4" s="20" t="s">
        <v>386</v>
      </c>
      <c r="AK4" s="20" t="s">
        <v>387</v>
      </c>
      <c r="AL4" s="20" t="s">
        <v>388</v>
      </c>
      <c r="AM4" s="20" t="s">
        <v>389</v>
      </c>
      <c r="AN4" s="20" t="s">
        <v>390</v>
      </c>
      <c r="AO4" s="20" t="s">
        <v>382</v>
      </c>
      <c r="AP4" s="57" t="s">
        <v>383</v>
      </c>
      <c r="AQ4" s="48" t="s">
        <v>391</v>
      </c>
      <c r="AR4" s="48" t="s">
        <v>392</v>
      </c>
      <c r="AS4" s="48" t="s">
        <v>393</v>
      </c>
      <c r="AT4" s="48" t="s">
        <v>394</v>
      </c>
      <c r="AU4" s="59" t="s">
        <v>395</v>
      </c>
      <c r="AV4" s="21" t="s">
        <v>396</v>
      </c>
      <c r="AW4" s="21" t="s">
        <v>397</v>
      </c>
      <c r="AX4" s="19" t="s">
        <v>398</v>
      </c>
      <c r="AY4" s="60" t="s">
        <v>399</v>
      </c>
    </row>
    <row r="5" spans="1:182" s="11" customFormat="1" ht="12.75" customHeight="1">
      <c r="A5" s="48" t="s">
        <v>172</v>
      </c>
      <c r="B5" s="36" t="s">
        <v>170</v>
      </c>
      <c r="C5" s="8" t="s">
        <v>171</v>
      </c>
      <c r="D5" s="37" t="s">
        <v>172</v>
      </c>
      <c r="E5" s="48" t="s">
        <v>172</v>
      </c>
      <c r="F5" s="36" t="s">
        <v>170</v>
      </c>
      <c r="G5" s="8" t="s">
        <v>170</v>
      </c>
      <c r="H5" s="8" t="s">
        <v>170</v>
      </c>
      <c r="I5" s="8" t="s">
        <v>170</v>
      </c>
      <c r="J5" s="8" t="s">
        <v>170</v>
      </c>
      <c r="K5" s="8" t="s">
        <v>170</v>
      </c>
      <c r="L5" s="8" t="s">
        <v>171</v>
      </c>
      <c r="M5" s="8" t="s">
        <v>170</v>
      </c>
      <c r="N5" s="8" t="s">
        <v>170</v>
      </c>
      <c r="O5" s="37" t="s">
        <v>170</v>
      </c>
      <c r="P5" s="36" t="s">
        <v>170</v>
      </c>
      <c r="Q5" s="8" t="s">
        <v>170</v>
      </c>
      <c r="R5" s="8" t="s">
        <v>170</v>
      </c>
      <c r="S5" s="8" t="s">
        <v>171</v>
      </c>
      <c r="T5" s="8" t="s">
        <v>170</v>
      </c>
      <c r="U5" s="8" t="s">
        <v>170</v>
      </c>
      <c r="V5" s="8" t="s">
        <v>170</v>
      </c>
      <c r="W5" s="37" t="s">
        <v>170</v>
      </c>
      <c r="X5" s="36" t="s">
        <v>170</v>
      </c>
      <c r="Y5" s="8" t="s">
        <v>171</v>
      </c>
      <c r="Z5" s="8" t="s">
        <v>170</v>
      </c>
      <c r="AA5" s="8" t="s">
        <v>171</v>
      </c>
      <c r="AB5" s="8" t="s">
        <v>170</v>
      </c>
      <c r="AC5" s="8" t="s">
        <v>170</v>
      </c>
      <c r="AD5" s="8" t="s">
        <v>171</v>
      </c>
      <c r="AE5" s="8" t="s">
        <v>170</v>
      </c>
      <c r="AF5" s="8" t="s">
        <v>170</v>
      </c>
      <c r="AG5" s="37" t="s">
        <v>170</v>
      </c>
      <c r="AH5" s="40" t="s">
        <v>172</v>
      </c>
      <c r="AI5" s="9" t="s">
        <v>172</v>
      </c>
      <c r="AJ5" s="9" t="s">
        <v>172</v>
      </c>
      <c r="AK5" s="9" t="s">
        <v>171</v>
      </c>
      <c r="AL5" s="9" t="s">
        <v>172</v>
      </c>
      <c r="AM5" s="9" t="s">
        <v>172</v>
      </c>
      <c r="AN5" s="9" t="s">
        <v>171</v>
      </c>
      <c r="AO5" s="9" t="s">
        <v>172</v>
      </c>
      <c r="AP5" s="41" t="s">
        <v>172</v>
      </c>
      <c r="AQ5" s="48" t="s">
        <v>170</v>
      </c>
      <c r="AR5" s="48" t="s">
        <v>170</v>
      </c>
      <c r="AS5" s="48" t="s">
        <v>170</v>
      </c>
      <c r="AT5" s="48" t="s">
        <v>170</v>
      </c>
      <c r="AU5" s="38" t="s">
        <v>171</v>
      </c>
      <c r="AV5" s="10" t="s">
        <v>171</v>
      </c>
      <c r="AW5" s="10" t="s">
        <v>171</v>
      </c>
      <c r="AX5" s="8" t="s">
        <v>171</v>
      </c>
      <c r="AY5" s="39" t="s">
        <v>171</v>
      </c>
    </row>
    <row r="6" spans="1:182" s="107" customFormat="1" ht="12.75" customHeight="1">
      <c r="A6" s="171" t="s">
        <v>903</v>
      </c>
      <c r="B6" s="146" t="s">
        <v>903</v>
      </c>
      <c r="C6" s="147"/>
      <c r="D6" s="148" t="s">
        <v>914</v>
      </c>
      <c r="E6" s="126"/>
      <c r="F6" s="81" t="s">
        <v>905</v>
      </c>
      <c r="G6" s="82" t="s">
        <v>906</v>
      </c>
      <c r="H6" s="147"/>
      <c r="I6" s="82" t="s">
        <v>907</v>
      </c>
      <c r="J6" s="82" t="s">
        <v>908</v>
      </c>
      <c r="K6" s="82" t="s">
        <v>909</v>
      </c>
      <c r="L6" s="82" t="s">
        <v>910</v>
      </c>
      <c r="M6" s="82" t="s">
        <v>911</v>
      </c>
      <c r="N6" s="149" t="s">
        <v>919</v>
      </c>
      <c r="O6" s="85"/>
      <c r="P6" s="163" t="s">
        <v>914</v>
      </c>
      <c r="Q6" s="101" t="s">
        <v>915</v>
      </c>
      <c r="R6" s="105" t="s">
        <v>903</v>
      </c>
      <c r="S6" s="164">
        <v>31</v>
      </c>
      <c r="T6" s="176" t="s">
        <v>920</v>
      </c>
      <c r="U6" s="176" t="s">
        <v>930</v>
      </c>
      <c r="V6" s="147" t="s">
        <v>904</v>
      </c>
      <c r="W6" s="150" t="s">
        <v>912</v>
      </c>
      <c r="X6" s="146" t="s">
        <v>905</v>
      </c>
      <c r="Y6" s="147" t="s">
        <v>906</v>
      </c>
      <c r="Z6" s="147" t="s">
        <v>928</v>
      </c>
      <c r="AA6" s="147" t="s">
        <v>907</v>
      </c>
      <c r="AB6" s="147" t="s">
        <v>908</v>
      </c>
      <c r="AC6" s="147" t="s">
        <v>909</v>
      </c>
      <c r="AD6" s="147" t="s">
        <v>910</v>
      </c>
      <c r="AE6" s="147" t="s">
        <v>911</v>
      </c>
      <c r="AF6" s="149" t="s">
        <v>919</v>
      </c>
      <c r="AG6" s="150"/>
      <c r="AH6" s="81"/>
      <c r="AI6" s="81"/>
      <c r="AJ6" s="106"/>
      <c r="AK6" s="82"/>
      <c r="AL6" s="82"/>
      <c r="AM6" s="82"/>
      <c r="AN6" s="82"/>
      <c r="AO6" s="82"/>
      <c r="AP6" s="85"/>
      <c r="AQ6" s="172" t="s">
        <v>914</v>
      </c>
      <c r="AR6" s="152" t="s">
        <v>915</v>
      </c>
      <c r="AS6" s="154" t="s">
        <v>903</v>
      </c>
      <c r="AT6" s="167">
        <v>31</v>
      </c>
      <c r="AU6" s="83"/>
      <c r="AV6" s="82" t="s">
        <v>921</v>
      </c>
      <c r="AW6" s="82" t="s">
        <v>922</v>
      </c>
      <c r="AX6" s="84" t="s">
        <v>925</v>
      </c>
      <c r="AY6" s="85"/>
    </row>
    <row r="8" spans="1:182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</row>
  </sheetData>
  <mergeCells count="7">
    <mergeCell ref="B3:E3"/>
    <mergeCell ref="AU3:AY3"/>
    <mergeCell ref="F3:O3"/>
    <mergeCell ref="P3:W3"/>
    <mergeCell ref="X3:AG3"/>
    <mergeCell ref="AH3:AP3"/>
    <mergeCell ref="AQ3:AT3"/>
  </mergeCells>
  <hyperlinks>
    <hyperlink ref="AX6" r:id="rId1" xr:uid="{00000000-0004-0000-0100-000000000000}"/>
  </hyperlinks>
  <pageMargins left="0.7" right="0.7" top="0.75" bottom="0.75" header="0.3" footer="0.3"/>
  <pageSetup orientation="portrait" horizontalDpi="4294967293" verticalDpi="4294967293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6"/>
  <sheetViews>
    <sheetView showGridLines="0" zoomScaleNormal="100" workbookViewId="0">
      <pane xSplit="6" ySplit="1" topLeftCell="AU2" activePane="bottomRight" state="frozen"/>
      <selection pane="topRight" activeCell="E1" sqref="E1"/>
      <selection pane="bottomLeft" activeCell="A2" sqref="A2"/>
      <selection pane="bottomRight" activeCell="AM6" sqref="AM6"/>
    </sheetView>
  </sheetViews>
  <sheetFormatPr baseColWidth="10" defaultColWidth="11.42578125" defaultRowHeight="12.75" customHeight="1"/>
  <cols>
    <col min="1" max="1" customWidth="true" style="4" width="12.5703125"/>
    <col min="2" max="2" customWidth="true" style="5" width="12.0"/>
    <col min="3" max="3" customWidth="true" style="5" width="17.42578125"/>
    <col min="4" max="4" customWidth="true" style="5" width="11.140625"/>
    <col min="5" max="5" customWidth="true" style="5" width="13.28515625"/>
    <col min="6" max="6" customWidth="true" style="4" width="17.140625"/>
    <col min="7" max="7" customWidth="true" style="4" width="25.7109375"/>
    <col min="8" max="8" customWidth="true" style="4" width="17.7109375"/>
    <col min="9" max="9" customWidth="true" style="4" width="7.0"/>
    <col min="10" max="10" customWidth="true" style="5" width="17.85546875"/>
    <col min="11" max="11" bestFit="true" customWidth="true" style="4" width="11.0"/>
    <col min="12" max="12" bestFit="true" customWidth="true" style="4" width="9.85546875"/>
    <col min="13" max="13" bestFit="true" customWidth="true" style="4" width="15.85546875"/>
    <col min="14" max="14" bestFit="true" customWidth="true" style="4" width="15.28515625"/>
    <col min="15" max="15" bestFit="true" customWidth="true" style="4" width="8.5703125"/>
    <col min="16" max="16" customWidth="true" style="4" width="14.140625"/>
    <col min="17" max="17" style="4" width="11.42578125"/>
    <col min="18" max="18" bestFit="true" customWidth="true" style="4" width="21.85546875"/>
    <col min="19" max="19" bestFit="true" customWidth="true" style="4" width="9.42578125"/>
    <col min="20" max="20" bestFit="true" customWidth="true" style="4" width="37.0"/>
    <col min="21" max="21" customWidth="true" style="4" width="13.5703125"/>
    <col min="22" max="22" customWidth="true" style="4" width="15.140625"/>
    <col min="23" max="23" customWidth="true" style="4" width="14.85546875"/>
    <col min="24" max="24" customWidth="true" style="4" width="19.42578125"/>
    <col min="25" max="25" customWidth="true" style="4" width="20.42578125"/>
    <col min="26" max="26" bestFit="true" customWidth="true" style="4" width="14.140625"/>
    <col min="27" max="27" bestFit="true" customWidth="true" style="4" width="11.0"/>
    <col min="28" max="28" bestFit="true" customWidth="true" style="4" width="12.0"/>
    <col min="29" max="29" bestFit="true" customWidth="true" style="4" width="11.0"/>
    <col min="30" max="30" bestFit="true" customWidth="true" style="4" width="9.85546875"/>
    <col min="31" max="31" bestFit="true" customWidth="true" style="4" width="15.85546875"/>
    <col min="32" max="32" bestFit="true" customWidth="true" style="4" width="15.28515625"/>
    <col min="33" max="33" bestFit="true" customWidth="true" style="4" width="8.5703125"/>
    <col min="34" max="34" bestFit="true" customWidth="true" style="4" width="9.140625"/>
    <col min="35" max="35" style="4" width="11.42578125"/>
    <col min="36" max="36" bestFit="true" customWidth="true" style="4" width="12.0"/>
    <col min="37" max="37" bestFit="true" customWidth="true" style="4" width="10.42578125"/>
    <col min="38" max="38" customWidth="true" style="4" width="28.140625"/>
    <col min="39" max="39" customWidth="true" style="4" width="14.140625"/>
    <col min="40" max="40" customWidth="true" style="4" width="12.85546875"/>
    <col min="41" max="41" customWidth="true" style="4" width="16.140625"/>
    <col min="42" max="42" bestFit="true" customWidth="true" style="4" width="21.7109375"/>
    <col min="43" max="43" bestFit="true" customWidth="true" style="4" width="20.140625"/>
    <col min="44" max="44" bestFit="true" customWidth="true" style="4" width="16.28515625"/>
    <col min="45" max="45" customWidth="true" style="4" width="29.0"/>
    <col min="46" max="46" customWidth="true" style="4" width="21.28515625"/>
    <col min="47" max="47" bestFit="true" customWidth="true" style="4" width="26.140625"/>
    <col min="48" max="48" bestFit="true" customWidth="true" style="4" width="31.0"/>
    <col min="49" max="16384" style="4" width="11.42578125"/>
  </cols>
  <sheetData>
    <row r="1" spans="1:48" ht="12.75" customHeight="1">
      <c r="A1" s="8"/>
      <c r="B1" s="8" t="s">
        <v>229</v>
      </c>
      <c r="C1" s="8" t="s">
        <v>864</v>
      </c>
      <c r="D1" s="8" t="s">
        <v>862</v>
      </c>
      <c r="E1" s="8" t="s">
        <v>863</v>
      </c>
      <c r="F1" s="8" t="s">
        <v>231</v>
      </c>
      <c r="G1" s="8" t="s">
        <v>232</v>
      </c>
      <c r="H1" s="8" t="s">
        <v>870</v>
      </c>
      <c r="I1" s="8" t="s">
        <v>879</v>
      </c>
      <c r="J1" s="8" t="s">
        <v>234</v>
      </c>
      <c r="K1" s="8" t="s">
        <v>235</v>
      </c>
      <c r="L1" s="9" t="s">
        <v>230</v>
      </c>
      <c r="M1" s="8" t="s">
        <v>236</v>
      </c>
      <c r="N1" s="8" t="s">
        <v>237</v>
      </c>
      <c r="O1" s="8" t="s">
        <v>238</v>
      </c>
      <c r="P1" s="8" t="s">
        <v>239</v>
      </c>
      <c r="Q1" s="8" t="s">
        <v>240</v>
      </c>
      <c r="R1" s="8" t="s">
        <v>241</v>
      </c>
      <c r="S1" s="8" t="s">
        <v>241</v>
      </c>
      <c r="T1" s="8" t="s">
        <v>243</v>
      </c>
      <c r="U1" s="8" t="s">
        <v>244</v>
      </c>
      <c r="V1" s="8" t="s">
        <v>245</v>
      </c>
      <c r="W1" s="8" t="s">
        <v>246</v>
      </c>
      <c r="X1" s="8" t="s">
        <v>247</v>
      </c>
      <c r="Y1" s="8" t="s">
        <v>248</v>
      </c>
      <c r="Z1" s="8" t="s">
        <v>249</v>
      </c>
      <c r="AA1" s="8" t="s">
        <v>250</v>
      </c>
      <c r="AB1" s="8" t="s">
        <v>252</v>
      </c>
      <c r="AC1" s="8" t="s">
        <v>253</v>
      </c>
      <c r="AD1" s="9" t="s">
        <v>254</v>
      </c>
      <c r="AE1" s="8" t="s">
        <v>255</v>
      </c>
      <c r="AF1" s="8" t="s">
        <v>256</v>
      </c>
      <c r="AG1" s="8" t="s">
        <v>257</v>
      </c>
      <c r="AH1" s="8" t="s">
        <v>258</v>
      </c>
      <c r="AI1" s="8" t="s">
        <v>259</v>
      </c>
      <c r="AJ1" s="8" t="s">
        <v>211</v>
      </c>
      <c r="AK1" s="8" t="s">
        <v>211</v>
      </c>
      <c r="AL1" s="12" t="s">
        <v>274</v>
      </c>
      <c r="AM1" s="12" t="s">
        <v>275</v>
      </c>
      <c r="AN1" s="12" t="s">
        <v>276</v>
      </c>
      <c r="AO1" s="12" t="s">
        <v>277</v>
      </c>
      <c r="AP1" s="9" t="s">
        <v>278</v>
      </c>
      <c r="AQ1" s="12" t="s">
        <v>865</v>
      </c>
      <c r="AR1" s="9" t="s">
        <v>261</v>
      </c>
      <c r="AS1" s="9" t="s">
        <v>262</v>
      </c>
      <c r="AT1" s="9" t="s">
        <v>263</v>
      </c>
      <c r="AU1" s="8" t="s">
        <v>264</v>
      </c>
      <c r="AV1" s="9" t="s">
        <v>265</v>
      </c>
    </row>
    <row r="2" spans="1:48" ht="12.75" customHeight="1" thickBot="1">
      <c r="A2" s="19" t="s">
        <v>522</v>
      </c>
      <c r="B2" s="19" t="s">
        <v>810</v>
      </c>
      <c r="C2" s="19" t="s">
        <v>811</v>
      </c>
      <c r="D2" s="19" t="s">
        <v>859</v>
      </c>
      <c r="E2" s="19" t="s">
        <v>858</v>
      </c>
      <c r="F2" s="19" t="s">
        <v>812</v>
      </c>
      <c r="G2" s="19" t="s">
        <v>813</v>
      </c>
      <c r="H2" s="19"/>
      <c r="I2" s="19"/>
      <c r="J2" s="19" t="s">
        <v>814</v>
      </c>
      <c r="K2" s="19" t="s">
        <v>815</v>
      </c>
      <c r="L2" s="9" t="s">
        <v>816</v>
      </c>
      <c r="M2" s="19" t="s">
        <v>817</v>
      </c>
      <c r="N2" s="19" t="s">
        <v>818</v>
      </c>
      <c r="O2" s="19" t="s">
        <v>819</v>
      </c>
      <c r="P2" s="19" t="s">
        <v>820</v>
      </c>
      <c r="Q2" s="19" t="s">
        <v>821</v>
      </c>
      <c r="R2" s="19" t="s">
        <v>822</v>
      </c>
      <c r="S2" s="19" t="s">
        <v>822</v>
      </c>
      <c r="T2" s="19" t="s">
        <v>823</v>
      </c>
      <c r="U2" s="19" t="s">
        <v>824</v>
      </c>
      <c r="V2" s="19" t="s">
        <v>825</v>
      </c>
      <c r="W2" s="19" t="s">
        <v>826</v>
      </c>
      <c r="X2" s="19" t="s">
        <v>827</v>
      </c>
      <c r="Y2" s="19" t="s">
        <v>828</v>
      </c>
      <c r="Z2" s="19" t="s">
        <v>829</v>
      </c>
      <c r="AA2" s="19" t="s">
        <v>830</v>
      </c>
      <c r="AB2" s="19" t="s">
        <v>831</v>
      </c>
      <c r="AC2" s="19" t="s">
        <v>832</v>
      </c>
      <c r="AD2" s="9" t="s">
        <v>833</v>
      </c>
      <c r="AE2" s="19" t="s">
        <v>834</v>
      </c>
      <c r="AF2" s="19" t="s">
        <v>835</v>
      </c>
      <c r="AG2" s="19" t="s">
        <v>836</v>
      </c>
      <c r="AH2" s="19" t="s">
        <v>837</v>
      </c>
      <c r="AI2" s="19" t="s">
        <v>838</v>
      </c>
      <c r="AJ2" s="19" t="s">
        <v>839</v>
      </c>
      <c r="AK2" s="19" t="s">
        <v>839</v>
      </c>
      <c r="AL2" s="19" t="s">
        <v>840</v>
      </c>
      <c r="AM2" s="19" t="s">
        <v>841</v>
      </c>
      <c r="AN2" s="19" t="s">
        <v>842</v>
      </c>
      <c r="AO2" s="19" t="s">
        <v>843</v>
      </c>
      <c r="AP2" s="9" t="s">
        <v>541</v>
      </c>
      <c r="AQ2" s="19" t="s">
        <v>860</v>
      </c>
      <c r="AR2" s="9" t="s">
        <v>844</v>
      </c>
      <c r="AS2" s="9" t="s">
        <v>845</v>
      </c>
      <c r="AT2" s="9" t="s">
        <v>846</v>
      </c>
      <c r="AU2" s="8" t="s">
        <v>847</v>
      </c>
      <c r="AV2" s="9" t="s">
        <v>848</v>
      </c>
    </row>
    <row r="3" spans="1:48" s="13" customFormat="1" ht="17.25" customHeight="1">
      <c r="A3" s="193" t="s">
        <v>228</v>
      </c>
      <c r="B3" s="194"/>
      <c r="C3" s="194"/>
      <c r="D3" s="194"/>
      <c r="E3" s="194"/>
      <c r="F3" s="194"/>
      <c r="G3" s="195"/>
      <c r="H3" s="103"/>
      <c r="I3" s="103"/>
      <c r="J3" s="193" t="s">
        <v>233</v>
      </c>
      <c r="K3" s="194"/>
      <c r="L3" s="194"/>
      <c r="M3" s="194"/>
      <c r="N3" s="194"/>
      <c r="O3" s="194"/>
      <c r="P3" s="194"/>
      <c r="Q3" s="194"/>
      <c r="R3" s="194"/>
      <c r="S3" s="195"/>
      <c r="T3" s="193" t="s">
        <v>242</v>
      </c>
      <c r="U3" s="194"/>
      <c r="V3" s="194"/>
      <c r="W3" s="194"/>
      <c r="X3" s="194"/>
      <c r="Y3" s="194"/>
      <c r="Z3" s="194"/>
      <c r="AA3" s="195"/>
      <c r="AB3" s="193" t="s">
        <v>251</v>
      </c>
      <c r="AC3" s="194"/>
      <c r="AD3" s="194"/>
      <c r="AE3" s="194"/>
      <c r="AF3" s="194"/>
      <c r="AG3" s="194"/>
      <c r="AH3" s="194"/>
      <c r="AI3" s="194"/>
      <c r="AJ3" s="194"/>
      <c r="AK3" s="195"/>
      <c r="AL3" s="196" t="s">
        <v>273</v>
      </c>
      <c r="AM3" s="197"/>
      <c r="AN3" s="197"/>
      <c r="AO3" s="197"/>
      <c r="AP3" s="197"/>
      <c r="AQ3" s="197"/>
      <c r="AR3" s="193" t="s">
        <v>260</v>
      </c>
      <c r="AS3" s="194"/>
      <c r="AT3" s="194"/>
      <c r="AU3" s="194"/>
      <c r="AV3" s="195"/>
    </row>
    <row r="4" spans="1:48" s="5" customFormat="1" ht="12.75" customHeight="1">
      <c r="A4" s="127" t="s">
        <v>400</v>
      </c>
      <c r="B4" s="8" t="s">
        <v>401</v>
      </c>
      <c r="C4" s="8" t="s">
        <v>402</v>
      </c>
      <c r="D4" s="8" t="s">
        <v>408</v>
      </c>
      <c r="E4" s="8" t="s">
        <v>407</v>
      </c>
      <c r="F4" s="8" t="s">
        <v>403</v>
      </c>
      <c r="G4" s="8" t="s">
        <v>404</v>
      </c>
      <c r="H4" s="8" t="s">
        <v>363</v>
      </c>
      <c r="I4" s="8" t="s">
        <v>365</v>
      </c>
      <c r="J4" s="36" t="s">
        <v>367</v>
      </c>
      <c r="K4" s="8" t="s">
        <v>368</v>
      </c>
      <c r="L4" s="9" t="s">
        <v>369</v>
      </c>
      <c r="M4" s="8" t="s">
        <v>370</v>
      </c>
      <c r="N4" s="8" t="s">
        <v>371</v>
      </c>
      <c r="O4" s="8" t="s">
        <v>372</v>
      </c>
      <c r="P4" s="8" t="s">
        <v>373</v>
      </c>
      <c r="Q4" s="8" t="s">
        <v>374</v>
      </c>
      <c r="R4" s="8" t="s">
        <v>375</v>
      </c>
      <c r="S4" s="37" t="s">
        <v>375</v>
      </c>
      <c r="T4" s="36" t="s">
        <v>405</v>
      </c>
      <c r="U4" s="8" t="s">
        <v>406</v>
      </c>
      <c r="V4" s="8" t="s">
        <v>407</v>
      </c>
      <c r="W4" s="8" t="s">
        <v>408</v>
      </c>
      <c r="X4" s="8" t="s">
        <v>409</v>
      </c>
      <c r="Y4" s="8" t="s">
        <v>410</v>
      </c>
      <c r="Z4" s="8" t="s">
        <v>382</v>
      </c>
      <c r="AA4" s="37" t="s">
        <v>383</v>
      </c>
      <c r="AB4" s="36" t="s">
        <v>367</v>
      </c>
      <c r="AC4" s="8" t="s">
        <v>368</v>
      </c>
      <c r="AD4" s="9" t="s">
        <v>369</v>
      </c>
      <c r="AE4" s="8" t="s">
        <v>370</v>
      </c>
      <c r="AF4" s="8" t="s">
        <v>371</v>
      </c>
      <c r="AG4" s="8" t="s">
        <v>372</v>
      </c>
      <c r="AH4" s="8" t="s">
        <v>373</v>
      </c>
      <c r="AI4" s="8" t="s">
        <v>374</v>
      </c>
      <c r="AJ4" s="8" t="s">
        <v>375</v>
      </c>
      <c r="AK4" s="37" t="s">
        <v>375</v>
      </c>
      <c r="AL4" s="51" t="s">
        <v>411</v>
      </c>
      <c r="AM4" s="12" t="s">
        <v>412</v>
      </c>
      <c r="AN4" s="12" t="s">
        <v>407</v>
      </c>
      <c r="AO4" s="52" t="s">
        <v>408</v>
      </c>
      <c r="AP4" s="46" t="s">
        <v>430</v>
      </c>
      <c r="AQ4" s="131" t="s">
        <v>384</v>
      </c>
      <c r="AR4" s="40" t="s">
        <v>395</v>
      </c>
      <c r="AS4" s="9" t="s">
        <v>396</v>
      </c>
      <c r="AT4" s="9" t="s">
        <v>397</v>
      </c>
      <c r="AU4" s="8" t="s">
        <v>398</v>
      </c>
      <c r="AV4" s="41" t="s">
        <v>399</v>
      </c>
    </row>
    <row r="5" spans="1:48" ht="12.75" customHeight="1">
      <c r="A5" s="127" t="s">
        <v>170</v>
      </c>
      <c r="B5" s="8" t="s">
        <v>170</v>
      </c>
      <c r="C5" s="8" t="s">
        <v>170</v>
      </c>
      <c r="D5" s="8" t="s">
        <v>170</v>
      </c>
      <c r="E5" s="8" t="s">
        <v>172</v>
      </c>
      <c r="F5" s="8" t="s">
        <v>170</v>
      </c>
      <c r="G5" s="8" t="s">
        <v>170</v>
      </c>
      <c r="H5" s="8" t="s">
        <v>172</v>
      </c>
      <c r="I5" s="8" t="s">
        <v>171</v>
      </c>
      <c r="J5" s="75" t="s">
        <v>170</v>
      </c>
      <c r="K5" s="53" t="s">
        <v>171</v>
      </c>
      <c r="L5" s="20" t="s">
        <v>172</v>
      </c>
      <c r="M5" s="53" t="s">
        <v>171</v>
      </c>
      <c r="N5" s="53" t="s">
        <v>172</v>
      </c>
      <c r="O5" s="53" t="s">
        <v>172</v>
      </c>
      <c r="P5" s="53" t="s">
        <v>170</v>
      </c>
      <c r="Q5" s="53" t="s">
        <v>172</v>
      </c>
      <c r="R5" s="53" t="s">
        <v>172</v>
      </c>
      <c r="S5" s="76" t="s">
        <v>172</v>
      </c>
      <c r="T5" s="75" t="s">
        <v>170</v>
      </c>
      <c r="U5" s="53" t="s">
        <v>170</v>
      </c>
      <c r="V5" s="53" t="s">
        <v>171</v>
      </c>
      <c r="W5" s="53" t="s">
        <v>170</v>
      </c>
      <c r="X5" s="53" t="s">
        <v>171</v>
      </c>
      <c r="Y5" s="53" t="s">
        <v>171</v>
      </c>
      <c r="Z5" s="53" t="s">
        <v>170</v>
      </c>
      <c r="AA5" s="76" t="s">
        <v>170</v>
      </c>
      <c r="AB5" s="75" t="s">
        <v>172</v>
      </c>
      <c r="AC5" s="53" t="s">
        <v>171</v>
      </c>
      <c r="AD5" s="20" t="s">
        <v>172</v>
      </c>
      <c r="AE5" s="53" t="s">
        <v>171</v>
      </c>
      <c r="AF5" s="53" t="s">
        <v>172</v>
      </c>
      <c r="AG5" s="53" t="s">
        <v>172</v>
      </c>
      <c r="AH5" s="53" t="s">
        <v>170</v>
      </c>
      <c r="AI5" s="53" t="s">
        <v>172</v>
      </c>
      <c r="AJ5" s="53" t="s">
        <v>172</v>
      </c>
      <c r="AK5" s="76" t="s">
        <v>172</v>
      </c>
      <c r="AL5" s="75" t="s">
        <v>172</v>
      </c>
      <c r="AM5" s="53" t="s">
        <v>172</v>
      </c>
      <c r="AN5" s="53" t="s">
        <v>171</v>
      </c>
      <c r="AO5" s="76" t="s">
        <v>172</v>
      </c>
      <c r="AP5" s="46" t="s">
        <v>171</v>
      </c>
      <c r="AQ5" s="132" t="s">
        <v>171</v>
      </c>
      <c r="AR5" s="56" t="s">
        <v>171</v>
      </c>
      <c r="AS5" s="20" t="s">
        <v>171</v>
      </c>
      <c r="AT5" s="20" t="s">
        <v>171</v>
      </c>
      <c r="AU5" s="53" t="s">
        <v>170</v>
      </c>
      <c r="AV5" s="57" t="s">
        <v>171</v>
      </c>
    </row>
    <row r="6" spans="1:48" s="109" customFormat="1" ht="13.5" customHeight="1" thickBot="1">
      <c r="A6" s="151" t="s">
        <v>903</v>
      </c>
      <c r="B6" s="152" t="s">
        <v>927</v>
      </c>
      <c r="C6" s="188">
        <v>1014306300</v>
      </c>
      <c r="D6" s="177">
        <v>13</v>
      </c>
      <c r="E6" s="153">
        <v>1</v>
      </c>
      <c r="F6" s="188" t="s">
        <v>936</v>
      </c>
      <c r="G6" s="188" t="s">
        <v>936</v>
      </c>
      <c r="H6" s="175"/>
      <c r="I6" s="175"/>
      <c r="J6" s="100" t="s">
        <v>905</v>
      </c>
      <c r="K6" s="82" t="s">
        <v>906</v>
      </c>
      <c r="L6" s="101" t="s">
        <v>913</v>
      </c>
      <c r="M6" s="101" t="s">
        <v>907</v>
      </c>
      <c r="N6" s="101" t="s">
        <v>908</v>
      </c>
      <c r="O6" s="101" t="s">
        <v>909</v>
      </c>
      <c r="P6" s="101" t="s">
        <v>910</v>
      </c>
      <c r="Q6" s="101" t="s">
        <v>911</v>
      </c>
      <c r="R6" s="104" t="s">
        <v>933</v>
      </c>
      <c r="S6" s="108"/>
      <c r="T6" s="188" t="s">
        <v>936</v>
      </c>
      <c r="U6" s="152" t="s">
        <v>931</v>
      </c>
      <c r="V6" s="105" t="s">
        <v>903</v>
      </c>
      <c r="W6" s="177">
        <v>13</v>
      </c>
      <c r="X6" s="178" t="s">
        <v>920</v>
      </c>
      <c r="Y6" s="178"/>
      <c r="Z6" s="152" t="s">
        <v>904</v>
      </c>
      <c r="AA6" s="173" t="s">
        <v>912</v>
      </c>
      <c r="AB6" s="151" t="s">
        <v>905</v>
      </c>
      <c r="AC6" s="82" t="s">
        <v>906</v>
      </c>
      <c r="AD6" s="101"/>
      <c r="AE6" s="152" t="s">
        <v>907</v>
      </c>
      <c r="AF6" s="152" t="s">
        <v>908</v>
      </c>
      <c r="AG6" s="152" t="s">
        <v>909</v>
      </c>
      <c r="AH6" s="152" t="s">
        <v>910</v>
      </c>
      <c r="AI6" s="152" t="s">
        <v>911</v>
      </c>
      <c r="AJ6" s="149" t="s">
        <v>933</v>
      </c>
      <c r="AK6" s="108"/>
      <c r="AL6" s="188" t="s">
        <v>936</v>
      </c>
      <c r="AM6" s="152" t="s">
        <v>931</v>
      </c>
      <c r="AN6" s="154" t="s">
        <v>903</v>
      </c>
      <c r="AO6" s="177">
        <v>13</v>
      </c>
      <c r="AP6" s="104"/>
      <c r="AQ6" s="133"/>
      <c r="AR6" s="149" t="s">
        <v>932</v>
      </c>
      <c r="AS6" s="134" t="s">
        <v>916</v>
      </c>
      <c r="AT6" s="135" t="s">
        <v>917</v>
      </c>
      <c r="AU6" s="136" t="s">
        <v>925</v>
      </c>
      <c r="AV6" s="137" t="s">
        <v>929</v>
      </c>
    </row>
  </sheetData>
  <mergeCells count="6">
    <mergeCell ref="J3:S3"/>
    <mergeCell ref="T3:AA3"/>
    <mergeCell ref="AB3:AK3"/>
    <mergeCell ref="AR3:AV3"/>
    <mergeCell ref="A3:G3"/>
    <mergeCell ref="AL3:AQ3"/>
  </mergeCells>
  <phoneticPr fontId="23" type="noConversion"/>
  <hyperlinks>
    <hyperlink ref="AU6" r:id="rId1" xr:uid="{00000000-0004-0000-0200-000000000000}"/>
  </hyperlinks>
  <pageMargins left="0.7" right="0.7" top="0.75" bottom="0.75" header="0.3" footer="0.3"/>
  <pageSetup orientation="portrait" horizontalDpi="4294967295" verticalDpi="4294967295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B6"/>
  <sheetViews>
    <sheetView showGridLines="0" tabSelected="1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baseColWidth="10" defaultColWidth="11.42578125" defaultRowHeight="12.75" customHeight="1"/>
  <cols>
    <col min="1" max="1" customWidth="true" style="5" width="15.5703125"/>
    <col min="2" max="2" customWidth="true" style="5" width="8.5703125"/>
    <col min="3" max="3" bestFit="true" customWidth="true" style="5" width="17.85546875"/>
    <col min="4" max="4" bestFit="true" customWidth="true" style="5" width="16.7109375"/>
    <col min="5" max="5" customWidth="true" style="4" width="18.5703125"/>
    <col min="6" max="6" customWidth="true" style="4" width="20.140625"/>
    <col min="7" max="7" customWidth="true" style="5" width="18.5703125"/>
    <col min="8" max="8" customWidth="true" style="34" width="11.5703125"/>
    <col min="9" max="9" bestFit="true" customWidth="true" style="3" width="10.42578125"/>
    <col min="10" max="10" bestFit="true" customWidth="true" style="4" width="17.0"/>
    <col min="11" max="11" bestFit="true" customWidth="true" style="4" width="15.0"/>
    <col min="12" max="12" customWidth="true" style="4" width="10.5703125"/>
    <col min="13" max="13" customWidth="true" style="4" width="11.28515625"/>
    <col min="14" max="15" customWidth="true" style="4" width="9.85546875"/>
    <col min="16" max="16" customWidth="true" style="4" width="13.0"/>
    <col min="17" max="17" bestFit="true" customWidth="true" style="4" width="13.42578125"/>
    <col min="18" max="18" bestFit="true" customWidth="true" style="4" width="22.42578125"/>
    <col min="19" max="19" bestFit="true" customWidth="true" style="4" width="10.7109375"/>
    <col min="20" max="20" customWidth="true" style="4" width="13.0"/>
    <col min="21" max="21" customWidth="true" style="4" width="14.42578125"/>
    <col min="22" max="22" customWidth="true" style="4" width="16.7109375"/>
    <col min="23" max="23" customWidth="true" style="4" width="17.85546875"/>
    <col min="24" max="24" bestFit="true" customWidth="true" style="4" width="16.5703125"/>
    <col min="25" max="25" bestFit="true" customWidth="true" style="4" width="10.28515625"/>
    <col min="26" max="26" bestFit="true" customWidth="true" style="4" width="13.140625"/>
    <col min="27" max="27" bestFit="true" customWidth="true" style="4" width="13.7109375"/>
    <col min="28" max="28" bestFit="true" customWidth="true" style="4" width="19.42578125"/>
    <col min="29" max="29" bestFit="true" customWidth="true" style="4" width="10.28515625"/>
    <col min="30" max="30" customWidth="true" style="4" width="12.7109375"/>
    <col min="31" max="31" bestFit="true" customWidth="true" style="4" width="13.7109375"/>
    <col min="32" max="32" customWidth="true" style="4" width="11.42578125"/>
    <col min="33" max="33" customWidth="true" style="4" width="11.5703125"/>
    <col min="34" max="35" customWidth="true" style="4" width="11.42578125"/>
    <col min="36" max="36" customWidth="true" style="4" width="10.28515625"/>
    <col min="37" max="37" bestFit="true" customWidth="true" style="4" width="14.7109375"/>
    <col min="38" max="38" customWidth="true" style="4" width="11.42578125"/>
    <col min="39" max="39" bestFit="true" customWidth="true" style="4" width="10.85546875"/>
    <col min="40" max="40" customWidth="true" style="4" width="11.0"/>
    <col min="41" max="41" customWidth="true" style="4" width="10.5703125"/>
    <col min="42" max="42" bestFit="true" customWidth="true" style="4" width="17.28515625"/>
    <col min="43" max="43" customWidth="true" style="4" width="11.42578125"/>
    <col min="44" max="44" bestFit="true" customWidth="true" style="4" width="10.85546875"/>
    <col min="45" max="45" customWidth="true" style="4" width="11.7109375"/>
    <col min="46" max="46" customWidth="true" style="4" width="10.85546875"/>
    <col min="47" max="47" customWidth="true" style="4" width="11.42578125"/>
    <col min="48" max="48" bestFit="true" customWidth="true" style="4" width="14.140625"/>
    <col min="49" max="49" customWidth="true" style="4" width="10.85546875"/>
    <col min="50" max="52" customWidth="true" style="4" width="11.42578125"/>
    <col min="53" max="53" bestFit="true" customWidth="true" style="4" width="15.28515625"/>
    <col min="54" max="54" bestFit="true" customWidth="true" style="4" width="19.7109375"/>
    <col min="55" max="55" bestFit="true" customWidth="true" style="4" width="16.5703125"/>
    <col min="56" max="56" customWidth="true" style="4" width="11.42578125"/>
    <col min="57" max="57" customWidth="true" style="4" width="11.85546875"/>
    <col min="58" max="58" bestFit="true" customWidth="true" style="4" width="10.85546875"/>
    <col min="59" max="59" customWidth="true" style="4" width="11.140625"/>
    <col min="60" max="60" customWidth="true" style="4" width="12.5703125"/>
    <col min="61" max="61" customWidth="true" style="4" width="11.28515625"/>
    <col min="62" max="62" bestFit="true" customWidth="true" style="4" width="10.85546875"/>
    <col min="63" max="63" customWidth="true" style="4" width="11.140625"/>
    <col min="64" max="64" customWidth="true" style="4" width="12.0"/>
    <col min="65" max="65" bestFit="true" customWidth="true" style="4" width="10.5703125"/>
    <col min="66" max="66" bestFit="true" customWidth="true" style="4" width="10.85546875"/>
    <col min="67" max="68" bestFit="true" customWidth="true" style="4" width="10.5703125"/>
    <col min="69" max="69" customWidth="true" style="4" width="12.28515625"/>
    <col min="70" max="70" bestFit="true" customWidth="true" style="4" width="14.140625"/>
    <col min="71" max="71" customWidth="true" style="4" width="11.0"/>
    <col min="72" max="72" bestFit="true" customWidth="true" style="4" width="10.85546875"/>
    <col min="73" max="73" customWidth="true" style="4" width="11.7109375"/>
    <col min="74" max="74" customWidth="true" style="4" width="11.85546875"/>
    <col min="75" max="75" customWidth="true" style="4" width="14.0"/>
    <col min="76" max="76" bestFit="true" customWidth="true" style="4" width="14.140625"/>
    <col min="77" max="77" bestFit="true" customWidth="true" style="4" width="20.28515625"/>
    <col min="78" max="78" bestFit="true" customWidth="true" style="4" width="11.7109375"/>
    <col min="79" max="79" customWidth="true" style="4" width="11.42578125"/>
    <col min="80" max="80" bestFit="true" customWidth="true" style="4" width="9.85546875"/>
    <col min="81" max="81" bestFit="true" customWidth="true" style="4" width="15.140625"/>
    <col min="82" max="82" customWidth="true" style="4" width="11.7109375"/>
    <col min="83" max="83" bestFit="true" customWidth="true" style="4" width="12.42578125"/>
    <col min="84" max="86" bestFit="true" customWidth="true" style="4" width="12.5703125"/>
    <col min="87" max="87" bestFit="true" customWidth="true" style="4" width="9.85546875"/>
    <col min="88" max="88" customWidth="true" style="4" width="18.42578125"/>
    <col min="89" max="89" customWidth="true" style="4" width="11.42578125"/>
    <col min="90" max="90" bestFit="true" customWidth="true" style="4" width="10.42578125"/>
    <col min="91" max="91" bestFit="true" customWidth="true" style="4" width="12.28515625"/>
    <col min="92" max="92" customWidth="true" style="4" width="13.5703125"/>
    <col min="93" max="93" bestFit="true" customWidth="true" style="4" width="11.0"/>
    <col min="94" max="94" bestFit="true" customWidth="true" style="4" width="10.42578125"/>
    <col min="95" max="95" customWidth="true" style="4" width="10.5703125"/>
    <col min="96" max="96" customWidth="true" style="4" width="14.7109375"/>
    <col min="97" max="97" bestFit="true" customWidth="true" style="4" width="11.140625"/>
    <col min="98" max="98" bestFit="true" customWidth="true" style="4" width="10.42578125"/>
    <col min="99" max="99" customWidth="true" style="4" width="10.85546875"/>
    <col min="100" max="100" customWidth="true" style="4" width="10.28515625"/>
    <col min="101" max="101" bestFit="true" customWidth="true" style="4" width="11.28515625"/>
    <col min="102" max="103" customWidth="true" style="4" width="12.7109375"/>
    <col min="104" max="104" customWidth="true" style="4" width="12.0"/>
    <col min="105" max="105" customWidth="true" style="4" width="11.42578125"/>
    <col min="106" max="106" customWidth="true" style="4" width="12.140625"/>
    <col min="107" max="107" bestFit="true" customWidth="true" style="4" width="11.28515625"/>
    <col min="108" max="108" customWidth="true" style="4" width="11.7109375"/>
    <col min="109" max="109" customWidth="true" style="4" width="12.42578125"/>
    <col min="110" max="110" customWidth="true" style="4" width="11.5703125"/>
    <col min="111" max="111" bestFit="true" customWidth="true" style="4" width="12.85546875"/>
    <col min="112" max="112" customWidth="true" style="4" width="12.85546875"/>
    <col min="113" max="113" bestFit="true" customWidth="true" style="4" width="14.5703125"/>
    <col min="114" max="114" bestFit="true" customWidth="true" style="4" width="15.42578125"/>
    <col min="115" max="115" bestFit="true" customWidth="true" style="4" width="15.5703125"/>
    <col min="116" max="116" customWidth="true" style="4" width="11.28515625"/>
    <col min="117" max="118" customWidth="true" style="4" width="9.85546875"/>
    <col min="119" max="119" bestFit="true" customWidth="true" style="4" width="11.5703125"/>
    <col min="120" max="120" bestFit="true" customWidth="true" style="4" width="10.42578125"/>
    <col min="121" max="121" bestFit="true" customWidth="true" style="4" width="12.140625"/>
    <col min="122" max="124" bestFit="true" customWidth="true" style="4" width="10.42578125"/>
    <col min="125" max="125" bestFit="true" customWidth="true" style="4" width="11.7109375"/>
    <col min="126" max="126" bestFit="true" customWidth="true" style="4" width="10.42578125"/>
    <col min="127" max="127" bestFit="true" customWidth="true" style="4" width="11.5703125"/>
    <col min="128" max="128" bestFit="true" customWidth="true" style="4" width="17.5703125"/>
    <col min="129" max="129" bestFit="true" customWidth="true" style="4" width="19.7109375"/>
    <col min="130" max="130" bestFit="true" customWidth="true" style="4" width="19.5703125"/>
    <col min="131" max="131" bestFit="true" customWidth="true" style="4" width="19.85546875"/>
    <col min="132" max="132" bestFit="true" customWidth="true" style="4" width="12.0"/>
    <col min="133" max="133" bestFit="true" customWidth="true" style="4" width="11.0"/>
    <col min="134" max="134" bestFit="true" customWidth="true" style="4" width="9.85546875"/>
    <col min="135" max="135" bestFit="true" customWidth="true" style="4" width="15.85546875"/>
    <col min="136" max="136" bestFit="true" customWidth="true" style="4" width="15.28515625"/>
    <col min="137" max="137" customWidth="true" style="4" width="11.5703125"/>
    <col min="138" max="138" customWidth="true" style="4" width="13.42578125"/>
    <col min="139" max="139" bestFit="true" customWidth="true" style="4" width="11.42578125"/>
    <col min="140" max="141" bestFit="true" customWidth="true" style="4" width="12.140625"/>
    <col min="142" max="142" customWidth="true" style="4" width="12.5703125"/>
    <col min="143" max="143" bestFit="true" customWidth="true" style="4" width="11.85546875"/>
    <col min="144" max="144" bestFit="true" customWidth="true" style="4" width="14.7109375"/>
    <col min="145" max="145" bestFit="true" customWidth="true" style="4" width="18.7109375"/>
    <col min="146" max="146" bestFit="true" customWidth="true" style="4" width="18.28515625"/>
    <col min="147" max="147" bestFit="true" customWidth="true" style="4" width="12.0"/>
    <col min="148" max="148" bestFit="true" customWidth="true" style="4" width="11.0"/>
    <col min="149" max="149" bestFit="true" customWidth="true" style="4" width="9.85546875"/>
    <col min="150" max="150" bestFit="true" customWidth="true" style="4" width="15.85546875"/>
    <col min="151" max="151" bestFit="true" customWidth="true" style="4" width="15.28515625"/>
    <col min="152" max="152" customWidth="true" style="4" width="11.0"/>
    <col min="153" max="153" customWidth="true" style="4" width="11.85546875"/>
    <col min="154" max="154" bestFit="true" customWidth="true" style="4" width="11.42578125"/>
    <col min="155" max="155" bestFit="true" customWidth="true" style="4" width="10.0"/>
    <col min="156" max="156" bestFit="true" customWidth="true" style="4" width="11.42578125"/>
    <col min="157" max="157" bestFit="true" customWidth="true" style="4" width="32.85546875"/>
    <col min="158" max="158" bestFit="true" customWidth="true" style="4" width="17.140625"/>
    <col min="159" max="159" bestFit="true" customWidth="true" style="4" width="13.0"/>
    <col min="160" max="160" bestFit="true" customWidth="true" style="4" width="15.0"/>
    <col min="161" max="161" bestFit="true" customWidth="true" style="4" width="19.85546875"/>
    <col min="162" max="162" bestFit="true" customWidth="true" style="4" width="16.85546875"/>
    <col min="163" max="163" bestFit="true" customWidth="true" style="4" width="14.140625"/>
    <col min="164" max="164" customWidth="true" style="4" width="12.85546875"/>
    <col min="165" max="165" bestFit="true" customWidth="true" style="4" width="12.0"/>
    <col min="166" max="166" bestFit="true" customWidth="true" style="4" width="11.0"/>
    <col min="167" max="167" bestFit="true" customWidth="true" style="4" width="9.85546875"/>
    <col min="168" max="168" bestFit="true" customWidth="true" style="4" width="15.85546875"/>
    <col min="169" max="169" bestFit="true" customWidth="true" style="4" width="15.28515625"/>
    <col min="170" max="170" customWidth="true" style="4" width="10.140625"/>
    <col min="171" max="171" customWidth="true" style="4" width="12.140625"/>
    <col min="172" max="172" bestFit="true" customWidth="true" style="4" width="11.42578125"/>
    <col min="173" max="173" bestFit="true" customWidth="true" style="4" width="10.0"/>
    <col min="174" max="174" bestFit="true" customWidth="true" style="4" width="11.42578125"/>
    <col min="175" max="175" bestFit="true" customWidth="true" style="4" width="13.28515625"/>
    <col min="176" max="176" bestFit="true" customWidth="true" style="4" width="16.85546875"/>
    <col min="177" max="177" bestFit="true" customWidth="true" style="4" width="13.0"/>
    <col min="178" max="178" bestFit="true" customWidth="true" style="4" width="15.0"/>
    <col min="179" max="179" bestFit="true" customWidth="true" style="4" width="18.7109375"/>
    <col min="180" max="180" bestFit="true" customWidth="true" style="4" width="20.85546875"/>
    <col min="181" max="181" bestFit="true" customWidth="true" style="4" width="13.140625"/>
    <col min="182" max="182" customWidth="true" style="4" width="11.0"/>
    <col min="183" max="183" bestFit="true" customWidth="true" style="4" width="32.7109375"/>
    <col min="184" max="184" bestFit="true" customWidth="true" style="4" width="23.5703125"/>
    <col min="185" max="16384" style="4" width="11.42578125"/>
  </cols>
  <sheetData>
    <row r="1" spans="1:184" ht="12.75" customHeight="1">
      <c r="A1" s="8"/>
      <c r="B1" s="8" t="s">
        <v>0</v>
      </c>
      <c r="C1" s="8" t="s">
        <v>1</v>
      </c>
      <c r="D1" s="8"/>
      <c r="E1" s="8" t="s">
        <v>2</v>
      </c>
      <c r="F1" s="8" t="s">
        <v>3</v>
      </c>
      <c r="G1" s="8" t="s">
        <v>4</v>
      </c>
      <c r="H1" s="33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271</v>
      </c>
      <c r="R1" s="9" t="s">
        <v>272</v>
      </c>
      <c r="S1" s="8" t="s">
        <v>14</v>
      </c>
      <c r="T1" s="8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8" t="s">
        <v>22</v>
      </c>
      <c r="AB1" s="8" t="s">
        <v>23</v>
      </c>
      <c r="AC1" s="8" t="s">
        <v>24</v>
      </c>
      <c r="AD1" s="8" t="s">
        <v>25</v>
      </c>
      <c r="AE1" s="8" t="s">
        <v>26</v>
      </c>
      <c r="AF1" s="8" t="s">
        <v>27</v>
      </c>
      <c r="AG1" s="8" t="s">
        <v>880</v>
      </c>
      <c r="AH1" s="8" t="s">
        <v>28</v>
      </c>
      <c r="AI1" s="8" t="s">
        <v>29</v>
      </c>
      <c r="AJ1" s="8" t="s">
        <v>30</v>
      </c>
      <c r="AK1" s="8" t="s">
        <v>27</v>
      </c>
      <c r="AL1" s="8" t="s">
        <v>880</v>
      </c>
      <c r="AM1" s="8" t="s">
        <v>28</v>
      </c>
      <c r="AN1" s="8" t="s">
        <v>29</v>
      </c>
      <c r="AO1" s="8" t="s">
        <v>30</v>
      </c>
      <c r="AP1" s="8" t="s">
        <v>27</v>
      </c>
      <c r="AQ1" s="8" t="s">
        <v>880</v>
      </c>
      <c r="AR1" s="8" t="s">
        <v>28</v>
      </c>
      <c r="AS1" s="8" t="s">
        <v>29</v>
      </c>
      <c r="AT1" s="8" t="s">
        <v>30</v>
      </c>
      <c r="AU1" s="8" t="s">
        <v>27</v>
      </c>
      <c r="AV1" s="8" t="s">
        <v>34</v>
      </c>
      <c r="AW1" s="8" t="s">
        <v>35</v>
      </c>
      <c r="AX1" s="8" t="s">
        <v>880</v>
      </c>
      <c r="AY1" s="8" t="s">
        <v>28</v>
      </c>
      <c r="AZ1" s="8" t="s">
        <v>29</v>
      </c>
      <c r="BA1" s="8" t="s">
        <v>31</v>
      </c>
      <c r="BB1" s="8" t="s">
        <v>32</v>
      </c>
      <c r="BC1" s="8" t="s">
        <v>33</v>
      </c>
      <c r="BD1" s="8" t="s">
        <v>30</v>
      </c>
      <c r="BE1" s="10" t="s">
        <v>36</v>
      </c>
      <c r="BF1" s="10" t="s">
        <v>39</v>
      </c>
      <c r="BG1" s="10" t="s">
        <v>40</v>
      </c>
      <c r="BH1" s="10" t="s">
        <v>41</v>
      </c>
      <c r="BI1" s="10" t="s">
        <v>36</v>
      </c>
      <c r="BJ1" s="10" t="s">
        <v>39</v>
      </c>
      <c r="BK1" s="10" t="s">
        <v>40</v>
      </c>
      <c r="BL1" s="10" t="s">
        <v>41</v>
      </c>
      <c r="BM1" s="10" t="s">
        <v>36</v>
      </c>
      <c r="BN1" s="10" t="s">
        <v>39</v>
      </c>
      <c r="BO1" s="10" t="s">
        <v>40</v>
      </c>
      <c r="BP1" s="10" t="s">
        <v>41</v>
      </c>
      <c r="BQ1" s="10" t="s">
        <v>36</v>
      </c>
      <c r="BR1" s="10" t="s">
        <v>37</v>
      </c>
      <c r="BS1" s="10" t="s">
        <v>38</v>
      </c>
      <c r="BT1" s="10" t="s">
        <v>39</v>
      </c>
      <c r="BU1" s="10" t="s">
        <v>40</v>
      </c>
      <c r="BV1" s="10" t="s">
        <v>41</v>
      </c>
      <c r="BW1" s="8" t="s">
        <v>42</v>
      </c>
      <c r="BX1" s="8" t="s">
        <v>43</v>
      </c>
      <c r="BY1" s="8" t="s">
        <v>44</v>
      </c>
      <c r="BZ1" s="8" t="s">
        <v>45</v>
      </c>
      <c r="CA1" s="8" t="s">
        <v>46</v>
      </c>
      <c r="CB1" s="8" t="s">
        <v>47</v>
      </c>
      <c r="CC1" s="8" t="s">
        <v>48</v>
      </c>
      <c r="CD1" s="14" t="s">
        <v>49</v>
      </c>
      <c r="CE1" s="14" t="s">
        <v>50</v>
      </c>
      <c r="CF1" s="14" t="s">
        <v>51</v>
      </c>
      <c r="CG1" s="14" t="s">
        <v>51</v>
      </c>
      <c r="CH1" s="14" t="s">
        <v>51</v>
      </c>
      <c r="CI1" s="14" t="s">
        <v>52</v>
      </c>
      <c r="CJ1" s="14" t="s">
        <v>53</v>
      </c>
      <c r="CK1" s="14" t="s">
        <v>54</v>
      </c>
      <c r="CL1" s="14" t="s">
        <v>55</v>
      </c>
      <c r="CM1" s="14" t="s">
        <v>56</v>
      </c>
      <c r="CN1" s="14" t="s">
        <v>57</v>
      </c>
      <c r="CO1" s="14" t="s">
        <v>58</v>
      </c>
      <c r="CP1" s="14" t="s">
        <v>59</v>
      </c>
      <c r="CQ1" s="8" t="s">
        <v>60</v>
      </c>
      <c r="CR1" s="8" t="s">
        <v>61</v>
      </c>
      <c r="CS1" s="8" t="s">
        <v>62</v>
      </c>
      <c r="CT1" s="8" t="s">
        <v>63</v>
      </c>
      <c r="CU1" s="9" t="s">
        <v>134</v>
      </c>
      <c r="CV1" s="9" t="s">
        <v>135</v>
      </c>
      <c r="CW1" s="9" t="s">
        <v>136</v>
      </c>
      <c r="CX1" s="9" t="s">
        <v>137</v>
      </c>
      <c r="CY1" s="9" t="s">
        <v>138</v>
      </c>
      <c r="CZ1" s="9" t="s">
        <v>139</v>
      </c>
      <c r="DA1" s="9" t="s">
        <v>134</v>
      </c>
      <c r="DB1" s="9" t="s">
        <v>135</v>
      </c>
      <c r="DC1" s="9" t="s">
        <v>136</v>
      </c>
      <c r="DD1" s="9" t="s">
        <v>137</v>
      </c>
      <c r="DE1" s="9" t="s">
        <v>138</v>
      </c>
      <c r="DF1" s="9" t="s">
        <v>139</v>
      </c>
      <c r="DG1" s="9" t="s">
        <v>129</v>
      </c>
      <c r="DH1" s="9" t="s">
        <v>130</v>
      </c>
      <c r="DI1" s="9" t="s">
        <v>131</v>
      </c>
      <c r="DJ1" s="9" t="s">
        <v>132</v>
      </c>
      <c r="DK1" s="9" t="s">
        <v>133</v>
      </c>
      <c r="DL1" s="9" t="s">
        <v>64</v>
      </c>
      <c r="DM1" s="9" t="s">
        <v>65</v>
      </c>
      <c r="DN1" s="9" t="s">
        <v>66</v>
      </c>
      <c r="DO1" s="97" t="s">
        <v>67</v>
      </c>
      <c r="DP1" s="97" t="s">
        <v>68</v>
      </c>
      <c r="DQ1" s="9" t="s">
        <v>69</v>
      </c>
      <c r="DR1" s="9" t="s">
        <v>70</v>
      </c>
      <c r="DS1" s="9" t="s">
        <v>71</v>
      </c>
      <c r="DT1" s="9" t="s">
        <v>72</v>
      </c>
      <c r="DU1" s="9" t="s">
        <v>73</v>
      </c>
      <c r="DV1" s="9" t="s">
        <v>74</v>
      </c>
      <c r="DW1" s="9" t="s">
        <v>75</v>
      </c>
      <c r="DX1" s="9" t="s">
        <v>76</v>
      </c>
      <c r="DY1" s="9" t="s">
        <v>77</v>
      </c>
      <c r="DZ1" s="9" t="s">
        <v>78</v>
      </c>
      <c r="EA1" s="9" t="s">
        <v>79</v>
      </c>
      <c r="EB1" s="9" t="s">
        <v>80</v>
      </c>
      <c r="EC1" s="9" t="s">
        <v>81</v>
      </c>
      <c r="ED1" s="9" t="s">
        <v>82</v>
      </c>
      <c r="EE1" s="9" t="s">
        <v>83</v>
      </c>
      <c r="EF1" s="9" t="s">
        <v>84</v>
      </c>
      <c r="EG1" s="9" t="s">
        <v>85</v>
      </c>
      <c r="EH1" s="9" t="s">
        <v>86</v>
      </c>
      <c r="EI1" s="9" t="s">
        <v>87</v>
      </c>
      <c r="EJ1" s="9" t="s">
        <v>88</v>
      </c>
      <c r="EK1" s="9" t="s">
        <v>88</v>
      </c>
      <c r="EL1" s="9" t="s">
        <v>125</v>
      </c>
      <c r="EM1" s="9" t="s">
        <v>126</v>
      </c>
      <c r="EN1" s="9" t="s">
        <v>127</v>
      </c>
      <c r="EO1" s="9" t="s">
        <v>128</v>
      </c>
      <c r="EP1" s="9" t="s">
        <v>89</v>
      </c>
      <c r="EQ1" s="9" t="s">
        <v>90</v>
      </c>
      <c r="ER1" s="9" t="s">
        <v>91</v>
      </c>
      <c r="ES1" s="9" t="s">
        <v>92</v>
      </c>
      <c r="ET1" s="9" t="s">
        <v>93</v>
      </c>
      <c r="EU1" s="9" t="s">
        <v>94</v>
      </c>
      <c r="EV1" s="9" t="s">
        <v>95</v>
      </c>
      <c r="EW1" s="9" t="s">
        <v>96</v>
      </c>
      <c r="EX1" s="9" t="s">
        <v>97</v>
      </c>
      <c r="EY1" s="9" t="s">
        <v>98</v>
      </c>
      <c r="EZ1" s="9" t="s">
        <v>98</v>
      </c>
      <c r="FA1" s="9" t="s">
        <v>99</v>
      </c>
      <c r="FB1" s="9" t="s">
        <v>100</v>
      </c>
      <c r="FC1" s="9" t="s">
        <v>101</v>
      </c>
      <c r="FD1" s="9" t="s">
        <v>102</v>
      </c>
      <c r="FE1" s="9" t="s">
        <v>103</v>
      </c>
      <c r="FF1" s="9" t="s">
        <v>104</v>
      </c>
      <c r="FG1" s="9" t="s">
        <v>105</v>
      </c>
      <c r="FH1" s="9" t="s">
        <v>106</v>
      </c>
      <c r="FI1" s="9" t="s">
        <v>107</v>
      </c>
      <c r="FJ1" s="9" t="s">
        <v>108</v>
      </c>
      <c r="FK1" s="9" t="s">
        <v>109</v>
      </c>
      <c r="FL1" s="9" t="s">
        <v>110</v>
      </c>
      <c r="FM1" s="9" t="s">
        <v>111</v>
      </c>
      <c r="FN1" s="9" t="s">
        <v>112</v>
      </c>
      <c r="FO1" s="9" t="s">
        <v>113</v>
      </c>
      <c r="FP1" s="9" t="s">
        <v>114</v>
      </c>
      <c r="FQ1" s="9" t="s">
        <v>104</v>
      </c>
      <c r="FR1" s="9" t="s">
        <v>104</v>
      </c>
      <c r="FS1" s="9" t="s">
        <v>115</v>
      </c>
      <c r="FT1" s="9" t="s">
        <v>116</v>
      </c>
      <c r="FU1" s="9" t="s">
        <v>117</v>
      </c>
      <c r="FV1" s="9" t="s">
        <v>118</v>
      </c>
      <c r="FW1" s="9" t="s">
        <v>119</v>
      </c>
      <c r="FX1" s="9" t="s">
        <v>120</v>
      </c>
      <c r="FY1" s="9" t="s">
        <v>121</v>
      </c>
      <c r="FZ1" s="9" t="s">
        <v>122</v>
      </c>
      <c r="GA1" s="9" t="s">
        <v>123</v>
      </c>
      <c r="GB1" s="9" t="s">
        <v>124</v>
      </c>
    </row>
    <row r="2" spans="1:184" ht="12.75" customHeight="1" thickBot="1">
      <c r="A2" s="19" t="s">
        <v>523</v>
      </c>
      <c r="B2" s="19" t="s">
        <v>524</v>
      </c>
      <c r="C2" s="19" t="s">
        <v>525</v>
      </c>
      <c r="D2" s="19" t="s">
        <v>526</v>
      </c>
      <c r="E2" s="19" t="s">
        <v>527</v>
      </c>
      <c r="F2" s="19" t="s">
        <v>528</v>
      </c>
      <c r="G2" s="19" t="s">
        <v>529</v>
      </c>
      <c r="H2" s="19" t="s">
        <v>530</v>
      </c>
      <c r="I2" s="19" t="s">
        <v>531</v>
      </c>
      <c r="J2" s="19" t="s">
        <v>532</v>
      </c>
      <c r="K2" s="19" t="s">
        <v>533</v>
      </c>
      <c r="L2" s="19" t="s">
        <v>534</v>
      </c>
      <c r="M2" s="19" t="s">
        <v>535</v>
      </c>
      <c r="N2" s="19" t="s">
        <v>536</v>
      </c>
      <c r="O2" s="19" t="s">
        <v>537</v>
      </c>
      <c r="P2" s="19" t="s">
        <v>538</v>
      </c>
      <c r="Q2" s="19" t="s">
        <v>539</v>
      </c>
      <c r="R2" s="9" t="s">
        <v>540</v>
      </c>
      <c r="S2" s="19" t="s">
        <v>542</v>
      </c>
      <c r="T2" s="19" t="s">
        <v>543</v>
      </c>
      <c r="U2" s="19" t="s">
        <v>544</v>
      </c>
      <c r="V2" s="19" t="s">
        <v>545</v>
      </c>
      <c r="W2" s="19" t="s">
        <v>546</v>
      </c>
      <c r="X2" s="19" t="s">
        <v>547</v>
      </c>
      <c r="Y2" s="19" t="s">
        <v>548</v>
      </c>
      <c r="Z2" s="19" t="s">
        <v>549</v>
      </c>
      <c r="AA2" s="19" t="s">
        <v>550</v>
      </c>
      <c r="AB2" s="19" t="s">
        <v>551</v>
      </c>
      <c r="AC2" s="19" t="s">
        <v>552</v>
      </c>
      <c r="AD2" s="19" t="s">
        <v>553</v>
      </c>
      <c r="AE2" s="19" t="s">
        <v>554</v>
      </c>
      <c r="AF2" s="19" t="s">
        <v>555</v>
      </c>
      <c r="AG2" s="19" t="s">
        <v>881</v>
      </c>
      <c r="AH2" s="19" t="s">
        <v>556</v>
      </c>
      <c r="AI2" s="19" t="s">
        <v>557</v>
      </c>
      <c r="AJ2" s="19" t="s">
        <v>558</v>
      </c>
      <c r="AK2" s="19" t="s">
        <v>559</v>
      </c>
      <c r="AL2" s="19" t="s">
        <v>882</v>
      </c>
      <c r="AM2" s="19" t="s">
        <v>560</v>
      </c>
      <c r="AN2" s="19" t="s">
        <v>561</v>
      </c>
      <c r="AO2" s="19" t="s">
        <v>562</v>
      </c>
      <c r="AP2" s="19" t="s">
        <v>563</v>
      </c>
      <c r="AQ2" s="19" t="s">
        <v>883</v>
      </c>
      <c r="AR2" s="19" t="s">
        <v>564</v>
      </c>
      <c r="AS2" s="19" t="s">
        <v>565</v>
      </c>
      <c r="AT2" s="19" t="s">
        <v>566</v>
      </c>
      <c r="AU2" s="19" t="s">
        <v>567</v>
      </c>
      <c r="AV2" s="19" t="s">
        <v>568</v>
      </c>
      <c r="AW2" s="19" t="s">
        <v>569</v>
      </c>
      <c r="AX2" s="19" t="s">
        <v>884</v>
      </c>
      <c r="AY2" s="19" t="s">
        <v>570</v>
      </c>
      <c r="AZ2" s="19" t="s">
        <v>571</v>
      </c>
      <c r="BA2" s="19" t="s">
        <v>572</v>
      </c>
      <c r="BB2" s="19" t="s">
        <v>573</v>
      </c>
      <c r="BC2" s="19" t="s">
        <v>574</v>
      </c>
      <c r="BD2" s="19" t="s">
        <v>575</v>
      </c>
      <c r="BE2" s="10" t="s">
        <v>576</v>
      </c>
      <c r="BF2" s="10" t="s">
        <v>577</v>
      </c>
      <c r="BG2" s="10" t="s">
        <v>578</v>
      </c>
      <c r="BH2" s="10" t="s">
        <v>579</v>
      </c>
      <c r="BI2" s="10" t="s">
        <v>580</v>
      </c>
      <c r="BJ2" s="10" t="s">
        <v>581</v>
      </c>
      <c r="BK2" s="10" t="s">
        <v>582</v>
      </c>
      <c r="BL2" s="10" t="s">
        <v>583</v>
      </c>
      <c r="BM2" s="10" t="s">
        <v>584</v>
      </c>
      <c r="BN2" s="10" t="s">
        <v>585</v>
      </c>
      <c r="BO2" s="10" t="s">
        <v>586</v>
      </c>
      <c r="BP2" s="10" t="s">
        <v>587</v>
      </c>
      <c r="BQ2" s="10" t="s">
        <v>588</v>
      </c>
      <c r="BR2" s="10" t="s">
        <v>589</v>
      </c>
      <c r="BS2" s="10" t="s">
        <v>590</v>
      </c>
      <c r="BT2" s="10" t="s">
        <v>696</v>
      </c>
      <c r="BU2" s="10" t="s">
        <v>854</v>
      </c>
      <c r="BV2" s="10" t="s">
        <v>855</v>
      </c>
      <c r="BW2" s="19" t="s">
        <v>591</v>
      </c>
      <c r="BX2" s="19" t="s">
        <v>592</v>
      </c>
      <c r="BY2" s="19" t="s">
        <v>593</v>
      </c>
      <c r="BZ2" s="19" t="s">
        <v>594</v>
      </c>
      <c r="CA2" s="19" t="s">
        <v>595</v>
      </c>
      <c r="CB2" s="19" t="s">
        <v>596</v>
      </c>
      <c r="CC2" s="19" t="s">
        <v>597</v>
      </c>
      <c r="CD2" s="14" t="s">
        <v>598</v>
      </c>
      <c r="CE2" s="14" t="s">
        <v>599</v>
      </c>
      <c r="CF2" s="14" t="s">
        <v>600</v>
      </c>
      <c r="CG2" s="14" t="s">
        <v>600</v>
      </c>
      <c r="CH2" s="14" t="s">
        <v>600</v>
      </c>
      <c r="CI2" s="14" t="s">
        <v>601</v>
      </c>
      <c r="CJ2" s="14" t="s">
        <v>602</v>
      </c>
      <c r="CK2" s="14" t="s">
        <v>603</v>
      </c>
      <c r="CL2" s="14" t="s">
        <v>604</v>
      </c>
      <c r="CM2" s="14" t="s">
        <v>605</v>
      </c>
      <c r="CN2" s="14" t="s">
        <v>606</v>
      </c>
      <c r="CO2" s="14" t="s">
        <v>607</v>
      </c>
      <c r="CP2" s="14" t="s">
        <v>608</v>
      </c>
      <c r="CQ2" s="19" t="s">
        <v>609</v>
      </c>
      <c r="CR2" s="19" t="s">
        <v>610</v>
      </c>
      <c r="CS2" s="19" t="s">
        <v>611</v>
      </c>
      <c r="CT2" s="19" t="s">
        <v>612</v>
      </c>
      <c r="CU2" s="9" t="s">
        <v>613</v>
      </c>
      <c r="CV2" s="9" t="s">
        <v>614</v>
      </c>
      <c r="CW2" s="9" t="s">
        <v>615</v>
      </c>
      <c r="CX2" s="9" t="s">
        <v>616</v>
      </c>
      <c r="CY2" s="9" t="s">
        <v>617</v>
      </c>
      <c r="CZ2" s="9" t="s">
        <v>618</v>
      </c>
      <c r="DA2" s="9" t="s">
        <v>619</v>
      </c>
      <c r="DB2" s="9" t="s">
        <v>620</v>
      </c>
      <c r="DC2" s="9" t="s">
        <v>621</v>
      </c>
      <c r="DD2" s="9" t="s">
        <v>622</v>
      </c>
      <c r="DE2" s="9" t="s">
        <v>623</v>
      </c>
      <c r="DF2" s="9" t="s">
        <v>624</v>
      </c>
      <c r="DG2" s="9" t="s">
        <v>625</v>
      </c>
      <c r="DH2" s="9" t="s">
        <v>626</v>
      </c>
      <c r="DI2" s="9" t="s">
        <v>627</v>
      </c>
      <c r="DJ2" s="9" t="s">
        <v>628</v>
      </c>
      <c r="DK2" s="9" t="s">
        <v>629</v>
      </c>
      <c r="DL2" s="9" t="s">
        <v>630</v>
      </c>
      <c r="DM2" s="9" t="s">
        <v>631</v>
      </c>
      <c r="DN2" s="9" t="s">
        <v>632</v>
      </c>
      <c r="DO2" s="97" t="s">
        <v>633</v>
      </c>
      <c r="DP2" s="97" t="s">
        <v>634</v>
      </c>
      <c r="DQ2" s="9" t="s">
        <v>635</v>
      </c>
      <c r="DR2" s="9" t="s">
        <v>636</v>
      </c>
      <c r="DS2" s="9" t="s">
        <v>637</v>
      </c>
      <c r="DT2" s="9" t="s">
        <v>638</v>
      </c>
      <c r="DU2" s="9" t="s">
        <v>639</v>
      </c>
      <c r="DV2" s="9" t="s">
        <v>640</v>
      </c>
      <c r="DW2" s="9" t="s">
        <v>641</v>
      </c>
      <c r="DX2" s="9" t="s">
        <v>642</v>
      </c>
      <c r="DY2" s="9" t="s">
        <v>643</v>
      </c>
      <c r="DZ2" s="9" t="s">
        <v>644</v>
      </c>
      <c r="EA2" s="9" t="s">
        <v>645</v>
      </c>
      <c r="EB2" s="9" t="s">
        <v>646</v>
      </c>
      <c r="EC2" s="9" t="s">
        <v>647</v>
      </c>
      <c r="ED2" s="9" t="s">
        <v>648</v>
      </c>
      <c r="EE2" s="9" t="s">
        <v>649</v>
      </c>
      <c r="EF2" s="9" t="s">
        <v>650</v>
      </c>
      <c r="EG2" s="9" t="s">
        <v>651</v>
      </c>
      <c r="EH2" s="9" t="s">
        <v>652</v>
      </c>
      <c r="EI2" s="9" t="s">
        <v>653</v>
      </c>
      <c r="EJ2" s="9" t="s">
        <v>654</v>
      </c>
      <c r="EK2" s="9" t="s">
        <v>654</v>
      </c>
      <c r="EL2" s="9" t="s">
        <v>655</v>
      </c>
      <c r="EM2" s="9" t="s">
        <v>656</v>
      </c>
      <c r="EN2" s="9" t="s">
        <v>657</v>
      </c>
      <c r="EO2" s="9" t="s">
        <v>658</v>
      </c>
      <c r="EP2" s="9" t="s">
        <v>659</v>
      </c>
      <c r="EQ2" s="9" t="s">
        <v>660</v>
      </c>
      <c r="ER2" s="9" t="s">
        <v>661</v>
      </c>
      <c r="ES2" s="9" t="s">
        <v>662</v>
      </c>
      <c r="ET2" s="9" t="s">
        <v>663</v>
      </c>
      <c r="EU2" s="9" t="s">
        <v>664</v>
      </c>
      <c r="EV2" s="9" t="s">
        <v>665</v>
      </c>
      <c r="EW2" s="9" t="s">
        <v>666</v>
      </c>
      <c r="EX2" s="9" t="s">
        <v>667</v>
      </c>
      <c r="EY2" s="9" t="s">
        <v>668</v>
      </c>
      <c r="EZ2" s="9" t="s">
        <v>668</v>
      </c>
      <c r="FA2" s="9" t="s">
        <v>669</v>
      </c>
      <c r="FB2" s="9" t="s">
        <v>670</v>
      </c>
      <c r="FC2" s="9" t="s">
        <v>671</v>
      </c>
      <c r="FD2" s="9" t="s">
        <v>672</v>
      </c>
      <c r="FE2" s="9" t="s">
        <v>673</v>
      </c>
      <c r="FF2" s="9" t="s">
        <v>674</v>
      </c>
      <c r="FG2" s="9" t="s">
        <v>675</v>
      </c>
      <c r="FH2" s="9" t="s">
        <v>676</v>
      </c>
      <c r="FI2" s="9" t="s">
        <v>677</v>
      </c>
      <c r="FJ2" s="9" t="s">
        <v>678</v>
      </c>
      <c r="FK2" s="9" t="s">
        <v>679</v>
      </c>
      <c r="FL2" s="9" t="s">
        <v>680</v>
      </c>
      <c r="FM2" s="9" t="s">
        <v>681</v>
      </c>
      <c r="FN2" s="9" t="s">
        <v>682</v>
      </c>
      <c r="FO2" s="9" t="s">
        <v>683</v>
      </c>
      <c r="FP2" s="9" t="s">
        <v>684</v>
      </c>
      <c r="FQ2" s="9" t="s">
        <v>685</v>
      </c>
      <c r="FR2" s="9" t="s">
        <v>685</v>
      </c>
      <c r="FS2" s="9" t="s">
        <v>686</v>
      </c>
      <c r="FT2" s="9" t="s">
        <v>687</v>
      </c>
      <c r="FU2" s="9" t="s">
        <v>688</v>
      </c>
      <c r="FV2" s="9" t="s">
        <v>689</v>
      </c>
      <c r="FW2" s="9" t="s">
        <v>690</v>
      </c>
      <c r="FX2" s="9" t="s">
        <v>691</v>
      </c>
      <c r="FY2" s="9" t="s">
        <v>692</v>
      </c>
      <c r="FZ2" s="9" t="s">
        <v>693</v>
      </c>
      <c r="GA2" s="9" t="s">
        <v>694</v>
      </c>
      <c r="GB2" s="9" t="s">
        <v>695</v>
      </c>
    </row>
    <row r="3" spans="1:184" s="65" customFormat="1" ht="21" customHeight="1">
      <c r="A3" s="63"/>
      <c r="B3" s="201" t="s">
        <v>866</v>
      </c>
      <c r="C3" s="202"/>
      <c r="D3" s="202"/>
      <c r="E3" s="202"/>
      <c r="F3" s="202"/>
      <c r="G3" s="202"/>
      <c r="H3" s="202"/>
      <c r="I3" s="202"/>
      <c r="J3" s="203"/>
      <c r="K3" s="198" t="s">
        <v>140</v>
      </c>
      <c r="L3" s="199"/>
      <c r="M3" s="199"/>
      <c r="N3" s="199"/>
      <c r="O3" s="199"/>
      <c r="P3" s="200"/>
      <c r="Q3" s="190" t="s">
        <v>266</v>
      </c>
      <c r="R3" s="192"/>
      <c r="S3" s="198" t="s">
        <v>141</v>
      </c>
      <c r="T3" s="199"/>
      <c r="U3" s="199"/>
      <c r="V3" s="200"/>
      <c r="W3" s="64" t="s">
        <v>142</v>
      </c>
      <c r="X3" s="198" t="s">
        <v>143</v>
      </c>
      <c r="Y3" s="199"/>
      <c r="Z3" s="199"/>
      <c r="AA3" s="200"/>
      <c r="AB3" s="198" t="s">
        <v>144</v>
      </c>
      <c r="AC3" s="199"/>
      <c r="AD3" s="199"/>
      <c r="AE3" s="200"/>
      <c r="AF3" s="204" t="s">
        <v>173</v>
      </c>
      <c r="AG3" s="205"/>
      <c r="AH3" s="198" t="s">
        <v>174</v>
      </c>
      <c r="AI3" s="199"/>
      <c r="AJ3" s="200"/>
      <c r="AK3" s="198" t="s">
        <v>175</v>
      </c>
      <c r="AL3" s="200"/>
      <c r="AM3" s="198" t="s">
        <v>176</v>
      </c>
      <c r="AN3" s="199"/>
      <c r="AO3" s="200"/>
      <c r="AP3" s="198" t="s">
        <v>177</v>
      </c>
      <c r="AQ3" s="200"/>
      <c r="AR3" s="198" t="s">
        <v>178</v>
      </c>
      <c r="AS3" s="199"/>
      <c r="AT3" s="200"/>
      <c r="AU3" s="198" t="s">
        <v>145</v>
      </c>
      <c r="AV3" s="199"/>
      <c r="AW3" s="199"/>
      <c r="AX3" s="200"/>
      <c r="AY3" s="198" t="s">
        <v>146</v>
      </c>
      <c r="AZ3" s="199"/>
      <c r="BA3" s="199"/>
      <c r="BB3" s="199"/>
      <c r="BC3" s="199"/>
      <c r="BD3" s="200"/>
      <c r="BE3" s="198" t="s">
        <v>279</v>
      </c>
      <c r="BF3" s="199"/>
      <c r="BG3" s="199"/>
      <c r="BH3" s="200"/>
      <c r="BI3" s="198" t="s">
        <v>358</v>
      </c>
      <c r="BJ3" s="199"/>
      <c r="BK3" s="199"/>
      <c r="BL3" s="200"/>
      <c r="BM3" s="198" t="s">
        <v>280</v>
      </c>
      <c r="BN3" s="199"/>
      <c r="BO3" s="199"/>
      <c r="BP3" s="200"/>
      <c r="BQ3" s="198" t="s">
        <v>147</v>
      </c>
      <c r="BR3" s="199"/>
      <c r="BS3" s="200"/>
      <c r="BT3" s="198" t="s">
        <v>148</v>
      </c>
      <c r="BU3" s="199"/>
      <c r="BV3" s="200"/>
      <c r="BW3" s="198" t="s">
        <v>149</v>
      </c>
      <c r="BX3" s="199"/>
      <c r="BY3" s="199"/>
      <c r="BZ3" s="199"/>
      <c r="CA3" s="199"/>
      <c r="CB3" s="199"/>
      <c r="CC3" s="200"/>
      <c r="CD3" s="206" t="s">
        <v>150</v>
      </c>
      <c r="CE3" s="207"/>
      <c r="CF3" s="207"/>
      <c r="CG3" s="207"/>
      <c r="CH3" s="208"/>
      <c r="CI3" s="198" t="s">
        <v>354</v>
      </c>
      <c r="CJ3" s="199"/>
      <c r="CK3" s="199"/>
      <c r="CL3" s="200"/>
      <c r="CM3" s="198" t="s">
        <v>355</v>
      </c>
      <c r="CN3" s="199"/>
      <c r="CO3" s="199"/>
      <c r="CP3" s="200"/>
      <c r="CQ3" s="198" t="s">
        <v>151</v>
      </c>
      <c r="CR3" s="199"/>
      <c r="CS3" s="199"/>
      <c r="CT3" s="200"/>
      <c r="CU3" s="198" t="s">
        <v>333</v>
      </c>
      <c r="CV3" s="199"/>
      <c r="CW3" s="199"/>
      <c r="CX3" s="199"/>
      <c r="CY3" s="199"/>
      <c r="CZ3" s="200"/>
      <c r="DA3" s="198" t="s">
        <v>334</v>
      </c>
      <c r="DB3" s="199"/>
      <c r="DC3" s="199"/>
      <c r="DD3" s="199"/>
      <c r="DE3" s="199"/>
      <c r="DF3" s="200"/>
      <c r="DG3" s="198" t="s">
        <v>168</v>
      </c>
      <c r="DH3" s="199"/>
      <c r="DI3" s="199"/>
      <c r="DJ3" s="199"/>
      <c r="DK3" s="200"/>
      <c r="DL3" s="64" t="s">
        <v>152</v>
      </c>
      <c r="DM3" s="198" t="s">
        <v>153</v>
      </c>
      <c r="DN3" s="200"/>
      <c r="DO3" s="209" t="s">
        <v>154</v>
      </c>
      <c r="DP3" s="210"/>
      <c r="DQ3" s="198" t="s">
        <v>155</v>
      </c>
      <c r="DR3" s="200"/>
      <c r="DS3" s="198" t="s">
        <v>156</v>
      </c>
      <c r="DT3" s="200"/>
      <c r="DU3" s="198" t="s">
        <v>157</v>
      </c>
      <c r="DV3" s="199"/>
      <c r="DW3" s="200"/>
      <c r="DX3" s="198" t="s">
        <v>158</v>
      </c>
      <c r="DY3" s="199"/>
      <c r="DZ3" s="200"/>
      <c r="EA3" s="64" t="s">
        <v>159</v>
      </c>
      <c r="EB3" s="198" t="s">
        <v>160</v>
      </c>
      <c r="EC3" s="199"/>
      <c r="ED3" s="199"/>
      <c r="EE3" s="199"/>
      <c r="EF3" s="199"/>
      <c r="EG3" s="199"/>
      <c r="EH3" s="199"/>
      <c r="EI3" s="199"/>
      <c r="EJ3" s="199"/>
      <c r="EK3" s="200"/>
      <c r="EL3" s="198" t="s">
        <v>167</v>
      </c>
      <c r="EM3" s="199"/>
      <c r="EN3" s="199"/>
      <c r="EO3" s="200"/>
      <c r="EP3" s="64" t="s">
        <v>161</v>
      </c>
      <c r="EQ3" s="198" t="s">
        <v>162</v>
      </c>
      <c r="ER3" s="199"/>
      <c r="ES3" s="199"/>
      <c r="ET3" s="199"/>
      <c r="EU3" s="199"/>
      <c r="EV3" s="199"/>
      <c r="EW3" s="199"/>
      <c r="EX3" s="199"/>
      <c r="EY3" s="199"/>
      <c r="EZ3" s="200"/>
      <c r="FA3" s="198" t="s">
        <v>163</v>
      </c>
      <c r="FB3" s="199"/>
      <c r="FC3" s="199"/>
      <c r="FD3" s="199"/>
      <c r="FE3" s="199"/>
      <c r="FF3" s="199"/>
      <c r="FG3" s="199"/>
      <c r="FH3" s="200"/>
      <c r="FI3" s="198" t="s">
        <v>164</v>
      </c>
      <c r="FJ3" s="199"/>
      <c r="FK3" s="199"/>
      <c r="FL3" s="199"/>
      <c r="FM3" s="199"/>
      <c r="FN3" s="199"/>
      <c r="FO3" s="199"/>
      <c r="FP3" s="199"/>
      <c r="FQ3" s="199"/>
      <c r="FR3" s="200"/>
      <c r="FS3" s="198" t="s">
        <v>165</v>
      </c>
      <c r="FT3" s="199"/>
      <c r="FU3" s="199"/>
      <c r="FV3" s="199"/>
      <c r="FW3" s="200"/>
      <c r="FX3" s="198" t="s">
        <v>166</v>
      </c>
      <c r="FY3" s="199"/>
      <c r="FZ3" s="199"/>
      <c r="GA3" s="199"/>
      <c r="GB3" s="200"/>
    </row>
    <row r="4" spans="1:184" s="5" customFormat="1" ht="12.75" customHeight="1">
      <c r="A4" s="48" t="s">
        <v>472</v>
      </c>
      <c r="B4" s="36" t="s">
        <v>413</v>
      </c>
      <c r="C4" s="8" t="s">
        <v>414</v>
      </c>
      <c r="D4" s="8" t="s">
        <v>415</v>
      </c>
      <c r="E4" s="8" t="s">
        <v>416</v>
      </c>
      <c r="F4" s="8" t="s">
        <v>417</v>
      </c>
      <c r="G4" s="8" t="s">
        <v>418</v>
      </c>
      <c r="H4" s="33" t="s">
        <v>419</v>
      </c>
      <c r="I4" s="8" t="s">
        <v>420</v>
      </c>
      <c r="J4" s="37" t="s">
        <v>421</v>
      </c>
      <c r="K4" s="36" t="s">
        <v>422</v>
      </c>
      <c r="L4" s="8" t="s">
        <v>423</v>
      </c>
      <c r="M4" s="8" t="s">
        <v>424</v>
      </c>
      <c r="N4" s="8" t="s">
        <v>425</v>
      </c>
      <c r="O4" s="8" t="s">
        <v>426</v>
      </c>
      <c r="P4" s="37" t="s">
        <v>427</v>
      </c>
      <c r="Q4" s="36" t="s">
        <v>428</v>
      </c>
      <c r="R4" s="41" t="s">
        <v>429</v>
      </c>
      <c r="S4" s="36" t="s">
        <v>431</v>
      </c>
      <c r="T4" s="8" t="s">
        <v>432</v>
      </c>
      <c r="U4" s="8" t="s">
        <v>433</v>
      </c>
      <c r="V4" s="37" t="s">
        <v>434</v>
      </c>
      <c r="W4" s="48" t="s">
        <v>435</v>
      </c>
      <c r="X4" s="36" t="s">
        <v>436</v>
      </c>
      <c r="Y4" s="8" t="s">
        <v>437</v>
      </c>
      <c r="Z4" s="8" t="s">
        <v>438</v>
      </c>
      <c r="AA4" s="37" t="s">
        <v>439</v>
      </c>
      <c r="AB4" s="36" t="s">
        <v>440</v>
      </c>
      <c r="AC4" s="8" t="s">
        <v>437</v>
      </c>
      <c r="AD4" s="8" t="s">
        <v>441</v>
      </c>
      <c r="AE4" s="37" t="s">
        <v>439</v>
      </c>
      <c r="AF4" s="48" t="s">
        <v>442</v>
      </c>
      <c r="AG4" s="127" t="s">
        <v>871</v>
      </c>
      <c r="AH4" s="36" t="s">
        <v>443</v>
      </c>
      <c r="AI4" s="8" t="s">
        <v>444</v>
      </c>
      <c r="AJ4" s="37" t="s">
        <v>445</v>
      </c>
      <c r="AK4" s="48" t="s">
        <v>442</v>
      </c>
      <c r="AL4" s="127" t="s">
        <v>871</v>
      </c>
      <c r="AM4" s="36" t="s">
        <v>443</v>
      </c>
      <c r="AN4" s="8" t="s">
        <v>444</v>
      </c>
      <c r="AO4" s="37" t="s">
        <v>445</v>
      </c>
      <c r="AP4" s="48" t="s">
        <v>442</v>
      </c>
      <c r="AQ4" s="127" t="s">
        <v>871</v>
      </c>
      <c r="AR4" s="36" t="s">
        <v>443</v>
      </c>
      <c r="AS4" s="8" t="s">
        <v>444</v>
      </c>
      <c r="AT4" s="37" t="s">
        <v>445</v>
      </c>
      <c r="AU4" s="36" t="s">
        <v>442</v>
      </c>
      <c r="AV4" s="8" t="s">
        <v>382</v>
      </c>
      <c r="AW4" s="37" t="s">
        <v>383</v>
      </c>
      <c r="AX4" s="127" t="s">
        <v>871</v>
      </c>
      <c r="AY4" s="36" t="s">
        <v>443</v>
      </c>
      <c r="AZ4" s="8" t="s">
        <v>444</v>
      </c>
      <c r="BA4" s="8" t="s">
        <v>446</v>
      </c>
      <c r="BB4" s="8" t="s">
        <v>447</v>
      </c>
      <c r="BC4" s="8" t="s">
        <v>448</v>
      </c>
      <c r="BD4" s="37" t="s">
        <v>445</v>
      </c>
      <c r="BE4" s="38" t="s">
        <v>444</v>
      </c>
      <c r="BF4" s="10" t="s">
        <v>443</v>
      </c>
      <c r="BG4" s="10" t="s">
        <v>444</v>
      </c>
      <c r="BH4" s="39" t="s">
        <v>445</v>
      </c>
      <c r="BI4" s="38" t="s">
        <v>444</v>
      </c>
      <c r="BJ4" s="10" t="s">
        <v>443</v>
      </c>
      <c r="BK4" s="10" t="s">
        <v>444</v>
      </c>
      <c r="BL4" s="39" t="s">
        <v>445</v>
      </c>
      <c r="BM4" s="38" t="s">
        <v>444</v>
      </c>
      <c r="BN4" s="10" t="s">
        <v>443</v>
      </c>
      <c r="BO4" s="10" t="s">
        <v>444</v>
      </c>
      <c r="BP4" s="39" t="s">
        <v>445</v>
      </c>
      <c r="BQ4" s="38" t="s">
        <v>444</v>
      </c>
      <c r="BR4" s="10" t="s">
        <v>382</v>
      </c>
      <c r="BS4" s="39" t="s">
        <v>383</v>
      </c>
      <c r="BT4" s="38" t="s">
        <v>443</v>
      </c>
      <c r="BU4" s="10" t="s">
        <v>444</v>
      </c>
      <c r="BV4" s="39" t="s">
        <v>445</v>
      </c>
      <c r="BW4" s="36" t="s">
        <v>449</v>
      </c>
      <c r="BX4" s="8" t="s">
        <v>450</v>
      </c>
      <c r="BY4" s="8" t="s">
        <v>451</v>
      </c>
      <c r="BZ4" s="8" t="s">
        <v>452</v>
      </c>
      <c r="CA4" s="8" t="s">
        <v>453</v>
      </c>
      <c r="CB4" s="8" t="s">
        <v>454</v>
      </c>
      <c r="CC4" s="37" t="s">
        <v>455</v>
      </c>
      <c r="CD4" s="49" t="s">
        <v>456</v>
      </c>
      <c r="CE4" s="14" t="s">
        <v>457</v>
      </c>
      <c r="CF4" s="14" t="s">
        <v>458</v>
      </c>
      <c r="CG4" s="14" t="s">
        <v>458</v>
      </c>
      <c r="CH4" s="50" t="s">
        <v>458</v>
      </c>
      <c r="CI4" s="38" t="s">
        <v>459</v>
      </c>
      <c r="CJ4" s="10" t="s">
        <v>460</v>
      </c>
      <c r="CK4" s="10" t="s">
        <v>461</v>
      </c>
      <c r="CL4" s="39" t="s">
        <v>417</v>
      </c>
      <c r="CM4" s="38" t="s">
        <v>459</v>
      </c>
      <c r="CN4" s="10" t="s">
        <v>460</v>
      </c>
      <c r="CO4" s="10" t="s">
        <v>461</v>
      </c>
      <c r="CP4" s="39" t="s">
        <v>417</v>
      </c>
      <c r="CQ4" s="36" t="s">
        <v>459</v>
      </c>
      <c r="CR4" s="8" t="s">
        <v>462</v>
      </c>
      <c r="CS4" s="8" t="s">
        <v>461</v>
      </c>
      <c r="CT4" s="37" t="s">
        <v>417</v>
      </c>
      <c r="CU4" s="40" t="s">
        <v>363</v>
      </c>
      <c r="CV4" s="9" t="s">
        <v>463</v>
      </c>
      <c r="CW4" s="9" t="s">
        <v>464</v>
      </c>
      <c r="CX4" s="9" t="s">
        <v>445</v>
      </c>
      <c r="CY4" s="9" t="s">
        <v>169</v>
      </c>
      <c r="CZ4" s="41" t="s">
        <v>465</v>
      </c>
      <c r="DA4" s="40" t="s">
        <v>363</v>
      </c>
      <c r="DB4" s="9" t="s">
        <v>463</v>
      </c>
      <c r="DC4" s="9" t="s">
        <v>464</v>
      </c>
      <c r="DD4" s="9" t="s">
        <v>445</v>
      </c>
      <c r="DE4" s="9" t="s">
        <v>169</v>
      </c>
      <c r="DF4" s="41" t="s">
        <v>465</v>
      </c>
      <c r="DG4" s="40" t="s">
        <v>435</v>
      </c>
      <c r="DH4" s="9" t="s">
        <v>466</v>
      </c>
      <c r="DI4" s="9" t="s">
        <v>467</v>
      </c>
      <c r="DJ4" s="9" t="s">
        <v>468</v>
      </c>
      <c r="DK4" s="41" t="s">
        <v>469</v>
      </c>
      <c r="DL4" s="46" t="s">
        <v>470</v>
      </c>
      <c r="DM4" s="40" t="s">
        <v>423</v>
      </c>
      <c r="DN4" s="41" t="s">
        <v>424</v>
      </c>
      <c r="DO4" s="98" t="s">
        <v>471</v>
      </c>
      <c r="DP4" s="99" t="s">
        <v>417</v>
      </c>
      <c r="DQ4" s="40" t="s">
        <v>459</v>
      </c>
      <c r="DR4" s="41" t="s">
        <v>417</v>
      </c>
      <c r="DS4" s="40" t="s">
        <v>459</v>
      </c>
      <c r="DT4" s="41" t="s">
        <v>417</v>
      </c>
      <c r="DU4" s="40" t="s">
        <v>459</v>
      </c>
      <c r="DV4" s="9" t="s">
        <v>417</v>
      </c>
      <c r="DW4" s="41" t="s">
        <v>472</v>
      </c>
      <c r="DX4" s="40" t="s">
        <v>473</v>
      </c>
      <c r="DY4" s="9" t="s">
        <v>474</v>
      </c>
      <c r="DZ4" s="41" t="s">
        <v>475</v>
      </c>
      <c r="EA4" s="46" t="s">
        <v>476</v>
      </c>
      <c r="EB4" s="40" t="s">
        <v>367</v>
      </c>
      <c r="EC4" s="9" t="s">
        <v>368</v>
      </c>
      <c r="ED4" s="9" t="s">
        <v>369</v>
      </c>
      <c r="EE4" s="9" t="s">
        <v>370</v>
      </c>
      <c r="EF4" s="9" t="s">
        <v>371</v>
      </c>
      <c r="EG4" s="9" t="s">
        <v>372</v>
      </c>
      <c r="EH4" s="9" t="s">
        <v>373</v>
      </c>
      <c r="EI4" s="9" t="s">
        <v>374</v>
      </c>
      <c r="EJ4" s="9" t="s">
        <v>375</v>
      </c>
      <c r="EK4" s="41" t="s">
        <v>375</v>
      </c>
      <c r="EL4" s="40" t="s">
        <v>363</v>
      </c>
      <c r="EM4" s="9" t="s">
        <v>477</v>
      </c>
      <c r="EN4" s="9" t="s">
        <v>478</v>
      </c>
      <c r="EO4" s="41" t="s">
        <v>479</v>
      </c>
      <c r="EP4" s="46" t="s">
        <v>403</v>
      </c>
      <c r="EQ4" s="40" t="s">
        <v>367</v>
      </c>
      <c r="ER4" s="9" t="s">
        <v>368</v>
      </c>
      <c r="ES4" s="9" t="s">
        <v>369</v>
      </c>
      <c r="ET4" s="9" t="s">
        <v>370</v>
      </c>
      <c r="EU4" s="9" t="s">
        <v>371</v>
      </c>
      <c r="EV4" s="9" t="s">
        <v>372</v>
      </c>
      <c r="EW4" s="9" t="s">
        <v>373</v>
      </c>
      <c r="EX4" s="9" t="s">
        <v>374</v>
      </c>
      <c r="EY4" s="9" t="s">
        <v>375</v>
      </c>
      <c r="EZ4" s="41" t="s">
        <v>375</v>
      </c>
      <c r="FA4" s="40" t="s">
        <v>480</v>
      </c>
      <c r="FB4" s="9" t="s">
        <v>481</v>
      </c>
      <c r="FC4" s="9" t="s">
        <v>482</v>
      </c>
      <c r="FD4" s="9" t="s">
        <v>483</v>
      </c>
      <c r="FE4" s="9" t="s">
        <v>484</v>
      </c>
      <c r="FF4" s="9" t="s">
        <v>485</v>
      </c>
      <c r="FG4" s="9" t="s">
        <v>382</v>
      </c>
      <c r="FH4" s="41" t="s">
        <v>383</v>
      </c>
      <c r="FI4" s="40" t="s">
        <v>367</v>
      </c>
      <c r="FJ4" s="9" t="s">
        <v>368</v>
      </c>
      <c r="FK4" s="9" t="s">
        <v>369</v>
      </c>
      <c r="FL4" s="9" t="s">
        <v>370</v>
      </c>
      <c r="FM4" s="9" t="s">
        <v>371</v>
      </c>
      <c r="FN4" s="9" t="s">
        <v>372</v>
      </c>
      <c r="FO4" s="9" t="s">
        <v>373</v>
      </c>
      <c r="FP4" s="9" t="s">
        <v>374</v>
      </c>
      <c r="FQ4" s="9" t="s">
        <v>375</v>
      </c>
      <c r="FR4" s="41" t="s">
        <v>375</v>
      </c>
      <c r="FS4" s="40" t="s">
        <v>486</v>
      </c>
      <c r="FT4" s="9" t="s">
        <v>487</v>
      </c>
      <c r="FU4" s="9" t="s">
        <v>482</v>
      </c>
      <c r="FV4" s="9" t="s">
        <v>483</v>
      </c>
      <c r="FW4" s="41" t="s">
        <v>430</v>
      </c>
      <c r="FX4" s="40" t="s">
        <v>395</v>
      </c>
      <c r="FY4" s="9" t="s">
        <v>396</v>
      </c>
      <c r="FZ4" s="9" t="s">
        <v>397</v>
      </c>
      <c r="GA4" s="9" t="s">
        <v>398</v>
      </c>
      <c r="GB4" s="41" t="s">
        <v>399</v>
      </c>
    </row>
    <row r="5" spans="1:184" ht="12.75" customHeight="1">
      <c r="A5" s="48" t="s">
        <v>170</v>
      </c>
      <c r="B5" s="36" t="s">
        <v>170</v>
      </c>
      <c r="C5" s="8" t="s">
        <v>170</v>
      </c>
      <c r="D5" s="8" t="s">
        <v>170</v>
      </c>
      <c r="E5" s="8" t="s">
        <v>170</v>
      </c>
      <c r="F5" s="8" t="s">
        <v>170</v>
      </c>
      <c r="G5" s="8" t="s">
        <v>171</v>
      </c>
      <c r="H5" s="33" t="s">
        <v>170</v>
      </c>
      <c r="I5" s="8" t="s">
        <v>170</v>
      </c>
      <c r="J5" s="37" t="s">
        <v>170</v>
      </c>
      <c r="K5" s="36" t="s">
        <v>170</v>
      </c>
      <c r="L5" s="8" t="s">
        <v>170</v>
      </c>
      <c r="M5" s="8" t="s">
        <v>170</v>
      </c>
      <c r="N5" s="8" t="s">
        <v>171</v>
      </c>
      <c r="O5" s="8" t="s">
        <v>170</v>
      </c>
      <c r="P5" s="37" t="s">
        <v>170</v>
      </c>
      <c r="Q5" s="36" t="s">
        <v>170</v>
      </c>
      <c r="R5" s="41" t="s">
        <v>171</v>
      </c>
      <c r="S5" s="36" t="s">
        <v>170</v>
      </c>
      <c r="T5" s="8" t="s">
        <v>170</v>
      </c>
      <c r="U5" s="8" t="s">
        <v>171</v>
      </c>
      <c r="V5" s="37" t="s">
        <v>171</v>
      </c>
      <c r="W5" s="48" t="s">
        <v>172</v>
      </c>
      <c r="X5" s="36" t="s">
        <v>172</v>
      </c>
      <c r="Y5" s="8" t="s">
        <v>172</v>
      </c>
      <c r="Z5" s="8" t="s">
        <v>172</v>
      </c>
      <c r="AA5" s="37" t="s">
        <v>172</v>
      </c>
      <c r="AB5" s="36" t="s">
        <v>172</v>
      </c>
      <c r="AC5" s="8" t="s">
        <v>172</v>
      </c>
      <c r="AD5" s="8" t="s">
        <v>172</v>
      </c>
      <c r="AE5" s="37" t="s">
        <v>172</v>
      </c>
      <c r="AF5" s="48" t="s">
        <v>172</v>
      </c>
      <c r="AG5" s="48" t="s">
        <v>172</v>
      </c>
      <c r="AH5" s="36" t="s">
        <v>172</v>
      </c>
      <c r="AI5" s="8" t="s">
        <v>172</v>
      </c>
      <c r="AJ5" s="37" t="s">
        <v>171</v>
      </c>
      <c r="AK5" s="48" t="s">
        <v>172</v>
      </c>
      <c r="AL5" s="127" t="s">
        <v>172</v>
      </c>
      <c r="AM5" s="36" t="s">
        <v>172</v>
      </c>
      <c r="AN5" s="8" t="s">
        <v>172</v>
      </c>
      <c r="AO5" s="37" t="s">
        <v>171</v>
      </c>
      <c r="AP5" s="48" t="s">
        <v>172</v>
      </c>
      <c r="AQ5" s="48" t="s">
        <v>172</v>
      </c>
      <c r="AR5" s="36" t="s">
        <v>172</v>
      </c>
      <c r="AS5" s="8" t="s">
        <v>172</v>
      </c>
      <c r="AT5" s="37" t="s">
        <v>171</v>
      </c>
      <c r="AU5" s="36" t="s">
        <v>172</v>
      </c>
      <c r="AV5" s="8" t="s">
        <v>172</v>
      </c>
      <c r="AW5" s="37" t="s">
        <v>172</v>
      </c>
      <c r="AX5" s="37" t="s">
        <v>172</v>
      </c>
      <c r="AY5" s="36" t="s">
        <v>172</v>
      </c>
      <c r="AZ5" s="8" t="s">
        <v>172</v>
      </c>
      <c r="BA5" s="8" t="s">
        <v>171</v>
      </c>
      <c r="BB5" s="8" t="s">
        <v>172</v>
      </c>
      <c r="BC5" s="8" t="s">
        <v>171</v>
      </c>
      <c r="BD5" s="37" t="s">
        <v>171</v>
      </c>
      <c r="BE5" s="38" t="s">
        <v>172</v>
      </c>
      <c r="BF5" s="10" t="s">
        <v>172</v>
      </c>
      <c r="BG5" s="10" t="s">
        <v>172</v>
      </c>
      <c r="BH5" s="39" t="s">
        <v>171</v>
      </c>
      <c r="BI5" s="38" t="s">
        <v>172</v>
      </c>
      <c r="BJ5" s="10" t="s">
        <v>172</v>
      </c>
      <c r="BK5" s="10" t="s">
        <v>172</v>
      </c>
      <c r="BL5" s="39" t="s">
        <v>171</v>
      </c>
      <c r="BM5" s="38" t="s">
        <v>172</v>
      </c>
      <c r="BN5" s="10" t="s">
        <v>172</v>
      </c>
      <c r="BO5" s="10" t="s">
        <v>172</v>
      </c>
      <c r="BP5" s="39" t="s">
        <v>171</v>
      </c>
      <c r="BQ5" s="38" t="s">
        <v>172</v>
      </c>
      <c r="BR5" s="10" t="s">
        <v>172</v>
      </c>
      <c r="BS5" s="39" t="s">
        <v>172</v>
      </c>
      <c r="BT5" s="38" t="s">
        <v>172</v>
      </c>
      <c r="BU5" s="10" t="s">
        <v>172</v>
      </c>
      <c r="BV5" s="39" t="s">
        <v>171</v>
      </c>
      <c r="BW5" s="36" t="s">
        <v>170</v>
      </c>
      <c r="BX5" s="8" t="s">
        <v>170</v>
      </c>
      <c r="BY5" s="8" t="s">
        <v>170</v>
      </c>
      <c r="BZ5" s="8" t="s">
        <v>171</v>
      </c>
      <c r="CA5" s="8" t="s">
        <v>171</v>
      </c>
      <c r="CB5" s="8" t="s">
        <v>171</v>
      </c>
      <c r="CC5" s="37" t="s">
        <v>170</v>
      </c>
      <c r="CD5" s="49" t="s">
        <v>171</v>
      </c>
      <c r="CE5" s="14" t="s">
        <v>172</v>
      </c>
      <c r="CF5" s="14" t="s">
        <v>172</v>
      </c>
      <c r="CG5" s="14" t="s">
        <v>172</v>
      </c>
      <c r="CH5" s="50" t="s">
        <v>172</v>
      </c>
      <c r="CI5" s="38" t="s">
        <v>172</v>
      </c>
      <c r="CJ5" s="10" t="s">
        <v>172</v>
      </c>
      <c r="CK5" s="10" t="s">
        <v>172</v>
      </c>
      <c r="CL5" s="39" t="s">
        <v>172</v>
      </c>
      <c r="CM5" s="38" t="s">
        <v>172</v>
      </c>
      <c r="CN5" s="10" t="s">
        <v>172</v>
      </c>
      <c r="CO5" s="10" t="s">
        <v>172</v>
      </c>
      <c r="CP5" s="39" t="s">
        <v>171</v>
      </c>
      <c r="CQ5" s="36" t="s">
        <v>172</v>
      </c>
      <c r="CR5" s="8" t="s">
        <v>172</v>
      </c>
      <c r="CS5" s="8" t="s">
        <v>172</v>
      </c>
      <c r="CT5" s="37" t="s">
        <v>172</v>
      </c>
      <c r="CU5" s="40" t="s">
        <v>172</v>
      </c>
      <c r="CV5" s="9" t="s">
        <v>171</v>
      </c>
      <c r="CW5" s="9" t="s">
        <v>172</v>
      </c>
      <c r="CX5" s="9" t="s">
        <v>172</v>
      </c>
      <c r="CY5" s="9" t="s">
        <v>172</v>
      </c>
      <c r="CZ5" s="41" t="s">
        <v>172</v>
      </c>
      <c r="DA5" s="40" t="s">
        <v>172</v>
      </c>
      <c r="DB5" s="9" t="s">
        <v>171</v>
      </c>
      <c r="DC5" s="9" t="s">
        <v>172</v>
      </c>
      <c r="DD5" s="9" t="s">
        <v>172</v>
      </c>
      <c r="DE5" s="9" t="s">
        <v>172</v>
      </c>
      <c r="DF5" s="41" t="s">
        <v>172</v>
      </c>
      <c r="DG5" s="40" t="s">
        <v>172</v>
      </c>
      <c r="DH5" s="9" t="s">
        <v>172</v>
      </c>
      <c r="DI5" s="9" t="s">
        <v>172</v>
      </c>
      <c r="DJ5" s="9" t="s">
        <v>171</v>
      </c>
      <c r="DK5" s="41" t="s">
        <v>171</v>
      </c>
      <c r="DL5" s="46" t="s">
        <v>172</v>
      </c>
      <c r="DM5" s="40" t="s">
        <v>172</v>
      </c>
      <c r="DN5" s="41" t="s">
        <v>172</v>
      </c>
      <c r="DO5" s="98" t="s">
        <v>172</v>
      </c>
      <c r="DP5" s="99" t="s">
        <v>171</v>
      </c>
      <c r="DQ5" s="40" t="s">
        <v>172</v>
      </c>
      <c r="DR5" s="41" t="s">
        <v>171</v>
      </c>
      <c r="DS5" s="40" t="s">
        <v>172</v>
      </c>
      <c r="DT5" s="41" t="s">
        <v>171</v>
      </c>
      <c r="DU5" s="40" t="s">
        <v>172</v>
      </c>
      <c r="DV5" s="9" t="s">
        <v>171</v>
      </c>
      <c r="DW5" s="41" t="s">
        <v>172</v>
      </c>
      <c r="DX5" s="40" t="s">
        <v>172</v>
      </c>
      <c r="DY5" s="9" t="s">
        <v>171</v>
      </c>
      <c r="DZ5" s="41" t="s">
        <v>171</v>
      </c>
      <c r="EA5" s="46" t="s">
        <v>171</v>
      </c>
      <c r="EB5" s="40" t="s">
        <v>171</v>
      </c>
      <c r="EC5" s="9" t="s">
        <v>171</v>
      </c>
      <c r="ED5" s="9" t="s">
        <v>171</v>
      </c>
      <c r="EE5" s="9" t="s">
        <v>171</v>
      </c>
      <c r="EF5" s="9" t="s">
        <v>171</v>
      </c>
      <c r="EG5" s="9" t="s">
        <v>172</v>
      </c>
      <c r="EH5" s="9" t="s">
        <v>172</v>
      </c>
      <c r="EI5" s="9" t="s">
        <v>171</v>
      </c>
      <c r="EJ5" s="9" t="s">
        <v>172</v>
      </c>
      <c r="EK5" s="41" t="s">
        <v>172</v>
      </c>
      <c r="EL5" s="40" t="s">
        <v>171</v>
      </c>
      <c r="EM5" s="9" t="s">
        <v>171</v>
      </c>
      <c r="EN5" s="9" t="s">
        <v>171</v>
      </c>
      <c r="EO5" s="41" t="s">
        <v>171</v>
      </c>
      <c r="EP5" s="46" t="s">
        <v>172</v>
      </c>
      <c r="EQ5" s="40" t="s">
        <v>171</v>
      </c>
      <c r="ER5" s="9" t="s">
        <v>171</v>
      </c>
      <c r="ES5" s="9" t="s">
        <v>171</v>
      </c>
      <c r="ET5" s="9" t="s">
        <v>171</v>
      </c>
      <c r="EU5" s="9" t="s">
        <v>171</v>
      </c>
      <c r="EV5" s="9" t="s">
        <v>172</v>
      </c>
      <c r="EW5" s="9" t="s">
        <v>172</v>
      </c>
      <c r="EX5" s="9" t="s">
        <v>171</v>
      </c>
      <c r="EY5" s="9" t="s">
        <v>172</v>
      </c>
      <c r="EZ5" s="41" t="s">
        <v>172</v>
      </c>
      <c r="FA5" s="40" t="s">
        <v>172</v>
      </c>
      <c r="FB5" s="9" t="s">
        <v>172</v>
      </c>
      <c r="FC5" s="9" t="s">
        <v>171</v>
      </c>
      <c r="FD5" s="9" t="s">
        <v>172</v>
      </c>
      <c r="FE5" s="9" t="s">
        <v>172</v>
      </c>
      <c r="FF5" s="9" t="s">
        <v>171</v>
      </c>
      <c r="FG5" s="9" t="s">
        <v>172</v>
      </c>
      <c r="FH5" s="41" t="s">
        <v>172</v>
      </c>
      <c r="FI5" s="40" t="s">
        <v>171</v>
      </c>
      <c r="FJ5" s="9" t="s">
        <v>171</v>
      </c>
      <c r="FK5" s="9" t="s">
        <v>171</v>
      </c>
      <c r="FL5" s="9" t="s">
        <v>171</v>
      </c>
      <c r="FM5" s="9" t="s">
        <v>172</v>
      </c>
      <c r="FN5" s="9" t="s">
        <v>172</v>
      </c>
      <c r="FO5" s="9" t="s">
        <v>171</v>
      </c>
      <c r="FP5" s="9" t="s">
        <v>172</v>
      </c>
      <c r="FQ5" s="9" t="s">
        <v>172</v>
      </c>
      <c r="FR5" s="41" t="s">
        <v>172</v>
      </c>
      <c r="FS5" s="40" t="s">
        <v>171</v>
      </c>
      <c r="FT5" s="9" t="s">
        <v>172</v>
      </c>
      <c r="FU5" s="9" t="s">
        <v>172</v>
      </c>
      <c r="FV5" s="9" t="s">
        <v>172</v>
      </c>
      <c r="FW5" s="41" t="s">
        <v>171</v>
      </c>
      <c r="FX5" s="40" t="s">
        <v>171</v>
      </c>
      <c r="FY5" s="9" t="s">
        <v>171</v>
      </c>
      <c r="FZ5" s="9" t="s">
        <v>171</v>
      </c>
      <c r="GA5" s="9" t="s">
        <v>171</v>
      </c>
      <c r="GB5" s="41" t="s">
        <v>171</v>
      </c>
    </row>
    <row r="6" spans="1:184" s="116" customFormat="1" ht="16.5" customHeight="1">
      <c r="A6" s="110" t="s">
        <v>924</v>
      </c>
      <c r="B6" s="179">
        <v>10</v>
      </c>
      <c r="C6" s="86" t="s">
        <v>951</v>
      </c>
      <c r="D6" s="87">
        <v>1</v>
      </c>
      <c r="E6" s="87">
        <v>2</v>
      </c>
      <c r="F6" s="74" t="s">
        <v>952</v>
      </c>
      <c r="G6" s="74" t="s">
        <v>935</v>
      </c>
      <c r="H6" s="74" t="s">
        <v>904</v>
      </c>
      <c r="I6" s="74" t="s">
        <v>897</v>
      </c>
      <c r="J6" s="111">
        <v>1</v>
      </c>
      <c r="K6" s="112" t="s">
        <v>898</v>
      </c>
      <c r="L6" s="74" t="s">
        <v>899</v>
      </c>
      <c r="M6" s="74" t="s">
        <v>900</v>
      </c>
      <c r="N6" s="113" t="s">
        <v>901</v>
      </c>
      <c r="O6" s="113">
        <v>990000000</v>
      </c>
      <c r="P6" s="113">
        <v>995000000</v>
      </c>
      <c r="Q6" s="113" t="s">
        <v>901</v>
      </c>
      <c r="R6" s="88"/>
      <c r="S6" s="91">
        <v>2</v>
      </c>
      <c r="T6" s="180" t="s">
        <v>926</v>
      </c>
      <c r="U6" s="74" t="s">
        <v>896</v>
      </c>
      <c r="V6" s="114" t="s">
        <v>902</v>
      </c>
      <c r="W6" s="114">
        <v>41</v>
      </c>
      <c r="X6" s="159"/>
      <c r="Y6" s="160"/>
      <c r="Z6" s="160"/>
      <c r="AA6" s="174"/>
      <c r="AB6" s="92"/>
      <c r="AC6" s="89"/>
      <c r="AD6" s="89"/>
      <c r="AE6" s="92"/>
      <c r="AF6" s="110"/>
      <c r="AG6" s="165"/>
      <c r="AH6" s="110"/>
      <c r="AI6" s="110"/>
      <c r="AJ6" s="110"/>
      <c r="AK6" s="88"/>
      <c r="AL6" s="110"/>
      <c r="AM6" s="110"/>
      <c r="AN6" s="86"/>
      <c r="AO6" s="87"/>
      <c r="AP6" s="88"/>
      <c r="AQ6" s="110"/>
      <c r="AR6" s="110"/>
      <c r="AS6" s="86"/>
      <c r="AT6" s="87"/>
      <c r="AU6" s="182"/>
      <c r="AV6" s="186"/>
      <c r="AW6" s="185"/>
      <c r="AX6" s="183"/>
      <c r="AY6" s="182"/>
      <c r="AZ6" s="180"/>
      <c r="BA6" s="183"/>
      <c r="BB6" s="185"/>
      <c r="BC6" s="184"/>
      <c r="BD6" s="184"/>
      <c r="BE6" s="88"/>
      <c r="BF6" s="86"/>
      <c r="BG6" s="87"/>
      <c r="BH6" s="87"/>
      <c r="BI6" s="88"/>
      <c r="BJ6" s="86"/>
      <c r="BK6" s="87"/>
      <c r="BL6" s="87"/>
      <c r="BM6" s="88"/>
      <c r="BN6" s="86"/>
      <c r="BO6" s="87"/>
      <c r="BP6" s="87"/>
      <c r="BQ6" s="88"/>
      <c r="BR6" s="86"/>
      <c r="BS6" s="87"/>
      <c r="BT6" s="88"/>
      <c r="BU6" s="86"/>
      <c r="BV6" s="86"/>
      <c r="BW6" s="74" t="s">
        <v>940</v>
      </c>
      <c r="BX6" s="74" t="s">
        <v>918</v>
      </c>
      <c r="BY6" s="74" t="s">
        <v>940</v>
      </c>
      <c r="BZ6" s="168"/>
      <c r="CA6" s="87"/>
      <c r="CB6" s="87"/>
      <c r="CC6" s="74" t="s">
        <v>940</v>
      </c>
      <c r="CD6" s="86"/>
      <c r="CE6" s="86"/>
      <c r="CF6" s="87"/>
      <c r="CG6" s="87"/>
      <c r="CH6" s="87"/>
      <c r="CI6" s="88"/>
      <c r="CJ6" s="86"/>
      <c r="CK6" s="89"/>
      <c r="CL6" s="87"/>
      <c r="CM6" s="88"/>
      <c r="CN6" s="86"/>
      <c r="CO6" s="89"/>
      <c r="CP6" s="87"/>
      <c r="CQ6" s="88"/>
      <c r="CR6" s="86"/>
      <c r="CS6" s="89"/>
      <c r="CT6" s="102"/>
      <c r="CU6" s="88"/>
      <c r="CV6" s="86"/>
      <c r="CW6" s="87"/>
      <c r="CX6" s="87"/>
      <c r="CY6" s="87"/>
      <c r="CZ6" s="87"/>
      <c r="DA6" s="88"/>
      <c r="DB6" s="181"/>
      <c r="DC6" s="87"/>
      <c r="DD6" s="87"/>
      <c r="DE6" s="87"/>
      <c r="DF6" s="87"/>
      <c r="DG6" s="88"/>
      <c r="DH6" s="86"/>
      <c r="DI6" s="87"/>
      <c r="DJ6" s="87"/>
      <c r="DK6" s="87"/>
      <c r="DL6" s="88"/>
      <c r="DM6" s="91"/>
      <c r="DN6" s="86"/>
      <c r="DO6" s="88" t="s">
        <v>923</v>
      </c>
      <c r="DP6" s="115">
        <v>44312</v>
      </c>
      <c r="DQ6" s="90"/>
      <c r="DR6" s="86"/>
      <c r="DS6" s="88"/>
      <c r="DT6" s="86"/>
      <c r="DU6" s="88"/>
      <c r="DV6" s="86"/>
      <c r="DW6" s="87"/>
      <c r="DX6" s="88"/>
      <c r="DY6" s="86"/>
      <c r="DZ6" s="87"/>
      <c r="EA6" s="155"/>
      <c r="EB6" s="100"/>
      <c r="EC6" s="82"/>
      <c r="ED6" s="101"/>
      <c r="EE6" s="101"/>
      <c r="EF6" s="101"/>
      <c r="EG6" s="101"/>
      <c r="EH6" s="101"/>
      <c r="EI6" s="101"/>
      <c r="EJ6" s="104"/>
      <c r="EK6" s="87"/>
      <c r="EL6" s="88"/>
      <c r="EM6" s="86"/>
      <c r="EN6" s="87"/>
      <c r="EO6" s="87"/>
      <c r="EP6" s="88"/>
      <c r="EQ6" s="100"/>
      <c r="ER6" s="82"/>
      <c r="ES6" s="101"/>
      <c r="ET6" s="101"/>
      <c r="EU6" s="101"/>
      <c r="EV6" s="101"/>
      <c r="EW6" s="101"/>
      <c r="EX6" s="101"/>
      <c r="EY6" s="104"/>
      <c r="EZ6" s="87"/>
      <c r="FA6" s="88"/>
      <c r="FB6" s="92"/>
      <c r="FC6" s="87"/>
      <c r="FD6" s="87"/>
      <c r="FE6" s="87"/>
      <c r="FF6" s="87"/>
      <c r="FG6" s="74"/>
      <c r="FH6" s="87"/>
      <c r="FI6" s="100"/>
      <c r="FJ6" s="82"/>
      <c r="FK6" s="101"/>
      <c r="FL6" s="101"/>
      <c r="FM6" s="101"/>
      <c r="FN6" s="101"/>
      <c r="FO6" s="101"/>
      <c r="FP6" s="101"/>
      <c r="FQ6" s="104"/>
      <c r="FR6" s="87"/>
      <c r="FS6" s="88"/>
      <c r="FT6" s="86"/>
      <c r="FU6" s="87"/>
      <c r="FV6" s="87"/>
      <c r="FW6" s="87"/>
      <c r="FX6" s="114"/>
      <c r="FY6" s="92"/>
      <c r="FZ6" s="92"/>
      <c r="GA6" s="156"/>
      <c r="GB6" s="89"/>
    </row>
  </sheetData>
  <mergeCells count="40">
    <mergeCell ref="FX3:GB3"/>
    <mergeCell ref="BM3:BP3"/>
    <mergeCell ref="EB3:EK3"/>
    <mergeCell ref="EL3:EO3"/>
    <mergeCell ref="EQ3:EZ3"/>
    <mergeCell ref="FA3:FH3"/>
    <mergeCell ref="FI3:FR3"/>
    <mergeCell ref="FS3:FW3"/>
    <mergeCell ref="DM3:DN3"/>
    <mergeCell ref="DO3:DP3"/>
    <mergeCell ref="DQ3:DR3"/>
    <mergeCell ref="DS3:DT3"/>
    <mergeCell ref="DU3:DW3"/>
    <mergeCell ref="DX3:DZ3"/>
    <mergeCell ref="CI3:CL3"/>
    <mergeCell ref="CM3:CP3"/>
    <mergeCell ref="CQ3:CT3"/>
    <mergeCell ref="CU3:CZ3"/>
    <mergeCell ref="DA3:DF3"/>
    <mergeCell ref="DG3:DK3"/>
    <mergeCell ref="BE3:BH3"/>
    <mergeCell ref="BI3:BL3"/>
    <mergeCell ref="BQ3:BS3"/>
    <mergeCell ref="BT3:BV3"/>
    <mergeCell ref="BW3:CC3"/>
    <mergeCell ref="CD3:CH3"/>
    <mergeCell ref="AY3:BD3"/>
    <mergeCell ref="B3:J3"/>
    <mergeCell ref="K3:P3"/>
    <mergeCell ref="Q3:R3"/>
    <mergeCell ref="S3:V3"/>
    <mergeCell ref="X3:AA3"/>
    <mergeCell ref="AB3:AE3"/>
    <mergeCell ref="AH3:AJ3"/>
    <mergeCell ref="AM3:AO3"/>
    <mergeCell ref="AR3:AT3"/>
    <mergeCell ref="AK3:AL3"/>
    <mergeCell ref="AF3:AG3"/>
    <mergeCell ref="AP3:AQ3"/>
    <mergeCell ref="AU3:AX3"/>
  </mergeCells>
  <pageMargins left="0.7" right="0.7" top="0.75" bottom="0.75" header="0.3" footer="0.3"/>
  <pageSetup orientation="portrait" horizontalDpi="4294967293" vertic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E342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6" sqref="E6"/>
    </sheetView>
  </sheetViews>
  <sheetFormatPr baseColWidth="10" defaultColWidth="11.42578125" defaultRowHeight="12.75" customHeight="1"/>
  <cols>
    <col min="1" max="1" customWidth="true" style="7" width="14.140625"/>
    <col min="2" max="2" customWidth="true" style="7" width="8.5703125"/>
    <col min="3" max="3" customWidth="true" style="7" width="19.85546875"/>
    <col min="4" max="6" customWidth="true" style="6" width="19.85546875"/>
    <col min="7" max="7" customWidth="true" style="7" width="28.5703125"/>
    <col min="8" max="8" customWidth="true" style="16" width="12.85546875"/>
    <col min="9" max="9" customWidth="true" style="15" width="12.28515625"/>
    <col min="10" max="10" customWidth="true" style="6" width="13.0"/>
    <col min="11" max="20" customWidth="true" style="6" width="11.42578125"/>
    <col min="21" max="23" style="6" width="11.42578125"/>
    <col min="24" max="26" customWidth="true" style="6" width="11.42578125"/>
    <col min="27" max="27" customWidth="true" style="6" width="13.7109375"/>
    <col min="28" max="31" customWidth="true" style="6" width="11.42578125"/>
    <col min="32" max="32" bestFit="true" customWidth="true" style="6" width="13.140625"/>
    <col min="33" max="33" customWidth="true" style="6" width="13.140625"/>
    <col min="34" max="34" bestFit="true" customWidth="true" style="6" width="14.5703125"/>
    <col min="35" max="35" bestFit="true" customWidth="true" style="6" width="16.85546875"/>
    <col min="36" max="37" style="6" width="11.42578125"/>
    <col min="38" max="38" customWidth="true" style="6" width="13.140625"/>
    <col min="39" max="42" style="6" width="11.42578125"/>
    <col min="43" max="43" customWidth="true" style="6" width="13.140625"/>
    <col min="44" max="47" style="6" width="11.42578125"/>
    <col min="48" max="48" style="35" width="11.42578125"/>
    <col min="49" max="49" style="6" width="11.42578125"/>
    <col min="50" max="50" customWidth="true" style="6" width="13.140625"/>
    <col min="51" max="16384" style="6" width="11.42578125"/>
  </cols>
  <sheetData>
    <row r="1" spans="1:83" ht="12.75" customHeight="1" thickBot="1">
      <c r="A1" s="67" t="s">
        <v>1</v>
      </c>
      <c r="B1" s="68" t="s">
        <v>282</v>
      </c>
      <c r="C1" s="68" t="s">
        <v>283</v>
      </c>
      <c r="D1" s="68" t="s">
        <v>284</v>
      </c>
      <c r="E1" s="68" t="s">
        <v>285</v>
      </c>
      <c r="F1" s="68" t="s">
        <v>885</v>
      </c>
      <c r="G1" s="69" t="s">
        <v>287</v>
      </c>
      <c r="H1" s="69" t="s">
        <v>287</v>
      </c>
      <c r="I1" s="69" t="s">
        <v>287</v>
      </c>
      <c r="J1" s="69" t="s">
        <v>288</v>
      </c>
      <c r="K1" s="69" t="s">
        <v>289</v>
      </c>
      <c r="L1" s="69" t="s">
        <v>289</v>
      </c>
      <c r="M1" s="69" t="s">
        <v>289</v>
      </c>
      <c r="N1" s="69" t="s">
        <v>290</v>
      </c>
      <c r="O1" s="69" t="s">
        <v>290</v>
      </c>
      <c r="P1" s="69" t="s">
        <v>290</v>
      </c>
      <c r="Q1" s="69" t="s">
        <v>291</v>
      </c>
      <c r="R1" s="69" t="s">
        <v>292</v>
      </c>
      <c r="S1" s="69" t="s">
        <v>887</v>
      </c>
      <c r="T1" s="69" t="s">
        <v>889</v>
      </c>
      <c r="U1" s="69" t="s">
        <v>294</v>
      </c>
      <c r="V1" s="69" t="s">
        <v>295</v>
      </c>
      <c r="W1" s="69" t="s">
        <v>296</v>
      </c>
      <c r="X1" s="70" t="s">
        <v>297</v>
      </c>
      <c r="Y1" s="70" t="s">
        <v>298</v>
      </c>
      <c r="Z1" s="70" t="s">
        <v>299</v>
      </c>
      <c r="AA1" s="80" t="s">
        <v>300</v>
      </c>
      <c r="AB1" s="70" t="s">
        <v>297</v>
      </c>
      <c r="AC1" s="70" t="s">
        <v>298</v>
      </c>
      <c r="AD1" s="70" t="s">
        <v>299</v>
      </c>
      <c r="AE1" s="70" t="s">
        <v>300</v>
      </c>
      <c r="AF1" s="68" t="s">
        <v>302</v>
      </c>
      <c r="AG1" s="68" t="s">
        <v>891</v>
      </c>
      <c r="AH1" s="68" t="s">
        <v>306</v>
      </c>
      <c r="AI1" s="68" t="s">
        <v>307</v>
      </c>
      <c r="AJ1" s="68" t="s">
        <v>311</v>
      </c>
      <c r="AK1" s="68" t="s">
        <v>302</v>
      </c>
      <c r="AL1" s="68" t="s">
        <v>891</v>
      </c>
      <c r="AM1" s="68" t="s">
        <v>306</v>
      </c>
      <c r="AN1" s="68" t="s">
        <v>307</v>
      </c>
      <c r="AO1" s="68" t="s">
        <v>311</v>
      </c>
      <c r="AP1" s="68" t="s">
        <v>302</v>
      </c>
      <c r="AQ1" s="68" t="s">
        <v>891</v>
      </c>
      <c r="AR1" s="68" t="s">
        <v>306</v>
      </c>
      <c r="AS1" s="68" t="s">
        <v>307</v>
      </c>
      <c r="AT1" s="68" t="s">
        <v>311</v>
      </c>
      <c r="AU1" s="68" t="s">
        <v>302</v>
      </c>
      <c r="AV1" s="71" t="s">
        <v>303</v>
      </c>
      <c r="AW1" s="68" t="s">
        <v>304</v>
      </c>
      <c r="AX1" s="68" t="s">
        <v>891</v>
      </c>
      <c r="AY1" s="68" t="s">
        <v>306</v>
      </c>
      <c r="AZ1" s="68" t="s">
        <v>307</v>
      </c>
      <c r="BA1" s="68" t="s">
        <v>308</v>
      </c>
      <c r="BB1" s="68" t="s">
        <v>309</v>
      </c>
      <c r="BC1" s="68" t="s">
        <v>310</v>
      </c>
      <c r="BD1" s="68" t="s">
        <v>311</v>
      </c>
      <c r="BE1" s="70" t="s">
        <v>313</v>
      </c>
      <c r="BF1" s="70" t="s">
        <v>317</v>
      </c>
      <c r="BG1" s="70" t="s">
        <v>318</v>
      </c>
      <c r="BH1" s="70" t="s">
        <v>319</v>
      </c>
      <c r="BI1" s="70" t="s">
        <v>313</v>
      </c>
      <c r="BJ1" s="70" t="s">
        <v>317</v>
      </c>
      <c r="BK1" s="70" t="s">
        <v>318</v>
      </c>
      <c r="BL1" s="70" t="s">
        <v>319</v>
      </c>
      <c r="BM1" s="70" t="s">
        <v>313</v>
      </c>
      <c r="BN1" s="70" t="s">
        <v>317</v>
      </c>
      <c r="BO1" s="70" t="s">
        <v>318</v>
      </c>
      <c r="BP1" s="70" t="s">
        <v>319</v>
      </c>
      <c r="BQ1" s="70" t="s">
        <v>313</v>
      </c>
      <c r="BR1" s="70" t="s">
        <v>314</v>
      </c>
      <c r="BS1" s="70" t="s">
        <v>315</v>
      </c>
      <c r="BT1" s="70" t="s">
        <v>317</v>
      </c>
      <c r="BU1" s="70" t="s">
        <v>318</v>
      </c>
      <c r="BV1" s="70" t="s">
        <v>319</v>
      </c>
      <c r="BW1" s="72" t="s">
        <v>321</v>
      </c>
      <c r="BX1" s="72" t="s">
        <v>321</v>
      </c>
      <c r="BY1" s="72" t="s">
        <v>323</v>
      </c>
      <c r="BZ1" s="72" t="s">
        <v>324</v>
      </c>
      <c r="CA1" s="66" t="s">
        <v>326</v>
      </c>
      <c r="CB1" s="66" t="s">
        <v>327</v>
      </c>
      <c r="CC1" s="66" t="s">
        <v>328</v>
      </c>
      <c r="CD1" s="66" t="s">
        <v>330</v>
      </c>
      <c r="CE1" s="73" t="s">
        <v>331</v>
      </c>
    </row>
    <row r="2" spans="1:83" ht="12.75" customHeight="1" thickBot="1">
      <c r="A2" s="54" t="s">
        <v>697</v>
      </c>
      <c r="B2" s="54" t="s">
        <v>698</v>
      </c>
      <c r="C2" s="54" t="s">
        <v>699</v>
      </c>
      <c r="D2" s="54" t="s">
        <v>700</v>
      </c>
      <c r="E2" s="54" t="s">
        <v>701</v>
      </c>
      <c r="F2" s="54" t="s">
        <v>886</v>
      </c>
      <c r="G2" s="54" t="s">
        <v>702</v>
      </c>
      <c r="H2" s="54" t="s">
        <v>702</v>
      </c>
      <c r="I2" s="54" t="s">
        <v>702</v>
      </c>
      <c r="J2" s="54" t="s">
        <v>703</v>
      </c>
      <c r="K2" s="54" t="s">
        <v>704</v>
      </c>
      <c r="L2" s="54" t="s">
        <v>704</v>
      </c>
      <c r="M2" s="54" t="s">
        <v>704</v>
      </c>
      <c r="N2" s="54" t="s">
        <v>705</v>
      </c>
      <c r="O2" s="54" t="s">
        <v>705</v>
      </c>
      <c r="P2" s="54" t="s">
        <v>705</v>
      </c>
      <c r="Q2" s="54" t="s">
        <v>706</v>
      </c>
      <c r="R2" s="54" t="s">
        <v>707</v>
      </c>
      <c r="S2" s="54" t="s">
        <v>888</v>
      </c>
      <c r="T2" s="54" t="s">
        <v>890</v>
      </c>
      <c r="U2" s="54" t="s">
        <v>708</v>
      </c>
      <c r="V2" s="54" t="s">
        <v>709</v>
      </c>
      <c r="W2" s="54" t="s">
        <v>710</v>
      </c>
      <c r="X2" s="70" t="s">
        <v>711</v>
      </c>
      <c r="Y2" s="70" t="s">
        <v>712</v>
      </c>
      <c r="Z2" s="70" t="s">
        <v>713</v>
      </c>
      <c r="AA2" s="80" t="s">
        <v>868</v>
      </c>
      <c r="AB2" s="70" t="s">
        <v>714</v>
      </c>
      <c r="AC2" s="70" t="s">
        <v>715</v>
      </c>
      <c r="AD2" s="70" t="s">
        <v>716</v>
      </c>
      <c r="AE2" s="70" t="s">
        <v>717</v>
      </c>
      <c r="AF2" s="54" t="s">
        <v>718</v>
      </c>
      <c r="AG2" s="54" t="s">
        <v>892</v>
      </c>
      <c r="AH2" s="54" t="s">
        <v>719</v>
      </c>
      <c r="AI2" s="54" t="s">
        <v>720</v>
      </c>
      <c r="AJ2" s="54" t="s">
        <v>721</v>
      </c>
      <c r="AK2" s="54" t="s">
        <v>722</v>
      </c>
      <c r="AL2" s="54" t="s">
        <v>893</v>
      </c>
      <c r="AM2" s="54" t="s">
        <v>723</v>
      </c>
      <c r="AN2" s="54" t="s">
        <v>724</v>
      </c>
      <c r="AO2" s="54" t="s">
        <v>725</v>
      </c>
      <c r="AP2" s="54" t="s">
        <v>726</v>
      </c>
      <c r="AQ2" s="54" t="s">
        <v>894</v>
      </c>
      <c r="AR2" s="54" t="s">
        <v>727</v>
      </c>
      <c r="AS2" s="54" t="s">
        <v>728</v>
      </c>
      <c r="AT2" s="54" t="s">
        <v>729</v>
      </c>
      <c r="AU2" s="54" t="s">
        <v>730</v>
      </c>
      <c r="AV2" s="54" t="s">
        <v>731</v>
      </c>
      <c r="AW2" s="54" t="s">
        <v>732</v>
      </c>
      <c r="AX2" s="54" t="s">
        <v>895</v>
      </c>
      <c r="AY2" s="54" t="s">
        <v>733</v>
      </c>
      <c r="AZ2" s="54" t="s">
        <v>734</v>
      </c>
      <c r="BA2" s="54" t="s">
        <v>735</v>
      </c>
      <c r="BB2" s="54" t="s">
        <v>736</v>
      </c>
      <c r="BC2" s="54" t="s">
        <v>737</v>
      </c>
      <c r="BD2" s="54" t="s">
        <v>738</v>
      </c>
      <c r="BE2" s="70" t="s">
        <v>739</v>
      </c>
      <c r="BF2" s="70" t="s">
        <v>740</v>
      </c>
      <c r="BG2" s="70" t="s">
        <v>741</v>
      </c>
      <c r="BH2" s="70" t="s">
        <v>742</v>
      </c>
      <c r="BI2" s="70" t="s">
        <v>743</v>
      </c>
      <c r="BJ2" s="70" t="s">
        <v>744</v>
      </c>
      <c r="BK2" s="70" t="s">
        <v>745</v>
      </c>
      <c r="BL2" s="70" t="s">
        <v>746</v>
      </c>
      <c r="BM2" s="70" t="s">
        <v>747</v>
      </c>
      <c r="BN2" s="70" t="s">
        <v>748</v>
      </c>
      <c r="BO2" s="70" t="s">
        <v>749</v>
      </c>
      <c r="BP2" s="70" t="s">
        <v>750</v>
      </c>
      <c r="BQ2" s="70" t="s">
        <v>751</v>
      </c>
      <c r="BR2" s="70" t="s">
        <v>752</v>
      </c>
      <c r="BS2" s="70" t="s">
        <v>753</v>
      </c>
      <c r="BT2" s="70" t="s">
        <v>762</v>
      </c>
      <c r="BU2" s="70" t="s">
        <v>856</v>
      </c>
      <c r="BV2" s="70" t="s">
        <v>857</v>
      </c>
      <c r="BW2" s="72" t="s">
        <v>754</v>
      </c>
      <c r="BX2" s="72" t="s">
        <v>754</v>
      </c>
      <c r="BY2" s="72" t="s">
        <v>755</v>
      </c>
      <c r="BZ2" s="72" t="s">
        <v>756</v>
      </c>
      <c r="CA2" s="72" t="s">
        <v>757</v>
      </c>
      <c r="CB2" s="72" t="s">
        <v>758</v>
      </c>
      <c r="CC2" s="72" t="s">
        <v>759</v>
      </c>
      <c r="CD2" s="72" t="s">
        <v>760</v>
      </c>
      <c r="CE2" s="72" t="s">
        <v>761</v>
      </c>
    </row>
    <row r="3" spans="1:83" ht="12.75" customHeight="1">
      <c r="A3" s="47" t="s">
        <v>866</v>
      </c>
      <c r="B3" s="211" t="s">
        <v>281</v>
      </c>
      <c r="C3" s="213"/>
      <c r="D3" s="213"/>
      <c r="E3" s="213"/>
      <c r="F3" s="213"/>
      <c r="G3" s="211" t="s">
        <v>286</v>
      </c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2"/>
      <c r="U3" s="213" t="s">
        <v>293</v>
      </c>
      <c r="V3" s="213"/>
      <c r="W3" s="212"/>
      <c r="X3" s="211" t="s">
        <v>335</v>
      </c>
      <c r="Y3" s="213"/>
      <c r="Z3" s="213"/>
      <c r="AA3" s="212"/>
      <c r="AB3" s="211" t="s">
        <v>356</v>
      </c>
      <c r="AC3" s="213"/>
      <c r="AD3" s="213"/>
      <c r="AE3" s="212"/>
      <c r="AF3" s="211" t="s">
        <v>336</v>
      </c>
      <c r="AG3" s="213"/>
      <c r="AH3" s="213"/>
      <c r="AI3" s="213"/>
      <c r="AJ3" s="212"/>
      <c r="AK3" s="211" t="s">
        <v>337</v>
      </c>
      <c r="AL3" s="213"/>
      <c r="AM3" s="213"/>
      <c r="AN3" s="213"/>
      <c r="AO3" s="212"/>
      <c r="AP3" s="211" t="s">
        <v>338</v>
      </c>
      <c r="AQ3" s="213"/>
      <c r="AR3" s="213"/>
      <c r="AS3" s="213"/>
      <c r="AT3" s="212"/>
      <c r="AU3" s="211" t="s">
        <v>301</v>
      </c>
      <c r="AV3" s="213"/>
      <c r="AW3" s="213"/>
      <c r="AX3" s="212"/>
      <c r="AY3" s="211" t="s">
        <v>305</v>
      </c>
      <c r="AZ3" s="213"/>
      <c r="BA3" s="213"/>
      <c r="BB3" s="213"/>
      <c r="BC3" s="213"/>
      <c r="BD3" s="212"/>
      <c r="BE3" s="211" t="s">
        <v>339</v>
      </c>
      <c r="BF3" s="213"/>
      <c r="BG3" s="213"/>
      <c r="BH3" s="212"/>
      <c r="BI3" s="211" t="s">
        <v>359</v>
      </c>
      <c r="BJ3" s="213"/>
      <c r="BK3" s="213"/>
      <c r="BL3" s="212"/>
      <c r="BM3" s="211" t="s">
        <v>340</v>
      </c>
      <c r="BN3" s="213"/>
      <c r="BO3" s="213"/>
      <c r="BP3" s="212"/>
      <c r="BQ3" s="211" t="s">
        <v>312</v>
      </c>
      <c r="BR3" s="213"/>
      <c r="BS3" s="212"/>
      <c r="BT3" s="211" t="s">
        <v>316</v>
      </c>
      <c r="BU3" s="213"/>
      <c r="BV3" s="212"/>
      <c r="BW3" s="211" t="s">
        <v>320</v>
      </c>
      <c r="BX3" s="212"/>
      <c r="BY3" s="211" t="s">
        <v>322</v>
      </c>
      <c r="BZ3" s="212"/>
      <c r="CA3" s="211" t="s">
        <v>325</v>
      </c>
      <c r="CB3" s="213"/>
      <c r="CC3" s="212"/>
      <c r="CD3" s="211" t="s">
        <v>329</v>
      </c>
      <c r="CE3" s="212"/>
    </row>
    <row r="4" spans="1:83" s="7" customFormat="1" ht="12.75" customHeight="1">
      <c r="A4" s="48" t="s">
        <v>414</v>
      </c>
      <c r="B4" s="36" t="s">
        <v>400</v>
      </c>
      <c r="C4" s="8" t="s">
        <v>488</v>
      </c>
      <c r="D4" s="8" t="s">
        <v>489</v>
      </c>
      <c r="E4" s="37" t="s">
        <v>490</v>
      </c>
      <c r="F4" s="125" t="s">
        <v>872</v>
      </c>
      <c r="G4" s="44" t="s">
        <v>491</v>
      </c>
      <c r="H4" s="18" t="s">
        <v>491</v>
      </c>
      <c r="I4" s="18" t="s">
        <v>491</v>
      </c>
      <c r="J4" s="18" t="s">
        <v>492</v>
      </c>
      <c r="K4" s="18" t="s">
        <v>493</v>
      </c>
      <c r="L4" s="18" t="s">
        <v>493</v>
      </c>
      <c r="M4" s="18" t="s">
        <v>493</v>
      </c>
      <c r="N4" s="18" t="s">
        <v>494</v>
      </c>
      <c r="O4" s="18" t="s">
        <v>494</v>
      </c>
      <c r="P4" s="18" t="s">
        <v>494</v>
      </c>
      <c r="Q4" s="18" t="s">
        <v>495</v>
      </c>
      <c r="R4" s="18" t="s">
        <v>496</v>
      </c>
      <c r="S4" s="18" t="s">
        <v>873</v>
      </c>
      <c r="T4" s="45" t="s">
        <v>874</v>
      </c>
      <c r="U4" s="138" t="s">
        <v>497</v>
      </c>
      <c r="V4" s="18" t="s">
        <v>498</v>
      </c>
      <c r="W4" s="45" t="s">
        <v>499</v>
      </c>
      <c r="X4" s="38" t="s">
        <v>464</v>
      </c>
      <c r="Y4" s="10" t="s">
        <v>445</v>
      </c>
      <c r="Z4" s="10" t="s">
        <v>169</v>
      </c>
      <c r="AA4" s="79" t="s">
        <v>465</v>
      </c>
      <c r="AB4" s="38" t="s">
        <v>464</v>
      </c>
      <c r="AC4" s="10" t="s">
        <v>445</v>
      </c>
      <c r="AD4" s="10" t="s">
        <v>169</v>
      </c>
      <c r="AE4" s="39" t="s">
        <v>465</v>
      </c>
      <c r="AF4" s="36" t="s">
        <v>500</v>
      </c>
      <c r="AG4" s="128" t="s">
        <v>871</v>
      </c>
      <c r="AH4" s="8" t="s">
        <v>501</v>
      </c>
      <c r="AI4" s="8" t="s">
        <v>502</v>
      </c>
      <c r="AJ4" s="37" t="s">
        <v>445</v>
      </c>
      <c r="AK4" s="36" t="s">
        <v>500</v>
      </c>
      <c r="AL4" s="128" t="s">
        <v>871</v>
      </c>
      <c r="AM4" s="8" t="s">
        <v>501</v>
      </c>
      <c r="AN4" s="8" t="s">
        <v>502</v>
      </c>
      <c r="AO4" s="37" t="s">
        <v>445</v>
      </c>
      <c r="AP4" s="36" t="s">
        <v>500</v>
      </c>
      <c r="AQ4" s="128" t="s">
        <v>871</v>
      </c>
      <c r="AR4" s="8" t="s">
        <v>501</v>
      </c>
      <c r="AS4" s="8" t="s">
        <v>502</v>
      </c>
      <c r="AT4" s="37" t="s">
        <v>445</v>
      </c>
      <c r="AU4" s="36" t="s">
        <v>500</v>
      </c>
      <c r="AV4" s="33" t="s">
        <v>382</v>
      </c>
      <c r="AW4" s="37" t="s">
        <v>383</v>
      </c>
      <c r="AX4" s="128" t="s">
        <v>871</v>
      </c>
      <c r="AY4" s="36" t="s">
        <v>501</v>
      </c>
      <c r="AZ4" s="8" t="s">
        <v>502</v>
      </c>
      <c r="BA4" s="8" t="s">
        <v>503</v>
      </c>
      <c r="BB4" s="8" t="s">
        <v>504</v>
      </c>
      <c r="BC4" s="8" t="s">
        <v>448</v>
      </c>
      <c r="BD4" s="37" t="s">
        <v>445</v>
      </c>
      <c r="BE4" s="38" t="s">
        <v>505</v>
      </c>
      <c r="BF4" s="10" t="s">
        <v>506</v>
      </c>
      <c r="BG4" s="10" t="s">
        <v>505</v>
      </c>
      <c r="BH4" s="39" t="s">
        <v>507</v>
      </c>
      <c r="BI4" s="38" t="s">
        <v>505</v>
      </c>
      <c r="BJ4" s="10" t="s">
        <v>506</v>
      </c>
      <c r="BK4" s="10" t="s">
        <v>505</v>
      </c>
      <c r="BL4" s="39" t="s">
        <v>507</v>
      </c>
      <c r="BM4" s="38" t="s">
        <v>505</v>
      </c>
      <c r="BN4" s="10" t="s">
        <v>506</v>
      </c>
      <c r="BO4" s="10" t="s">
        <v>505</v>
      </c>
      <c r="BP4" s="39" t="s">
        <v>507</v>
      </c>
      <c r="BQ4" s="38" t="s">
        <v>505</v>
      </c>
      <c r="BR4" s="10" t="s">
        <v>508</v>
      </c>
      <c r="BS4" s="39" t="s">
        <v>509</v>
      </c>
      <c r="BT4" s="38" t="s">
        <v>506</v>
      </c>
      <c r="BU4" s="10" t="s">
        <v>505</v>
      </c>
      <c r="BV4" s="39" t="s">
        <v>507</v>
      </c>
      <c r="BW4" s="40" t="s">
        <v>510</v>
      </c>
      <c r="BX4" s="41" t="s">
        <v>510</v>
      </c>
      <c r="BY4" s="40" t="s">
        <v>511</v>
      </c>
      <c r="BZ4" s="41" t="s">
        <v>512</v>
      </c>
      <c r="CA4" s="42" t="s">
        <v>513</v>
      </c>
      <c r="CB4" s="17" t="s">
        <v>514</v>
      </c>
      <c r="CC4" s="43" t="s">
        <v>515</v>
      </c>
      <c r="CD4" s="42" t="s">
        <v>363</v>
      </c>
      <c r="CE4" s="43" t="s">
        <v>516</v>
      </c>
    </row>
    <row r="5" spans="1:83" ht="12.75" customHeight="1" thickBot="1">
      <c r="A5" s="48" t="s">
        <v>170</v>
      </c>
      <c r="B5" s="36" t="s">
        <v>170</v>
      </c>
      <c r="C5" s="8" t="s">
        <v>170</v>
      </c>
      <c r="D5" s="8" t="s">
        <v>170</v>
      </c>
      <c r="E5" s="37" t="s">
        <v>170</v>
      </c>
      <c r="F5" s="125" t="s">
        <v>171</v>
      </c>
      <c r="G5" s="142" t="s">
        <v>170</v>
      </c>
      <c r="H5" s="157" t="s">
        <v>171</v>
      </c>
      <c r="I5" s="157" t="s">
        <v>171</v>
      </c>
      <c r="J5" s="157" t="s">
        <v>171</v>
      </c>
      <c r="K5" s="157" t="s">
        <v>171</v>
      </c>
      <c r="L5" s="157" t="s">
        <v>171</v>
      </c>
      <c r="M5" s="157" t="s">
        <v>171</v>
      </c>
      <c r="N5" s="157" t="s">
        <v>171</v>
      </c>
      <c r="O5" s="157" t="s">
        <v>171</v>
      </c>
      <c r="P5" s="157" t="s">
        <v>171</v>
      </c>
      <c r="Q5" s="143" t="s">
        <v>171</v>
      </c>
      <c r="R5" s="143" t="s">
        <v>171</v>
      </c>
      <c r="S5" s="143" t="s">
        <v>171</v>
      </c>
      <c r="T5" s="144" t="s">
        <v>172</v>
      </c>
      <c r="U5" s="138" t="s">
        <v>170</v>
      </c>
      <c r="V5" s="18" t="s">
        <v>170</v>
      </c>
      <c r="W5" s="45" t="s">
        <v>170</v>
      </c>
      <c r="X5" s="38" t="s">
        <v>171</v>
      </c>
      <c r="Y5" s="10" t="s">
        <v>172</v>
      </c>
      <c r="Z5" s="10" t="s">
        <v>172</v>
      </c>
      <c r="AA5" s="39" t="s">
        <v>172</v>
      </c>
      <c r="AB5" s="38" t="s">
        <v>171</v>
      </c>
      <c r="AC5" s="10" t="s">
        <v>172</v>
      </c>
      <c r="AD5" s="10" t="s">
        <v>172</v>
      </c>
      <c r="AE5" s="39" t="s">
        <v>172</v>
      </c>
      <c r="AF5" s="36" t="s">
        <v>172</v>
      </c>
      <c r="AG5" s="36" t="s">
        <v>172</v>
      </c>
      <c r="AH5" s="8" t="s">
        <v>172</v>
      </c>
      <c r="AI5" s="8" t="s">
        <v>172</v>
      </c>
      <c r="AJ5" s="37" t="s">
        <v>171</v>
      </c>
      <c r="AK5" s="36" t="s">
        <v>172</v>
      </c>
      <c r="AL5" s="36" t="s">
        <v>172</v>
      </c>
      <c r="AM5" s="8" t="s">
        <v>172</v>
      </c>
      <c r="AN5" s="8" t="s">
        <v>172</v>
      </c>
      <c r="AO5" s="37" t="s">
        <v>171</v>
      </c>
      <c r="AP5" s="127" t="s">
        <v>172</v>
      </c>
      <c r="AQ5" s="8" t="s">
        <v>172</v>
      </c>
      <c r="AR5" s="8" t="s">
        <v>172</v>
      </c>
      <c r="AS5" s="8" t="s">
        <v>172</v>
      </c>
      <c r="AT5" s="37" t="s">
        <v>171</v>
      </c>
      <c r="AU5" s="36" t="s">
        <v>172</v>
      </c>
      <c r="AV5" s="33" t="s">
        <v>172</v>
      </c>
      <c r="AW5" s="145" t="s">
        <v>172</v>
      </c>
      <c r="AX5" s="37" t="s">
        <v>172</v>
      </c>
      <c r="AY5" s="36" t="s">
        <v>172</v>
      </c>
      <c r="AZ5" s="8" t="s">
        <v>172</v>
      </c>
      <c r="BA5" s="8" t="s">
        <v>171</v>
      </c>
      <c r="BB5" s="8" t="s">
        <v>172</v>
      </c>
      <c r="BC5" s="8" t="s">
        <v>171</v>
      </c>
      <c r="BD5" s="37" t="s">
        <v>171</v>
      </c>
      <c r="BE5" s="38" t="s">
        <v>172</v>
      </c>
      <c r="BF5" s="10" t="s">
        <v>172</v>
      </c>
      <c r="BG5" s="10" t="s">
        <v>172</v>
      </c>
      <c r="BH5" s="39" t="s">
        <v>171</v>
      </c>
      <c r="BI5" s="38" t="s">
        <v>172</v>
      </c>
      <c r="BJ5" s="10" t="s">
        <v>172</v>
      </c>
      <c r="BK5" s="10" t="s">
        <v>172</v>
      </c>
      <c r="BL5" s="39" t="s">
        <v>171</v>
      </c>
      <c r="BM5" s="38" t="s">
        <v>172</v>
      </c>
      <c r="BN5" s="10" t="s">
        <v>172</v>
      </c>
      <c r="BO5" s="10" t="s">
        <v>172</v>
      </c>
      <c r="BP5" s="39" t="s">
        <v>171</v>
      </c>
      <c r="BQ5" s="38" t="s">
        <v>172</v>
      </c>
      <c r="BR5" s="10" t="s">
        <v>172</v>
      </c>
      <c r="BS5" s="39" t="s">
        <v>172</v>
      </c>
      <c r="BT5" s="38" t="s">
        <v>172</v>
      </c>
      <c r="BU5" s="10" t="s">
        <v>172</v>
      </c>
      <c r="BV5" s="39" t="s">
        <v>171</v>
      </c>
      <c r="BW5" s="40" t="s">
        <v>172</v>
      </c>
      <c r="BX5" s="41" t="s">
        <v>172</v>
      </c>
      <c r="BY5" s="40" t="s">
        <v>172</v>
      </c>
      <c r="BZ5" s="41" t="s">
        <v>172</v>
      </c>
      <c r="CA5" s="42" t="s">
        <v>172</v>
      </c>
      <c r="CB5" s="17" t="s">
        <v>172</v>
      </c>
      <c r="CC5" s="43" t="s">
        <v>172</v>
      </c>
      <c r="CD5" s="42" t="s">
        <v>172</v>
      </c>
      <c r="CE5" s="43" t="s">
        <v>172</v>
      </c>
    </row>
    <row r="6" spans="1:83" s="120" customFormat="1" ht="15.6" customHeight="1">
      <c r="A6" s="86" t="str">
        <f>Documentos!C6</f>
        <v>SETP991210247</v>
      </c>
      <c r="B6" s="95">
        <v>1</v>
      </c>
      <c r="C6" s="93">
        <v>1</v>
      </c>
      <c r="D6" s="93" t="s">
        <v>934</v>
      </c>
      <c r="E6" s="168">
        <v>100000</v>
      </c>
      <c r="F6" s="170"/>
      <c r="G6" s="139" t="s">
        <v>937</v>
      </c>
      <c r="H6" s="158"/>
      <c r="I6" s="158"/>
      <c r="J6" s="158"/>
      <c r="K6" s="158"/>
      <c r="L6" s="158"/>
      <c r="M6" s="158"/>
      <c r="N6" s="158"/>
      <c r="O6" s="158"/>
      <c r="P6" s="158"/>
      <c r="Q6" s="140"/>
      <c r="R6" s="141"/>
      <c r="S6" s="169"/>
      <c r="T6" s="169"/>
      <c r="U6" s="174" t="s">
        <v>940</v>
      </c>
      <c r="V6" s="93">
        <v>1</v>
      </c>
      <c r="W6" s="94" t="s">
        <v>934</v>
      </c>
      <c r="X6" s="95"/>
      <c r="Y6" s="93"/>
      <c r="Z6" s="93"/>
      <c r="AA6" s="94"/>
      <c r="AB6" s="95"/>
      <c r="AC6" s="93"/>
      <c r="AD6" s="93"/>
      <c r="AE6" s="96"/>
      <c r="AF6" s="162"/>
      <c r="AG6" s="166"/>
      <c r="AH6" s="161"/>
      <c r="AI6" s="162"/>
      <c r="AJ6" s="110"/>
      <c r="AK6" s="95"/>
      <c r="AL6" s="129"/>
      <c r="AM6" s="93"/>
      <c r="AN6" s="93"/>
      <c r="AO6" s="94"/>
      <c r="AP6" s="117"/>
      <c r="AQ6" s="129"/>
      <c r="AR6" s="93"/>
      <c r="AS6" s="93"/>
      <c r="AT6" s="94"/>
      <c r="AU6" s="95"/>
      <c r="AV6" s="93"/>
      <c r="AW6" s="94"/>
      <c r="AX6" s="129"/>
      <c r="AY6" s="95"/>
      <c r="AZ6" s="93"/>
      <c r="BA6" s="93"/>
      <c r="BB6" s="93"/>
      <c r="BC6" s="93"/>
      <c r="BD6" s="94"/>
      <c r="BE6" s="95"/>
      <c r="BF6" s="93"/>
      <c r="BG6" s="93"/>
      <c r="BH6" s="94"/>
      <c r="BI6" s="95"/>
      <c r="BJ6" s="93"/>
      <c r="BK6" s="93"/>
      <c r="BL6" s="94"/>
      <c r="BM6" s="95"/>
      <c r="BN6" s="93"/>
      <c r="BO6" s="93"/>
      <c r="BP6" s="94"/>
      <c r="BQ6" s="95"/>
      <c r="BR6" s="93"/>
      <c r="BS6" s="94"/>
      <c r="BT6" s="95"/>
      <c r="BU6" s="93"/>
      <c r="BV6" s="94"/>
      <c r="BW6" s="118"/>
      <c r="BX6" s="119"/>
      <c r="BY6" s="95"/>
      <c r="BZ6" s="108"/>
      <c r="CA6" s="152"/>
      <c r="CB6" s="154"/>
      <c r="CC6" s="167"/>
      <c r="CD6" s="95"/>
      <c r="CE6" s="94"/>
    </row>
    <row r="7" spans="1:83" s="121" customFormat="1" ht="12.75" customHeight="1">
      <c r="A7" s="122"/>
      <c r="B7" s="122"/>
      <c r="C7" s="122"/>
      <c r="G7" s="122"/>
      <c r="I7" s="120"/>
      <c r="U7" s="6"/>
      <c r="AV7" s="123"/>
      <c r="CA7" s="6"/>
      <c r="CB7" s="6"/>
      <c r="CC7" s="6"/>
    </row>
    <row r="8" spans="1:83" ht="12.75" customHeight="1">
      <c r="H8" s="6"/>
    </row>
    <row r="9" spans="1:83" ht="12.75" customHeight="1">
      <c r="H9" s="6"/>
      <c r="BY9" s="187"/>
    </row>
    <row r="10" spans="1:83" ht="12.75" customHeight="1">
      <c r="H10" s="6"/>
    </row>
    <row r="11" spans="1:83" ht="12.75" customHeight="1">
      <c r="H11" s="6"/>
    </row>
    <row r="12" spans="1:83" ht="12.75" customHeight="1">
      <c r="H12" s="6"/>
    </row>
    <row r="13" spans="1:83" ht="12.75" customHeight="1">
      <c r="H13" s="6"/>
    </row>
    <row r="14" spans="1:83" ht="12.75" customHeight="1">
      <c r="H14" s="6"/>
    </row>
    <row r="15" spans="1:83" ht="12.75" customHeight="1">
      <c r="H15" s="6"/>
    </row>
    <row r="16" spans="1:83" ht="12.75" customHeight="1">
      <c r="H16" s="6"/>
    </row>
    <row r="17" spans="8:8" ht="12.75" customHeight="1">
      <c r="H17" s="6"/>
    </row>
    <row r="18" spans="8:8" ht="12.75" customHeight="1">
      <c r="H18" s="6"/>
    </row>
    <row r="19" spans="8:8" ht="12.75" customHeight="1">
      <c r="H19" s="6"/>
    </row>
    <row r="20" spans="8:8" ht="12.75" customHeight="1">
      <c r="H20" s="6"/>
    </row>
    <row r="21" spans="8:8" ht="12.75" customHeight="1">
      <c r="H21" s="6"/>
    </row>
    <row r="22" spans="8:8" ht="12.75" customHeight="1">
      <c r="H22" s="6"/>
    </row>
    <row r="23" spans="8:8" ht="12.75" customHeight="1">
      <c r="H23" s="6"/>
    </row>
    <row r="24" spans="8:8" ht="12.75" customHeight="1">
      <c r="H24" s="6"/>
    </row>
    <row r="25" spans="8:8" ht="12.75" customHeight="1">
      <c r="H25" s="6"/>
    </row>
    <row r="26" spans="8:8" ht="12.75" customHeight="1">
      <c r="H26" s="6"/>
    </row>
    <row r="27" spans="8:8" ht="12.75" customHeight="1">
      <c r="H27" s="6"/>
    </row>
    <row r="28" spans="8:8" ht="12.75" customHeight="1">
      <c r="H28" s="6"/>
    </row>
    <row r="29" spans="8:8" ht="12.75" customHeight="1">
      <c r="H29" s="6"/>
    </row>
    <row r="30" spans="8:8" ht="12.75" customHeight="1">
      <c r="H30" s="6"/>
    </row>
    <row r="31" spans="8:8" ht="12.75" customHeight="1">
      <c r="H31" s="6"/>
    </row>
    <row r="32" spans="8:8" ht="12.75" customHeight="1">
      <c r="H32" s="6"/>
    </row>
    <row r="33" spans="8:8" ht="12.75" customHeight="1">
      <c r="H33" s="6"/>
    </row>
    <row r="34" spans="8:8" ht="12.75" customHeight="1">
      <c r="H34" s="6"/>
    </row>
    <row r="35" spans="8:8" ht="12.75" customHeight="1">
      <c r="H35" s="6"/>
    </row>
    <row r="36" spans="8:8" ht="12.75" customHeight="1">
      <c r="H36" s="6"/>
    </row>
    <row r="37" spans="8:8" ht="12.75" customHeight="1">
      <c r="H37" s="6"/>
    </row>
    <row r="38" spans="8:8" ht="12.75" customHeight="1">
      <c r="H38" s="6"/>
    </row>
    <row r="39" spans="8:8" ht="12.75" customHeight="1">
      <c r="H39" s="6"/>
    </row>
    <row r="40" spans="8:8" ht="12.75" customHeight="1">
      <c r="H40" s="6"/>
    </row>
    <row r="41" spans="8:8" ht="12.75" customHeight="1">
      <c r="H41" s="6"/>
    </row>
    <row r="42" spans="8:8" ht="12.75" customHeight="1">
      <c r="H42" s="6"/>
    </row>
    <row r="43" spans="8:8" ht="12.75" customHeight="1">
      <c r="H43" s="6"/>
    </row>
    <row r="44" spans="8:8" ht="12.75" customHeight="1">
      <c r="H44" s="6"/>
    </row>
    <row r="45" spans="8:8" ht="12.75" customHeight="1">
      <c r="H45" s="6"/>
    </row>
    <row r="46" spans="8:8" ht="12.75" customHeight="1">
      <c r="H46" s="6"/>
    </row>
    <row r="47" spans="8:8" ht="12.75" customHeight="1">
      <c r="H47" s="6"/>
    </row>
    <row r="48" spans="8:8" ht="12.75" customHeight="1">
      <c r="H48" s="6"/>
    </row>
    <row r="49" spans="8:8" ht="12.75" customHeight="1">
      <c r="H49" s="6"/>
    </row>
    <row r="50" spans="8:8" ht="12.75" customHeight="1">
      <c r="H50" s="6"/>
    </row>
    <row r="51" spans="8:8" ht="12.75" customHeight="1">
      <c r="H51" s="6"/>
    </row>
    <row r="52" spans="8:8" ht="12.75" customHeight="1">
      <c r="H52" s="6"/>
    </row>
    <row r="53" spans="8:8" ht="12.75" customHeight="1">
      <c r="H53" s="6"/>
    </row>
    <row r="54" spans="8:8" ht="12.75" customHeight="1">
      <c r="H54" s="6"/>
    </row>
    <row r="55" spans="8:8" ht="12.75" customHeight="1">
      <c r="H55" s="6"/>
    </row>
    <row r="56" spans="8:8" ht="12.75" customHeight="1">
      <c r="H56" s="6"/>
    </row>
    <row r="57" spans="8:8" ht="12.75" customHeight="1">
      <c r="H57" s="6"/>
    </row>
    <row r="58" spans="8:8" ht="12.75" customHeight="1">
      <c r="H58" s="6"/>
    </row>
    <row r="59" spans="8:8" ht="12.75" customHeight="1">
      <c r="H59" s="6"/>
    </row>
    <row r="60" spans="8:8" ht="12.75" customHeight="1">
      <c r="H60" s="6"/>
    </row>
    <row r="61" spans="8:8" ht="12.75" customHeight="1">
      <c r="H61" s="6"/>
    </row>
    <row r="62" spans="8:8" ht="12.75" customHeight="1">
      <c r="H62" s="6"/>
    </row>
    <row r="63" spans="8:8" ht="12.75" customHeight="1">
      <c r="H63" s="6"/>
    </row>
    <row r="64" spans="8:8" ht="12.75" customHeight="1">
      <c r="H64" s="6"/>
    </row>
    <row r="65" spans="8:8" ht="12.75" customHeight="1">
      <c r="H65" s="6"/>
    </row>
    <row r="66" spans="8:8" ht="12.75" customHeight="1">
      <c r="H66" s="6"/>
    </row>
    <row r="67" spans="8:8" ht="12.75" customHeight="1">
      <c r="H67" s="6"/>
    </row>
    <row r="68" spans="8:8" ht="12.75" customHeight="1">
      <c r="H68" s="6"/>
    </row>
    <row r="69" spans="8:8" ht="12.75" customHeight="1">
      <c r="H69" s="6"/>
    </row>
    <row r="70" spans="8:8" ht="12.75" customHeight="1">
      <c r="H70" s="6"/>
    </row>
    <row r="71" spans="8:8" ht="12.75" customHeight="1">
      <c r="H71" s="6"/>
    </row>
    <row r="72" spans="8:8" ht="12.75" customHeight="1">
      <c r="H72" s="6"/>
    </row>
    <row r="73" spans="8:8" ht="12.75" customHeight="1">
      <c r="H73" s="6"/>
    </row>
    <row r="74" spans="8:8" ht="12.75" customHeight="1">
      <c r="H74" s="6"/>
    </row>
    <row r="75" spans="8:8" ht="12.75" customHeight="1">
      <c r="H75" s="6"/>
    </row>
    <row r="76" spans="8:8" ht="12.75" customHeight="1">
      <c r="H76" s="6"/>
    </row>
    <row r="77" spans="8:8" ht="12.75" customHeight="1">
      <c r="H77" s="6"/>
    </row>
    <row r="78" spans="8:8" ht="12.75" customHeight="1">
      <c r="H78" s="6"/>
    </row>
    <row r="79" spans="8:8" ht="12.75" customHeight="1">
      <c r="H79" s="6"/>
    </row>
    <row r="80" spans="8:8" ht="12.75" customHeight="1">
      <c r="H80" s="6"/>
    </row>
    <row r="81" spans="8:8" ht="12.75" customHeight="1">
      <c r="H81" s="6"/>
    </row>
    <row r="82" spans="8:8" ht="12.75" customHeight="1">
      <c r="H82" s="6"/>
    </row>
    <row r="83" spans="8:8" ht="12.75" customHeight="1">
      <c r="H83" s="6"/>
    </row>
    <row r="84" spans="8:8" ht="12.75" customHeight="1">
      <c r="H84" s="6"/>
    </row>
    <row r="85" spans="8:8" ht="12.75" customHeight="1">
      <c r="H85" s="6"/>
    </row>
    <row r="86" spans="8:8" ht="12.75" customHeight="1">
      <c r="H86" s="6"/>
    </row>
    <row r="87" spans="8:8" ht="12.75" customHeight="1">
      <c r="H87" s="6"/>
    </row>
    <row r="88" spans="8:8" ht="12.75" customHeight="1">
      <c r="H88" s="6"/>
    </row>
    <row r="89" spans="8:8" ht="12.75" customHeight="1">
      <c r="H89" s="6"/>
    </row>
    <row r="90" spans="8:8" ht="12.75" customHeight="1">
      <c r="H90" s="6"/>
    </row>
    <row r="91" spans="8:8" ht="12.75" customHeight="1">
      <c r="H91" s="6"/>
    </row>
    <row r="92" spans="8:8" ht="12.75" customHeight="1">
      <c r="H92" s="6"/>
    </row>
    <row r="93" spans="8:8" ht="12.75" customHeight="1">
      <c r="H93" s="6"/>
    </row>
    <row r="94" spans="8:8" ht="12.75" customHeight="1">
      <c r="H94" s="6"/>
    </row>
    <row r="95" spans="8:8" ht="12.75" customHeight="1">
      <c r="H95" s="6"/>
    </row>
    <row r="96" spans="8:8" ht="12.75" customHeight="1">
      <c r="H96" s="6"/>
    </row>
    <row r="97" spans="8:8" ht="12.75" customHeight="1">
      <c r="H97" s="6"/>
    </row>
    <row r="98" spans="8:8" ht="12.75" customHeight="1">
      <c r="H98" s="6"/>
    </row>
    <row r="99" spans="8:8" ht="12.75" customHeight="1">
      <c r="H99" s="6"/>
    </row>
    <row r="100" spans="8:8" ht="12.75" customHeight="1">
      <c r="H100" s="6"/>
    </row>
    <row r="101" spans="8:8" ht="12.75" customHeight="1">
      <c r="H101" s="6"/>
    </row>
    <row r="102" spans="8:8" ht="12.75" customHeight="1">
      <c r="H102" s="6"/>
    </row>
    <row r="103" spans="8:8" ht="12.75" customHeight="1">
      <c r="H103" s="6"/>
    </row>
    <row r="104" spans="8:8" ht="12.75" customHeight="1">
      <c r="H104" s="6"/>
    </row>
    <row r="105" spans="8:8" ht="12.75" customHeight="1">
      <c r="H105" s="6"/>
    </row>
    <row r="106" spans="8:8" ht="12.75" customHeight="1">
      <c r="H106" s="6"/>
    </row>
    <row r="107" spans="8:8" ht="12.75" customHeight="1">
      <c r="H107" s="6"/>
    </row>
    <row r="108" spans="8:8" ht="12.75" customHeight="1">
      <c r="H108" s="6"/>
    </row>
    <row r="109" spans="8:8" ht="12.75" customHeight="1">
      <c r="H109" s="6"/>
    </row>
    <row r="110" spans="8:8" ht="12.75" customHeight="1">
      <c r="H110" s="6"/>
    </row>
    <row r="111" spans="8:8" ht="12.75" customHeight="1">
      <c r="H111" s="6"/>
    </row>
    <row r="112" spans="8:8" ht="12.75" customHeight="1">
      <c r="H112" s="6"/>
    </row>
    <row r="113" spans="8:8" ht="12.75" customHeight="1">
      <c r="H113" s="6"/>
    </row>
    <row r="114" spans="8:8" ht="12.75" customHeight="1">
      <c r="H114" s="6"/>
    </row>
    <row r="115" spans="8:8" ht="12.75" customHeight="1">
      <c r="H115" s="6"/>
    </row>
    <row r="116" spans="8:8" ht="12.75" customHeight="1">
      <c r="H116" s="6"/>
    </row>
    <row r="117" spans="8:8" ht="12.75" customHeight="1">
      <c r="H117" s="6"/>
    </row>
    <row r="118" spans="8:8" ht="12.75" customHeight="1">
      <c r="H118" s="6"/>
    </row>
    <row r="119" spans="8:8" ht="12.75" customHeight="1">
      <c r="H119" s="6"/>
    </row>
    <row r="120" spans="8:8" ht="12.75" customHeight="1">
      <c r="H120" s="6"/>
    </row>
    <row r="121" spans="8:8" ht="12.75" customHeight="1">
      <c r="H121" s="6"/>
    </row>
    <row r="122" spans="8:8" ht="12.75" customHeight="1">
      <c r="H122" s="6"/>
    </row>
    <row r="123" spans="8:8" ht="12.75" customHeight="1">
      <c r="H123" s="6"/>
    </row>
    <row r="124" spans="8:8" ht="12.75" customHeight="1">
      <c r="H124" s="6"/>
    </row>
    <row r="125" spans="8:8" ht="12.75" customHeight="1">
      <c r="H125" s="6"/>
    </row>
    <row r="126" spans="8:8" ht="12.75" customHeight="1">
      <c r="H126" s="6"/>
    </row>
    <row r="127" spans="8:8" ht="12.75" customHeight="1">
      <c r="H127" s="6"/>
    </row>
    <row r="128" spans="8:8" ht="12.75" customHeight="1">
      <c r="H128" s="6"/>
    </row>
    <row r="129" spans="8:8" ht="12.75" customHeight="1">
      <c r="H129" s="6"/>
    </row>
    <row r="130" spans="8:8" ht="12.75" customHeight="1">
      <c r="H130" s="6"/>
    </row>
    <row r="131" spans="8:8" ht="12.75" customHeight="1">
      <c r="H131" s="6"/>
    </row>
    <row r="132" spans="8:8" ht="12.75" customHeight="1">
      <c r="H132" s="6"/>
    </row>
    <row r="133" spans="8:8" ht="12.75" customHeight="1">
      <c r="H133" s="6"/>
    </row>
    <row r="134" spans="8:8" ht="12.75" customHeight="1">
      <c r="H134" s="6"/>
    </row>
    <row r="135" spans="8:8" ht="12.75" customHeight="1">
      <c r="H135" s="6"/>
    </row>
    <row r="136" spans="8:8" ht="12.75" customHeight="1">
      <c r="H136" s="6"/>
    </row>
    <row r="137" spans="8:8" ht="12.75" customHeight="1">
      <c r="H137" s="6"/>
    </row>
    <row r="138" spans="8:8" ht="12.75" customHeight="1">
      <c r="H138" s="6"/>
    </row>
    <row r="139" spans="8:8" ht="12.75" customHeight="1">
      <c r="H139" s="6"/>
    </row>
    <row r="140" spans="8:8" ht="12.75" customHeight="1">
      <c r="H140" s="6"/>
    </row>
    <row r="141" spans="8:8" ht="12.75" customHeight="1">
      <c r="H141" s="6"/>
    </row>
    <row r="142" spans="8:8" ht="12.75" customHeight="1">
      <c r="H142" s="6"/>
    </row>
    <row r="143" spans="8:8" ht="12.75" customHeight="1">
      <c r="H143" s="6"/>
    </row>
    <row r="144" spans="8:8" ht="12.75" customHeight="1">
      <c r="H144" s="6"/>
    </row>
    <row r="145" spans="8:8" ht="12.75" customHeight="1">
      <c r="H145" s="6"/>
    </row>
    <row r="146" spans="8:8" ht="12.75" customHeight="1">
      <c r="H146" s="6"/>
    </row>
    <row r="147" spans="8:8" ht="12.75" customHeight="1">
      <c r="H147" s="6"/>
    </row>
    <row r="148" spans="8:8" ht="12.75" customHeight="1">
      <c r="H148" s="6"/>
    </row>
    <row r="149" spans="8:8" ht="12.75" customHeight="1">
      <c r="H149" s="6"/>
    </row>
    <row r="150" spans="8:8" ht="12.75" customHeight="1">
      <c r="H150" s="6"/>
    </row>
    <row r="151" spans="8:8" ht="12.75" customHeight="1">
      <c r="H151" s="6"/>
    </row>
    <row r="152" spans="8:8" ht="12.75" customHeight="1">
      <c r="H152" s="6"/>
    </row>
    <row r="153" spans="8:8" ht="12.75" customHeight="1">
      <c r="H153" s="6"/>
    </row>
    <row r="154" spans="8:8" ht="12.75" customHeight="1">
      <c r="H154" s="6"/>
    </row>
    <row r="155" spans="8:8" ht="12.75" customHeight="1">
      <c r="H155" s="6"/>
    </row>
    <row r="156" spans="8:8" ht="12.75" customHeight="1">
      <c r="H156" s="6"/>
    </row>
    <row r="157" spans="8:8" ht="12.75" customHeight="1">
      <c r="H157" s="6"/>
    </row>
    <row r="158" spans="8:8" ht="12.75" customHeight="1">
      <c r="H158" s="6"/>
    </row>
    <row r="159" spans="8:8" ht="12.75" customHeight="1">
      <c r="H159" s="6"/>
    </row>
    <row r="160" spans="8:8" ht="12.75" customHeight="1">
      <c r="H160" s="6"/>
    </row>
    <row r="161" spans="8:8" ht="12.75" customHeight="1">
      <c r="H161" s="6"/>
    </row>
    <row r="162" spans="8:8" ht="12.75" customHeight="1">
      <c r="H162" s="6"/>
    </row>
    <row r="163" spans="8:8" ht="12.75" customHeight="1">
      <c r="H163" s="6"/>
    </row>
    <row r="164" spans="8:8" ht="12.75" customHeight="1">
      <c r="H164" s="6"/>
    </row>
    <row r="165" spans="8:8" ht="12.75" customHeight="1">
      <c r="H165" s="6"/>
    </row>
    <row r="166" spans="8:8" ht="12.75" customHeight="1">
      <c r="H166" s="6"/>
    </row>
    <row r="167" spans="8:8" ht="12.75" customHeight="1">
      <c r="H167" s="6"/>
    </row>
    <row r="168" spans="8:8" ht="12.75" customHeight="1">
      <c r="H168" s="6"/>
    </row>
    <row r="169" spans="8:8" ht="12.75" customHeight="1">
      <c r="H169" s="6"/>
    </row>
    <row r="170" spans="8:8" ht="12.75" customHeight="1">
      <c r="H170" s="6"/>
    </row>
    <row r="171" spans="8:8" ht="12.75" customHeight="1">
      <c r="H171" s="6"/>
    </row>
    <row r="172" spans="8:8" ht="12.75" customHeight="1">
      <c r="H172" s="6"/>
    </row>
    <row r="173" spans="8:8" ht="12.75" customHeight="1">
      <c r="H173" s="6"/>
    </row>
    <row r="174" spans="8:8" ht="12.75" customHeight="1">
      <c r="H174" s="6"/>
    </row>
    <row r="175" spans="8:8" ht="12.75" customHeight="1">
      <c r="H175" s="6"/>
    </row>
    <row r="176" spans="8:8" ht="12.75" customHeight="1">
      <c r="H176" s="6"/>
    </row>
    <row r="177" spans="8:8" ht="12.75" customHeight="1">
      <c r="H177" s="6"/>
    </row>
    <row r="178" spans="8:8" ht="12.75" customHeight="1">
      <c r="H178" s="6"/>
    </row>
    <row r="179" spans="8:8" ht="12.75" customHeight="1">
      <c r="H179" s="6"/>
    </row>
    <row r="180" spans="8:8" ht="12.75" customHeight="1">
      <c r="H180" s="6"/>
    </row>
    <row r="181" spans="8:8" ht="12.75" customHeight="1">
      <c r="H181" s="6"/>
    </row>
    <row r="182" spans="8:8" ht="12.75" customHeight="1">
      <c r="H182" s="6"/>
    </row>
    <row r="183" spans="8:8" ht="12.75" customHeight="1">
      <c r="H183" s="6"/>
    </row>
    <row r="184" spans="8:8" ht="12.75" customHeight="1">
      <c r="H184" s="6"/>
    </row>
    <row r="185" spans="8:8" ht="12.75" customHeight="1">
      <c r="H185" s="6"/>
    </row>
    <row r="186" spans="8:8" ht="12.75" customHeight="1">
      <c r="H186" s="6"/>
    </row>
    <row r="187" spans="8:8" ht="12.75" customHeight="1">
      <c r="H187" s="6"/>
    </row>
    <row r="188" spans="8:8" ht="12.75" customHeight="1">
      <c r="H188" s="6"/>
    </row>
    <row r="189" spans="8:8" ht="12.75" customHeight="1">
      <c r="H189" s="6"/>
    </row>
    <row r="190" spans="8:8" ht="12.75" customHeight="1">
      <c r="H190" s="6"/>
    </row>
    <row r="191" spans="8:8" ht="12.75" customHeight="1">
      <c r="H191" s="6"/>
    </row>
    <row r="192" spans="8:8" ht="12.75" customHeight="1">
      <c r="H192" s="6"/>
    </row>
    <row r="193" spans="8:8" ht="12.75" customHeight="1">
      <c r="H193" s="6"/>
    </row>
    <row r="194" spans="8:8" ht="12.75" customHeight="1">
      <c r="H194" s="6"/>
    </row>
    <row r="195" spans="8:8" ht="12.75" customHeight="1">
      <c r="H195" s="6"/>
    </row>
    <row r="196" spans="8:8" ht="12.75" customHeight="1">
      <c r="H196" s="6"/>
    </row>
    <row r="197" spans="8:8" ht="12.75" customHeight="1">
      <c r="H197" s="6"/>
    </row>
    <row r="198" spans="8:8" ht="12.75" customHeight="1">
      <c r="H198" s="6"/>
    </row>
    <row r="199" spans="8:8" ht="12.75" customHeight="1">
      <c r="H199" s="6"/>
    </row>
    <row r="200" spans="8:8" ht="12.75" customHeight="1">
      <c r="H200" s="6"/>
    </row>
    <row r="201" spans="8:8" ht="12.75" customHeight="1">
      <c r="H201" s="6"/>
    </row>
    <row r="202" spans="8:8" ht="12.75" customHeight="1">
      <c r="H202" s="6"/>
    </row>
    <row r="203" spans="8:8" ht="12.75" customHeight="1">
      <c r="H203" s="6"/>
    </row>
    <row r="204" spans="8:8" ht="12.75" customHeight="1">
      <c r="H204" s="6"/>
    </row>
    <row r="205" spans="8:8" ht="12.75" customHeight="1">
      <c r="H205" s="6"/>
    </row>
    <row r="206" spans="8:8" ht="12.75" customHeight="1">
      <c r="H206" s="6"/>
    </row>
    <row r="207" spans="8:8" ht="12.75" customHeight="1">
      <c r="H207" s="6"/>
    </row>
    <row r="208" spans="8:8" ht="12.75" customHeight="1">
      <c r="H208" s="6"/>
    </row>
    <row r="209" spans="8:8" ht="12.75" customHeight="1">
      <c r="H209" s="6"/>
    </row>
    <row r="210" spans="8:8" ht="12.75" customHeight="1">
      <c r="H210" s="6"/>
    </row>
    <row r="211" spans="8:8" ht="12.75" customHeight="1">
      <c r="H211" s="6"/>
    </row>
    <row r="212" spans="8:8" ht="12.75" customHeight="1">
      <c r="H212" s="6"/>
    </row>
    <row r="213" spans="8:8" ht="12.75" customHeight="1">
      <c r="H213" s="6"/>
    </row>
    <row r="214" spans="8:8" ht="12.75" customHeight="1">
      <c r="H214" s="6"/>
    </row>
    <row r="215" spans="8:8" ht="12.75" customHeight="1">
      <c r="H215" s="6"/>
    </row>
    <row r="216" spans="8:8" ht="12.75" customHeight="1">
      <c r="H216" s="6"/>
    </row>
    <row r="217" spans="8:8" ht="12.75" customHeight="1">
      <c r="H217" s="6"/>
    </row>
    <row r="218" spans="8:8" ht="12.75" customHeight="1">
      <c r="H218" s="6"/>
    </row>
    <row r="219" spans="8:8" ht="12.75" customHeight="1">
      <c r="H219" s="6"/>
    </row>
    <row r="220" spans="8:8" ht="12.75" customHeight="1">
      <c r="H220" s="6"/>
    </row>
    <row r="221" spans="8:8" ht="12.75" customHeight="1">
      <c r="H221" s="6"/>
    </row>
    <row r="222" spans="8:8" ht="12.75" customHeight="1">
      <c r="H222" s="6"/>
    </row>
    <row r="223" spans="8:8" ht="12.75" customHeight="1">
      <c r="H223" s="6"/>
    </row>
    <row r="224" spans="8:8" ht="12.75" customHeight="1">
      <c r="H224" s="6"/>
    </row>
    <row r="225" spans="8:8" ht="12.75" customHeight="1">
      <c r="H225" s="6"/>
    </row>
    <row r="226" spans="8:8" ht="12.75" customHeight="1">
      <c r="H226" s="6"/>
    </row>
    <row r="227" spans="8:8" ht="12.75" customHeight="1">
      <c r="H227" s="6"/>
    </row>
    <row r="228" spans="8:8" ht="12.75" customHeight="1">
      <c r="H228" s="6"/>
    </row>
    <row r="229" spans="8:8" ht="12.75" customHeight="1">
      <c r="H229" s="6"/>
    </row>
    <row r="230" spans="8:8" ht="12.75" customHeight="1">
      <c r="H230" s="6"/>
    </row>
    <row r="231" spans="8:8" ht="12.75" customHeight="1">
      <c r="H231" s="6"/>
    </row>
    <row r="232" spans="8:8" ht="12.75" customHeight="1">
      <c r="H232" s="6"/>
    </row>
    <row r="233" spans="8:8" ht="12.75" customHeight="1">
      <c r="H233" s="6"/>
    </row>
    <row r="234" spans="8:8" ht="12.75" customHeight="1">
      <c r="H234" s="6"/>
    </row>
    <row r="235" spans="8:8" ht="12.75" customHeight="1">
      <c r="H235" s="6"/>
    </row>
    <row r="236" spans="8:8" ht="12.75" customHeight="1">
      <c r="H236" s="6"/>
    </row>
    <row r="237" spans="8:8" ht="12.75" customHeight="1">
      <c r="H237" s="6"/>
    </row>
    <row r="238" spans="8:8" ht="12.75" customHeight="1">
      <c r="H238" s="6"/>
    </row>
    <row r="239" spans="8:8" ht="12.75" customHeight="1">
      <c r="H239" s="6"/>
    </row>
    <row r="240" spans="8:8" ht="12.75" customHeight="1">
      <c r="H240" s="6"/>
    </row>
    <row r="241" spans="8:8" ht="12.75" customHeight="1">
      <c r="H241" s="6"/>
    </row>
    <row r="242" spans="8:8" ht="12.75" customHeight="1">
      <c r="H242" s="6"/>
    </row>
    <row r="243" spans="8:8" ht="12.75" customHeight="1">
      <c r="H243" s="6"/>
    </row>
    <row r="244" spans="8:8" ht="12.75" customHeight="1">
      <c r="H244" s="6"/>
    </row>
    <row r="245" spans="8:8" ht="12.75" customHeight="1">
      <c r="H245" s="6"/>
    </row>
    <row r="246" spans="8:8" ht="12.75" customHeight="1">
      <c r="H246" s="6"/>
    </row>
    <row r="247" spans="8:8" ht="12.75" customHeight="1">
      <c r="H247" s="6"/>
    </row>
    <row r="248" spans="8:8" ht="12.75" customHeight="1">
      <c r="H248" s="6"/>
    </row>
    <row r="249" spans="8:8" ht="12.75" customHeight="1">
      <c r="H249" s="6"/>
    </row>
    <row r="250" spans="8:8" ht="12.75" customHeight="1">
      <c r="H250" s="6"/>
    </row>
    <row r="251" spans="8:8" ht="12.75" customHeight="1">
      <c r="H251" s="6"/>
    </row>
    <row r="252" spans="8:8" ht="12.75" customHeight="1">
      <c r="H252" s="6"/>
    </row>
    <row r="253" spans="8:8" ht="12.75" customHeight="1">
      <c r="H253" s="6"/>
    </row>
    <row r="254" spans="8:8" ht="12.75" customHeight="1">
      <c r="H254" s="6"/>
    </row>
    <row r="255" spans="8:8" ht="12.75" customHeight="1">
      <c r="H255" s="6"/>
    </row>
    <row r="256" spans="8:8" ht="12.75" customHeight="1">
      <c r="H256" s="6"/>
    </row>
    <row r="257" spans="8:8" ht="12.75" customHeight="1">
      <c r="H257" s="6"/>
    </row>
    <row r="258" spans="8:8" ht="12.75" customHeight="1">
      <c r="H258" s="6"/>
    </row>
    <row r="259" spans="8:8" ht="12.75" customHeight="1">
      <c r="H259" s="6"/>
    </row>
    <row r="260" spans="8:8" ht="12.75" customHeight="1">
      <c r="H260" s="6"/>
    </row>
    <row r="261" spans="8:8" ht="12.75" customHeight="1">
      <c r="H261" s="6"/>
    </row>
    <row r="262" spans="8:8" ht="12.75" customHeight="1">
      <c r="H262" s="6"/>
    </row>
    <row r="263" spans="8:8" ht="12.75" customHeight="1">
      <c r="H263" s="6"/>
    </row>
    <row r="264" spans="8:8" ht="12.75" customHeight="1">
      <c r="H264" s="6"/>
    </row>
    <row r="265" spans="8:8" ht="12.75" customHeight="1">
      <c r="H265" s="6"/>
    </row>
    <row r="266" spans="8:8" ht="12.75" customHeight="1">
      <c r="H266" s="6"/>
    </row>
    <row r="267" spans="8:8" ht="12.75" customHeight="1">
      <c r="H267" s="6"/>
    </row>
    <row r="268" spans="8:8" ht="12.75" customHeight="1">
      <c r="H268" s="6"/>
    </row>
    <row r="269" spans="8:8" ht="12.75" customHeight="1">
      <c r="H269" s="6"/>
    </row>
    <row r="270" spans="8:8" ht="12.75" customHeight="1">
      <c r="H270" s="6"/>
    </row>
    <row r="271" spans="8:8" ht="12.75" customHeight="1">
      <c r="H271" s="6"/>
    </row>
    <row r="272" spans="8:8" ht="12.75" customHeight="1">
      <c r="H272" s="6"/>
    </row>
    <row r="273" spans="8:8" ht="12.75" customHeight="1">
      <c r="H273" s="6"/>
    </row>
    <row r="274" spans="8:8" ht="12.75" customHeight="1">
      <c r="H274" s="6"/>
    </row>
    <row r="275" spans="8:8" ht="12.75" customHeight="1">
      <c r="H275" s="6"/>
    </row>
    <row r="276" spans="8:8" ht="12.75" customHeight="1">
      <c r="H276" s="6"/>
    </row>
    <row r="277" spans="8:8" ht="12.75" customHeight="1">
      <c r="H277" s="6"/>
    </row>
    <row r="278" spans="8:8" ht="12.75" customHeight="1">
      <c r="H278" s="6"/>
    </row>
    <row r="279" spans="8:8" ht="12.75" customHeight="1">
      <c r="H279" s="6"/>
    </row>
    <row r="280" spans="8:8" ht="12.75" customHeight="1">
      <c r="H280" s="6"/>
    </row>
    <row r="281" spans="8:8" ht="12.75" customHeight="1">
      <c r="H281" s="6"/>
    </row>
    <row r="282" spans="8:8" ht="12.75" customHeight="1">
      <c r="H282" s="6"/>
    </row>
    <row r="283" spans="8:8" ht="12.75" customHeight="1">
      <c r="H283" s="6"/>
    </row>
    <row r="284" spans="8:8" ht="12.75" customHeight="1">
      <c r="H284" s="6"/>
    </row>
    <row r="285" spans="8:8" ht="12.75" customHeight="1">
      <c r="H285" s="6"/>
    </row>
    <row r="286" spans="8:8" ht="12.75" customHeight="1">
      <c r="H286" s="6"/>
    </row>
    <row r="287" spans="8:8" ht="12.75" customHeight="1">
      <c r="H287" s="6"/>
    </row>
    <row r="288" spans="8:8" ht="12.75" customHeight="1">
      <c r="H288" s="6"/>
    </row>
    <row r="289" spans="8:8" ht="12.75" customHeight="1">
      <c r="H289" s="6"/>
    </row>
    <row r="290" spans="8:8" ht="12.75" customHeight="1">
      <c r="H290" s="6"/>
    </row>
    <row r="291" spans="8:8" ht="12.75" customHeight="1">
      <c r="H291" s="6"/>
    </row>
    <row r="292" spans="8:8" ht="12.75" customHeight="1">
      <c r="H292" s="6"/>
    </row>
    <row r="293" spans="8:8" ht="12.75" customHeight="1">
      <c r="H293" s="6"/>
    </row>
    <row r="294" spans="8:8" ht="12.75" customHeight="1">
      <c r="H294" s="6"/>
    </row>
    <row r="295" spans="8:8" ht="12.75" customHeight="1">
      <c r="H295" s="6"/>
    </row>
    <row r="296" spans="8:8" ht="12.75" customHeight="1">
      <c r="H296" s="6"/>
    </row>
    <row r="297" spans="8:8" ht="12.75" customHeight="1">
      <c r="H297" s="6"/>
    </row>
    <row r="298" spans="8:8" ht="12.75" customHeight="1">
      <c r="H298" s="6"/>
    </row>
    <row r="299" spans="8:8" ht="12.75" customHeight="1">
      <c r="H299" s="6"/>
    </row>
    <row r="300" spans="8:8" ht="12.75" customHeight="1">
      <c r="H300" s="6"/>
    </row>
    <row r="301" spans="8:8" ht="12.75" customHeight="1">
      <c r="H301" s="6"/>
    </row>
    <row r="302" spans="8:8" ht="12.75" customHeight="1">
      <c r="H302" s="6"/>
    </row>
    <row r="303" spans="8:8" ht="12.75" customHeight="1">
      <c r="H303" s="6"/>
    </row>
    <row r="304" spans="8:8" ht="12.75" customHeight="1">
      <c r="H304" s="6"/>
    </row>
    <row r="305" spans="8:8" ht="12.75" customHeight="1">
      <c r="H305" s="6"/>
    </row>
    <row r="306" spans="8:8" ht="12.75" customHeight="1">
      <c r="H306" s="6"/>
    </row>
    <row r="307" spans="8:8" ht="12.75" customHeight="1">
      <c r="H307" s="6"/>
    </row>
    <row r="308" spans="8:8" ht="12.75" customHeight="1">
      <c r="H308" s="6"/>
    </row>
    <row r="309" spans="8:8" ht="12.75" customHeight="1">
      <c r="H309" s="6"/>
    </row>
    <row r="310" spans="8:8" ht="12.75" customHeight="1">
      <c r="H310" s="6"/>
    </row>
    <row r="311" spans="8:8" ht="12.75" customHeight="1">
      <c r="H311" s="6"/>
    </row>
    <row r="312" spans="8:8" ht="12.75" customHeight="1">
      <c r="H312" s="6"/>
    </row>
    <row r="313" spans="8:8" ht="12.75" customHeight="1">
      <c r="H313" s="6"/>
    </row>
    <row r="314" spans="8:8" ht="12.75" customHeight="1">
      <c r="H314" s="6"/>
    </row>
    <row r="315" spans="8:8" ht="12.75" customHeight="1">
      <c r="H315" s="6"/>
    </row>
    <row r="316" spans="8:8" ht="12.75" customHeight="1">
      <c r="H316" s="6"/>
    </row>
    <row r="317" spans="8:8" ht="12.75" customHeight="1">
      <c r="H317" s="6"/>
    </row>
    <row r="318" spans="8:8" ht="12.75" customHeight="1">
      <c r="H318" s="6"/>
    </row>
    <row r="319" spans="8:8" ht="12.75" customHeight="1">
      <c r="H319" s="6"/>
    </row>
    <row r="320" spans="8:8" ht="12.75" customHeight="1">
      <c r="H320" s="6"/>
    </row>
    <row r="321" spans="8:8" ht="12.75" customHeight="1">
      <c r="H321" s="6"/>
    </row>
    <row r="322" spans="8:8" ht="12.75" customHeight="1">
      <c r="H322" s="6"/>
    </row>
    <row r="323" spans="8:8" ht="12.75" customHeight="1">
      <c r="H323" s="6"/>
    </row>
    <row r="324" spans="8:8" ht="12.75" customHeight="1">
      <c r="H324" s="6"/>
    </row>
    <row r="325" spans="8:8" ht="12.75" customHeight="1">
      <c r="H325" s="6"/>
    </row>
    <row r="326" spans="8:8" ht="12.75" customHeight="1">
      <c r="H326" s="6"/>
    </row>
    <row r="327" spans="8:8" ht="12.75" customHeight="1">
      <c r="H327" s="6"/>
    </row>
    <row r="328" spans="8:8" ht="12.75" customHeight="1">
      <c r="H328" s="6"/>
    </row>
    <row r="329" spans="8:8" ht="12.75" customHeight="1">
      <c r="H329" s="6"/>
    </row>
    <row r="330" spans="8:8" ht="12.75" customHeight="1">
      <c r="H330" s="6"/>
    </row>
    <row r="331" spans="8:8" ht="12.75" customHeight="1">
      <c r="H331" s="6"/>
    </row>
    <row r="332" spans="8:8" ht="12.75" customHeight="1">
      <c r="H332" s="6"/>
    </row>
    <row r="333" spans="8:8" ht="12.75" customHeight="1">
      <c r="H333" s="6"/>
    </row>
    <row r="334" spans="8:8" ht="12.75" customHeight="1">
      <c r="H334" s="6"/>
    </row>
    <row r="335" spans="8:8" ht="12.75" customHeight="1">
      <c r="H335" s="6"/>
    </row>
    <row r="336" spans="8:8" ht="12.75" customHeight="1">
      <c r="H336" s="6"/>
    </row>
    <row r="337" spans="8:8" ht="12.75" customHeight="1">
      <c r="H337" s="6"/>
    </row>
    <row r="338" spans="8:8" ht="12.75" customHeight="1">
      <c r="H338" s="6"/>
    </row>
    <row r="339" spans="8:8" ht="12.75" customHeight="1">
      <c r="H339" s="6"/>
    </row>
    <row r="340" spans="8:8" ht="12.75" customHeight="1">
      <c r="H340" s="6"/>
    </row>
    <row r="341" spans="8:8" ht="12.75" customHeight="1">
      <c r="H341" s="6"/>
    </row>
    <row r="342" spans="8:8" ht="12.75" customHeight="1">
      <c r="H342" s="6"/>
    </row>
  </sheetData>
  <mergeCells count="19">
    <mergeCell ref="CD3:CE3"/>
    <mergeCell ref="AB3:AE3"/>
    <mergeCell ref="BQ3:BS3"/>
    <mergeCell ref="U3:W3"/>
    <mergeCell ref="AF3:AJ3"/>
    <mergeCell ref="AK3:AO3"/>
    <mergeCell ref="AP3:AT3"/>
    <mergeCell ref="AY3:BD3"/>
    <mergeCell ref="BE3:BH3"/>
    <mergeCell ref="BI3:BL3"/>
    <mergeCell ref="BM3:BP3"/>
    <mergeCell ref="X3:AA3"/>
    <mergeCell ref="BT3:BV3"/>
    <mergeCell ref="BW3:BX3"/>
    <mergeCell ref="BY3:BZ3"/>
    <mergeCell ref="CA3:CC3"/>
    <mergeCell ref="B3:F3"/>
    <mergeCell ref="AU3:AX3"/>
    <mergeCell ref="G3:T3"/>
  </mergeCells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showGridLines="0" workbookViewId="0">
      <pane ySplit="5" topLeftCell="A6" activePane="bottomLeft" state="frozen"/>
      <selection pane="bottomLeft" activeCell="A6" sqref="A6:E9"/>
    </sheetView>
  </sheetViews>
  <sheetFormatPr baseColWidth="10" defaultColWidth="11.42578125" defaultRowHeight="12.75" customHeight="1"/>
  <cols>
    <col min="1" max="1" customWidth="true" width="17.5703125"/>
    <col min="2" max="2" bestFit="true" customWidth="true" width="8.85546875"/>
    <col min="4" max="4" bestFit="true" customWidth="true" width="20.140625"/>
    <col min="5" max="5" customWidth="true" width="55.140625"/>
  </cols>
  <sheetData>
    <row r="1" spans="1:5" ht="12.75" customHeight="1">
      <c r="A1" s="62"/>
      <c r="B1" s="62"/>
      <c r="C1" s="62"/>
      <c r="D1" s="62"/>
      <c r="E1" s="62"/>
    </row>
    <row r="2" spans="1:5" ht="12.75" customHeight="1">
      <c r="A2" s="17" t="s">
        <v>849</v>
      </c>
      <c r="B2" s="17" t="s">
        <v>850</v>
      </c>
      <c r="C2" s="17" t="s">
        <v>851</v>
      </c>
      <c r="D2" s="17" t="s">
        <v>852</v>
      </c>
      <c r="E2" s="17" t="s">
        <v>853</v>
      </c>
    </row>
    <row r="3" spans="1:5" ht="12.75" customHeight="1">
      <c r="A3" s="214" t="s">
        <v>332</v>
      </c>
      <c r="B3" s="215"/>
      <c r="C3" s="215"/>
      <c r="D3" s="215"/>
      <c r="E3" s="216"/>
    </row>
    <row r="4" spans="1:5" ht="12.75" customHeight="1">
      <c r="A4" s="17" t="s">
        <v>414</v>
      </c>
      <c r="B4" s="17" t="s">
        <v>517</v>
      </c>
      <c r="C4" s="17" t="s">
        <v>518</v>
      </c>
      <c r="D4" s="17" t="s">
        <v>519</v>
      </c>
      <c r="E4" s="17" t="s">
        <v>520</v>
      </c>
    </row>
    <row r="5" spans="1:5" ht="12.75" customHeight="1">
      <c r="A5" s="17" t="s">
        <v>170</v>
      </c>
      <c r="B5" s="17" t="s">
        <v>171</v>
      </c>
      <c r="C5" s="17" t="s">
        <v>171</v>
      </c>
      <c r="D5" s="17" t="s">
        <v>172</v>
      </c>
      <c r="E5" s="17" t="s">
        <v>172</v>
      </c>
    </row>
    <row r="6" spans="1:5" ht="12.75" customHeight="1">
      <c r="A6" s="86"/>
      <c r="B6" s="74"/>
      <c r="C6" s="74"/>
      <c r="D6" s="74"/>
      <c r="E6" s="74"/>
    </row>
    <row r="7" spans="1:5" ht="12.75" customHeight="1">
      <c r="A7" s="86"/>
      <c r="B7" s="74"/>
      <c r="C7" s="74"/>
      <c r="D7" s="74"/>
      <c r="E7" s="74"/>
    </row>
    <row r="8" spans="1:5" ht="12.75" customHeight="1">
      <c r="A8" s="86"/>
      <c r="B8" s="74"/>
      <c r="C8" s="74"/>
      <c r="D8" s="74"/>
      <c r="E8" s="74"/>
    </row>
  </sheetData>
  <mergeCells count="1">
    <mergeCell ref="A3:E3"/>
  </mergeCells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versionamiento</vt:lpstr>
      <vt:lpstr>ObligadoFacturar</vt:lpstr>
      <vt:lpstr>Adquirientes</vt:lpstr>
      <vt:lpstr>Documentos</vt:lpstr>
      <vt:lpstr>Articulos</vt:lpstr>
      <vt:lpstr>Extensiones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2019-09-30T17:29:26Z</dcterms:created>
  <dc:creator>Claudia Choconta</dc:creator>
  <cp:lastModifiedBy>97630</cp:lastModifiedBy>
  <dcterms:modified xsi:type="dcterms:W3CDTF">2024-07-14T03:28:12Z</dcterms:modified>
</cp:coreProperties>
</file>