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an\Documents\github\parents-face-masc\02_clean_data\"/>
    </mc:Choice>
  </mc:AlternateContent>
  <xr:revisionPtr revIDLastSave="0" documentId="8_{2F8AF307-7C7E-49F6-8831-24406E40B3EA}" xr6:coauthVersionLast="45" xr6:coauthVersionMax="45" xr10:uidLastSave="{00000000-0000-0000-0000-000000000000}"/>
  <bookViews>
    <workbookView xWindow="28680" yWindow="-120" windowWidth="29040" windowHeight="15840" xr2:uid="{915B5901-5E12-4284-B735-460E5E86478C}"/>
  </bookViews>
  <sheets>
    <sheet name="Sheet1" sheetId="1" r:id="rId1"/>
  </sheets>
  <definedNames>
    <definedName name="_xlnm._FilterDatabase" localSheetId="0" hidden="1">Sheet1!$A$1:$D$356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<sst xmlns="http://schemas.openxmlformats.org/spreadsheetml/2006/main" count="914" uniqueCount="208">
  <si>
    <t>PARENT_ID</t>
  </si>
  <si>
    <t>2011013FA</t>
  </si>
  <si>
    <t>2011054FA</t>
  </si>
  <si>
    <t>2011125FA</t>
  </si>
  <si>
    <t>2011141FA</t>
  </si>
  <si>
    <t>2014023FA</t>
  </si>
  <si>
    <t>2015032FA</t>
  </si>
  <si>
    <t>2016019FA</t>
  </si>
  <si>
    <t>2016024FA</t>
  </si>
  <si>
    <t>2016032FA</t>
  </si>
  <si>
    <t>2016042FA</t>
  </si>
  <si>
    <t>2016043FA</t>
  </si>
  <si>
    <t>2016047FA</t>
  </si>
  <si>
    <t>2016055FA</t>
  </si>
  <si>
    <t>2016059FA</t>
  </si>
  <si>
    <t>2016061FA</t>
  </si>
  <si>
    <t>2016066FA</t>
  </si>
  <si>
    <t>2016074FA</t>
  </si>
  <si>
    <t>2016076FA</t>
  </si>
  <si>
    <t>2016077FA</t>
  </si>
  <si>
    <t>2016080FA</t>
  </si>
  <si>
    <t>2016082FA</t>
  </si>
  <si>
    <t>2016087FA</t>
  </si>
  <si>
    <t>2016091FA</t>
  </si>
  <si>
    <t>2016092FA</t>
  </si>
  <si>
    <t>2016093FA</t>
  </si>
  <si>
    <t>2016094FA</t>
  </si>
  <si>
    <t>2016099FA</t>
  </si>
  <si>
    <t>2017002FA</t>
  </si>
  <si>
    <t>2017003FA</t>
  </si>
  <si>
    <t>2017004FA</t>
  </si>
  <si>
    <t>2017009FA</t>
  </si>
  <si>
    <t>2017016FA</t>
  </si>
  <si>
    <t>2017019FA</t>
  </si>
  <si>
    <t>2017020FA</t>
  </si>
  <si>
    <t>2017024FA</t>
  </si>
  <si>
    <t>2017025FA</t>
  </si>
  <si>
    <t>2017036FA</t>
  </si>
  <si>
    <t>2017037FA</t>
  </si>
  <si>
    <t>2017041Fa</t>
  </si>
  <si>
    <t>2017046Fa</t>
  </si>
  <si>
    <t>2017049Fa</t>
  </si>
  <si>
    <t>2017050FA</t>
  </si>
  <si>
    <t>2017054FA</t>
  </si>
  <si>
    <t>2017061FA</t>
  </si>
  <si>
    <t>2017065Fa</t>
  </si>
  <si>
    <t>2017068Fa</t>
  </si>
  <si>
    <t>2017070Fa</t>
  </si>
  <si>
    <t>2017071FA</t>
  </si>
  <si>
    <t>2017075Fa</t>
  </si>
  <si>
    <t>2017085FA</t>
  </si>
  <si>
    <t>2017090Fa</t>
  </si>
  <si>
    <t>2017095Fa</t>
  </si>
  <si>
    <t>2018006Fa</t>
  </si>
  <si>
    <t>2018017FA</t>
  </si>
  <si>
    <t>2011012MO</t>
  </si>
  <si>
    <t>2011023MO</t>
  </si>
  <si>
    <t>2011025MO</t>
  </si>
  <si>
    <t>2011046MO</t>
  </si>
  <si>
    <t>2011049MO</t>
  </si>
  <si>
    <t>2011051MO</t>
  </si>
  <si>
    <t>2011054MO</t>
  </si>
  <si>
    <t>2011058MO</t>
  </si>
  <si>
    <t>2011128MO</t>
  </si>
  <si>
    <t>2011141MO</t>
  </si>
  <si>
    <t>2011149MO</t>
  </si>
  <si>
    <t>2011150MO</t>
  </si>
  <si>
    <t>2012006MO</t>
  </si>
  <si>
    <t>2013006MO</t>
  </si>
  <si>
    <t>2013023MO</t>
  </si>
  <si>
    <t>2013026MO</t>
  </si>
  <si>
    <t>2014002MO</t>
  </si>
  <si>
    <t>2014006MO</t>
  </si>
  <si>
    <t>2014023MO</t>
  </si>
  <si>
    <t>2015019MO</t>
  </si>
  <si>
    <t>2015021MO</t>
  </si>
  <si>
    <t>2015028MO</t>
  </si>
  <si>
    <t>2015031MO</t>
  </si>
  <si>
    <t>2015032MO</t>
  </si>
  <si>
    <t>2015048MO</t>
  </si>
  <si>
    <t>2016003MO</t>
  </si>
  <si>
    <t>2016015MO</t>
  </si>
  <si>
    <t>2016018MO</t>
  </si>
  <si>
    <t>2016020MO</t>
  </si>
  <si>
    <t>2016021MO</t>
  </si>
  <si>
    <t>2016022MO</t>
  </si>
  <si>
    <t>2016023MO</t>
  </si>
  <si>
    <t>2016025MO</t>
  </si>
  <si>
    <t>2016026MO</t>
  </si>
  <si>
    <t>2016027MO</t>
  </si>
  <si>
    <t>2016029MO</t>
  </si>
  <si>
    <t>2016031MO</t>
  </si>
  <si>
    <t>2016032MO</t>
  </si>
  <si>
    <t>2016036MO</t>
  </si>
  <si>
    <t>2016039MO</t>
  </si>
  <si>
    <t>2016040MO</t>
  </si>
  <si>
    <t>2016041MO</t>
  </si>
  <si>
    <t>2016042MO</t>
  </si>
  <si>
    <t>2016043MO</t>
  </si>
  <si>
    <t>2016044MO</t>
  </si>
  <si>
    <t>2016047MO</t>
  </si>
  <si>
    <t>2016050MO</t>
  </si>
  <si>
    <t>2016055MO</t>
  </si>
  <si>
    <t>2016056MO</t>
  </si>
  <si>
    <t>2016059MO</t>
  </si>
  <si>
    <t>2016061MO</t>
  </si>
  <si>
    <t>2016063MO</t>
  </si>
  <si>
    <t>2016066MO</t>
  </si>
  <si>
    <t>2016067MO</t>
  </si>
  <si>
    <t>2016068MO</t>
  </si>
  <si>
    <t>2016072MO</t>
  </si>
  <si>
    <t>2016073MO</t>
  </si>
  <si>
    <t>2016074MO</t>
  </si>
  <si>
    <t>2016075MO</t>
  </si>
  <si>
    <t>2016076MO</t>
  </si>
  <si>
    <t>2016077MO</t>
  </si>
  <si>
    <t>2016079MO</t>
  </si>
  <si>
    <t>2016080MO</t>
  </si>
  <si>
    <t>2016082MO</t>
  </si>
  <si>
    <t>2016085MO</t>
  </si>
  <si>
    <t>2016086MO</t>
  </si>
  <si>
    <t>2016087MO</t>
  </si>
  <si>
    <t>2016088MO</t>
  </si>
  <si>
    <t>2016091MO</t>
  </si>
  <si>
    <t>2016093MO</t>
  </si>
  <si>
    <t>2016094MO</t>
  </si>
  <si>
    <t>2016095MO</t>
  </si>
  <si>
    <t>2016099MO</t>
  </si>
  <si>
    <t>2017001MO</t>
  </si>
  <si>
    <t>2017002MO</t>
  </si>
  <si>
    <t>2017003MO</t>
  </si>
  <si>
    <t>2017004MO</t>
  </si>
  <si>
    <t>2017006MO</t>
  </si>
  <si>
    <t>2017007Mo</t>
  </si>
  <si>
    <t>2017008MO</t>
  </si>
  <si>
    <t>2017013MO</t>
  </si>
  <si>
    <t>2017014MO</t>
  </si>
  <si>
    <t>2017015Mo</t>
  </si>
  <si>
    <t>2017016MO</t>
  </si>
  <si>
    <t>2017018MO</t>
  </si>
  <si>
    <t>2017019MO</t>
  </si>
  <si>
    <t>2017020MO</t>
  </si>
  <si>
    <t>2017024MO</t>
  </si>
  <si>
    <t>2017025MO</t>
  </si>
  <si>
    <t>2017026MO</t>
  </si>
  <si>
    <t>2017029MO</t>
  </si>
  <si>
    <t>2017032MO</t>
  </si>
  <si>
    <t>2017033Mo</t>
  </si>
  <si>
    <t>2017034MO</t>
  </si>
  <si>
    <t>2017036MO</t>
  </si>
  <si>
    <t>2017037MO</t>
  </si>
  <si>
    <t>2017041Mo</t>
  </si>
  <si>
    <t>2017044MO</t>
  </si>
  <si>
    <t>2017045Mo</t>
  </si>
  <si>
    <t>2017046Mo</t>
  </si>
  <si>
    <t>2017049Mo</t>
  </si>
  <si>
    <t>2017050MO</t>
  </si>
  <si>
    <t>2017053MO</t>
  </si>
  <si>
    <t>2017054MO</t>
  </si>
  <si>
    <t>2017056Mo</t>
  </si>
  <si>
    <t>2017057MO</t>
  </si>
  <si>
    <t>2017059MO</t>
  </si>
  <si>
    <t>2017063Mo</t>
  </si>
  <si>
    <t>2017068Mo</t>
  </si>
  <si>
    <t>2017070Mo</t>
  </si>
  <si>
    <t>2017071MO</t>
  </si>
  <si>
    <t>2017072MO</t>
  </si>
  <si>
    <t>2017075Mo</t>
  </si>
  <si>
    <t>2017077MO</t>
  </si>
  <si>
    <t>2017078MO</t>
  </si>
  <si>
    <t>2017081Mo</t>
  </si>
  <si>
    <t>2017082Mo</t>
  </si>
  <si>
    <t>2017085MO</t>
  </si>
  <si>
    <t>2017089Mo</t>
  </si>
  <si>
    <t>2017091Mo</t>
  </si>
  <si>
    <t>2017093Mo</t>
  </si>
  <si>
    <t>2017094Mo</t>
  </si>
  <si>
    <t>2017096MO</t>
  </si>
  <si>
    <t>2018006Mo</t>
  </si>
  <si>
    <t>2018009MO</t>
  </si>
  <si>
    <t>2018014Mo</t>
  </si>
  <si>
    <t>2018017MO</t>
  </si>
  <si>
    <t>1101628FA</t>
  </si>
  <si>
    <t>CO_004_FA</t>
  </si>
  <si>
    <t>CO_005_FA</t>
  </si>
  <si>
    <t>CO_006_FA</t>
  </si>
  <si>
    <t>1101628Mo</t>
  </si>
  <si>
    <t>CO_001_MO</t>
  </si>
  <si>
    <t>CO_002_MO</t>
  </si>
  <si>
    <t>CO_004_MO</t>
  </si>
  <si>
    <t>CO_005_MO</t>
  </si>
  <si>
    <t>CO_006_MO</t>
  </si>
  <si>
    <t>CO_008_MO</t>
  </si>
  <si>
    <t>sex</t>
  </si>
  <si>
    <t>group</t>
  </si>
  <si>
    <t>male</t>
  </si>
  <si>
    <t>Parent</t>
  </si>
  <si>
    <t>female</t>
  </si>
  <si>
    <t>Control</t>
  </si>
  <si>
    <t>masc_score</t>
  </si>
  <si>
    <t>group_overall</t>
  </si>
  <si>
    <t>mean</t>
  </si>
  <si>
    <t>SD</t>
  </si>
  <si>
    <t>male parent</t>
  </si>
  <si>
    <t>male control</t>
  </si>
  <si>
    <t>female parent</t>
  </si>
  <si>
    <t>female control</t>
  </si>
  <si>
    <t>NORMDIST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</si>
</sst>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8E67-7DF3-4EA2-A3FE-7F1C0A2747D8}">
  <dimension ref="A1:J356"/>
  <sheetViews>
    <sheetView tabSelected="1" workbookViewId="0">
      <selection activeCell="L11" sqref="L11"/>
    </sheetView>
  </sheetViews>
  <sheetFormatPr defaultRowHeight="15" x14ac:dyDescent="0.25"/>
  <cols>
    <col min="1" max="1" width="11.7109375" bestFit="1" customWidth="1"/>
    <col min="4" max="4" width="12" bestFit="1" customWidth="1"/>
    <col min="8" max="8" width="15.85546875" customWidth="1"/>
  </cols>
  <sheetData>
    <row r="1" spans="1:10" x14ac:dyDescent="0.25">
      <c r="A1" t="s">
        <v>0</v>
      </c>
      <c r="B1" t="s">
        <v>193</v>
      </c>
      <c r="C1" t="s">
        <v>194</v>
      </c>
      <c r="D1" t="s">
        <v>199</v>
      </c>
      <c r="E1" t="s">
        <v>207</v>
      </c>
      <c r="H1" t="s">
        <v>200</v>
      </c>
      <c r="I1" t="s">
        <v>201</v>
      </c>
      <c r="J1" t="s">
        <v>202</v>
      </c>
    </row>
    <row r="2" spans="1:10" x14ac:dyDescent="0.25">
      <c r="A2">
        <v>33</v>
      </c>
      <c r="B2" t="s">
        <v>197</v>
      </c>
      <c r="C2" t="s">
        <v>198</v>
      </c>
      <c r="D2">
        <v>0.32825587748393498</v>
      </c>
      <c r="E2">
        <v>3.984189087312874</v>
      </c>
      <c r="H2" t="s">
        <v>203</v>
      </c>
      <c r="I2">
        <f>AVERAGE(D299:D356)</f>
        <v>0.85332397466153131</v>
      </c>
      <c r="J2">
        <f>_xlfn.STDEV.S(D299:D356)</f>
        <v>8.2406834055476788E-2</v>
      </c>
    </row>
    <row r="3" spans="1:10" x14ac:dyDescent="0.25">
      <c r="A3">
        <v>49</v>
      </c>
      <c r="B3" t="s">
        <v>197</v>
      </c>
      <c r="C3" t="s">
        <v>198</v>
      </c>
      <c r="D3">
        <v>0.39505832006208602</v>
      </c>
      <c r="E3">
        <v>2.0252182107442809</v>
      </c>
      <c r="H3" t="s">
        <v>204</v>
      </c>
      <c r="I3">
        <f>AVERAGE(D115:D164)</f>
        <v>0.79645021362849167</v>
      </c>
      <c r="J3">
        <f>_xlfn.STDEV.S(D115:D164)</f>
        <v>0.10584753882378806</v>
      </c>
    </row>
    <row r="4" spans="1:10" x14ac:dyDescent="0.25">
      <c r="A4">
        <v>59</v>
      </c>
      <c r="B4" t="s">
        <v>197</v>
      </c>
      <c r="C4" t="s">
        <v>198</v>
      </c>
      <c r="D4">
        <v>0.37654551341606901</v>
      </c>
      <c r="E4">
        <v>2.5884168881001588</v>
      </c>
      <c r="H4" t="s">
        <v>205</v>
      </c>
      <c r="I4">
        <f>AVERAGE(D165:D298)</f>
        <v>0.32243606481639475</v>
      </c>
      <c r="J4">
        <f>_xlfn.STDEV.S(D165:D298)</f>
        <v>0.11584756527336001</v>
      </c>
    </row>
    <row r="5" spans="1:10" x14ac:dyDescent="0.25">
      <c r="A5">
        <v>73</v>
      </c>
      <c r="B5" t="s">
        <v>197</v>
      </c>
      <c r="C5" t="s">
        <v>198</v>
      </c>
      <c r="D5">
        <v>0.40565528383018501</v>
      </c>
      <c r="E5">
        <v>1.7250635215604671</v>
      </c>
      <c r="H5" t="s">
        <v>206</v>
      </c>
      <c r="I5">
        <f>AVERAGE(D2:D114)</f>
        <v>0.28339026253700339</v>
      </c>
      <c r="J5">
        <f>_xlfn.STDEV.S(D2:D114)</f>
        <v>8.790245016574065E-2</v>
      </c>
    </row>
    <row r="6" spans="1:10" x14ac:dyDescent="0.25">
      <c r="A6">
        <v>79</v>
      </c>
      <c r="B6" t="s">
        <v>197</v>
      </c>
      <c r="C6" t="s">
        <v>198</v>
      </c>
      <c r="D6">
        <v>0.41998170766100301</v>
      </c>
      <c r="E6">
        <v>1.3570178107742081</v>
      </c>
    </row>
    <row r="7" spans="1:10" x14ac:dyDescent="0.25">
      <c r="A7">
        <v>81</v>
      </c>
      <c r="B7" t="s">
        <v>197</v>
      </c>
      <c r="C7" t="s">
        <v>198</v>
      </c>
      <c r="D7">
        <v>0.10390592613293199</v>
      </c>
      <c r="E7">
        <v>0.56439363598260639</v>
      </c>
    </row>
    <row r="8" spans="1:10" x14ac:dyDescent="0.25">
      <c r="A8">
        <v>83</v>
      </c>
      <c r="B8" t="s">
        <v>197</v>
      </c>
      <c r="C8" t="s">
        <v>198</v>
      </c>
      <c r="D8">
        <v>0.36839678239398499</v>
      </c>
      <c r="E8">
        <v>2.8433735173217292</v>
      </c>
    </row>
    <row r="9" spans="1:10" x14ac:dyDescent="0.25">
      <c r="A9">
        <v>91</v>
      </c>
      <c r="B9" t="s">
        <v>197</v>
      </c>
      <c r="C9" t="s">
        <v>198</v>
      </c>
      <c r="D9">
        <v>0.22971550828627099</v>
      </c>
      <c r="E9">
        <v>3.7665608399677275</v>
      </c>
    </row>
    <row r="10" spans="1:10" x14ac:dyDescent="0.25">
      <c r="A10">
        <v>99</v>
      </c>
      <c r="B10" t="s">
        <v>197</v>
      </c>
      <c r="C10" t="s">
        <v>198</v>
      </c>
      <c r="D10">
        <v>0.297118821451959</v>
      </c>
      <c r="E10">
        <v>4.4834509538542475</v>
      </c>
    </row>
    <row r="11" spans="1:10" x14ac:dyDescent="0.25">
      <c r="A11">
        <v>106</v>
      </c>
      <c r="B11" t="s">
        <v>197</v>
      </c>
      <c r="C11" t="s">
        <v>198</v>
      </c>
      <c r="D11">
        <v>0.389364345877726</v>
      </c>
      <c r="E11">
        <v>2.1943121338227947</v>
      </c>
    </row>
    <row r="12" spans="1:10" x14ac:dyDescent="0.25">
      <c r="A12">
        <v>110</v>
      </c>
      <c r="B12" t="s">
        <v>197</v>
      </c>
      <c r="C12" t="s">
        <v>198</v>
      </c>
      <c r="D12">
        <v>0.32594092979619399</v>
      </c>
      <c r="E12">
        <v>4.0367046615241637</v>
      </c>
    </row>
    <row r="13" spans="1:10" x14ac:dyDescent="0.25">
      <c r="A13">
        <v>184</v>
      </c>
      <c r="B13" t="s">
        <v>197</v>
      </c>
      <c r="C13" t="s">
        <v>198</v>
      </c>
      <c r="D13">
        <v>0.32167782492483998</v>
      </c>
      <c r="E13">
        <v>4.1277356542134775</v>
      </c>
    </row>
    <row r="14" spans="1:10" x14ac:dyDescent="0.25">
      <c r="A14">
        <v>187</v>
      </c>
      <c r="B14" t="s">
        <v>197</v>
      </c>
      <c r="C14" t="s">
        <v>198</v>
      </c>
      <c r="D14">
        <v>0.42659856405707602</v>
      </c>
      <c r="E14">
        <v>1.2038041626233589</v>
      </c>
    </row>
    <row r="15" spans="1:10" x14ac:dyDescent="0.25">
      <c r="A15">
        <v>190</v>
      </c>
      <c r="B15" t="s">
        <v>197</v>
      </c>
      <c r="C15" t="s">
        <v>198</v>
      </c>
      <c r="D15">
        <v>0.26262197168018298</v>
      </c>
      <c r="E15">
        <v>4.4135459746827266</v>
      </c>
    </row>
    <row r="16" spans="1:10" x14ac:dyDescent="0.25">
      <c r="A16">
        <v>194</v>
      </c>
      <c r="B16" t="s">
        <v>197</v>
      </c>
      <c r="C16" t="s">
        <v>198</v>
      </c>
      <c r="D16">
        <v>0.40325196302882599</v>
      </c>
      <c r="E16">
        <v>1.7912592455187906</v>
      </c>
    </row>
    <row r="17" spans="1:5" x14ac:dyDescent="0.25">
      <c r="A17">
        <v>203</v>
      </c>
      <c r="B17" t="s">
        <v>197</v>
      </c>
      <c r="C17" t="s">
        <v>198</v>
      </c>
      <c r="D17">
        <v>0.17231852934809899</v>
      </c>
      <c r="E17">
        <v>2.0427000827311033</v>
      </c>
    </row>
    <row r="18" spans="1:5" x14ac:dyDescent="0.25">
      <c r="A18">
        <v>206</v>
      </c>
      <c r="B18" t="s">
        <v>197</v>
      </c>
      <c r="C18" t="s">
        <v>198</v>
      </c>
      <c r="D18">
        <v>0.21979024983107501</v>
      </c>
      <c r="E18">
        <v>3.4932817501266009</v>
      </c>
    </row>
    <row r="19" spans="1:5" x14ac:dyDescent="0.25">
      <c r="A19">
        <v>209</v>
      </c>
      <c r="B19" t="s">
        <v>197</v>
      </c>
      <c r="C19" t="s">
        <v>198</v>
      </c>
      <c r="D19">
        <v>0.26458794080699399</v>
      </c>
      <c r="E19">
        <v>4.4358200022891037</v>
      </c>
    </row>
    <row r="20" spans="1:5" x14ac:dyDescent="0.25">
      <c r="A20">
        <v>213</v>
      </c>
      <c r="B20" t="s">
        <v>197</v>
      </c>
      <c r="C20" t="s">
        <v>198</v>
      </c>
      <c r="D20">
        <v>0.37466013446457203</v>
      </c>
      <c r="E20">
        <v>2.647316987170532</v>
      </c>
    </row>
    <row r="21" spans="1:5" x14ac:dyDescent="0.25">
      <c r="A21">
        <v>215</v>
      </c>
      <c r="B21" t="s">
        <v>197</v>
      </c>
      <c r="C21" t="s">
        <v>198</v>
      </c>
      <c r="D21">
        <v>0.33203612524396098</v>
      </c>
      <c r="E21">
        <v>3.8940868687833268</v>
      </c>
    </row>
    <row r="22" spans="1:5" x14ac:dyDescent="0.25">
      <c r="A22">
        <v>230</v>
      </c>
      <c r="B22" t="s">
        <v>197</v>
      </c>
      <c r="C22" t="s">
        <v>198</v>
      </c>
      <c r="D22">
        <v>0.28978717323817998</v>
      </c>
      <c r="E22">
        <v>4.526464286741942</v>
      </c>
    </row>
    <row r="23" spans="1:5" x14ac:dyDescent="0.25">
      <c r="A23">
        <v>232</v>
      </c>
      <c r="B23" t="s">
        <v>197</v>
      </c>
      <c r="C23" t="s">
        <v>198</v>
      </c>
      <c r="D23">
        <v>0.24190133058437099</v>
      </c>
      <c r="E23">
        <v>4.060079554880792</v>
      </c>
    </row>
    <row r="24" spans="1:5" x14ac:dyDescent="0.25">
      <c r="A24">
        <v>240</v>
      </c>
      <c r="B24" t="s">
        <v>197</v>
      </c>
      <c r="C24" t="s">
        <v>198</v>
      </c>
      <c r="D24">
        <v>0.29682807131694999</v>
      </c>
      <c r="E24">
        <v>4.48574310344934</v>
      </c>
    </row>
    <row r="25" spans="1:5" x14ac:dyDescent="0.25">
      <c r="A25">
        <v>241</v>
      </c>
      <c r="B25" t="s">
        <v>197</v>
      </c>
      <c r="C25" t="s">
        <v>198</v>
      </c>
      <c r="D25">
        <v>0.365700783725669</v>
      </c>
      <c r="E25">
        <v>2.9275935996314244</v>
      </c>
    </row>
    <row r="26" spans="1:5" x14ac:dyDescent="0.25">
      <c r="A26">
        <v>245</v>
      </c>
      <c r="B26" t="s">
        <v>197</v>
      </c>
      <c r="C26" t="s">
        <v>198</v>
      </c>
      <c r="D26">
        <v>0.23835656547652201</v>
      </c>
      <c r="E26">
        <v>3.9802952881625435</v>
      </c>
    </row>
    <row r="27" spans="1:5" x14ac:dyDescent="0.25">
      <c r="A27">
        <v>257</v>
      </c>
      <c r="B27" t="s">
        <v>197</v>
      </c>
      <c r="C27" t="s">
        <v>198</v>
      </c>
      <c r="D27">
        <v>0.27686654344328498</v>
      </c>
      <c r="E27">
        <v>4.525984403262183</v>
      </c>
    </row>
    <row r="28" spans="1:5" x14ac:dyDescent="0.25">
      <c r="A28">
        <v>273</v>
      </c>
      <c r="B28" t="s">
        <v>197</v>
      </c>
      <c r="C28" t="s">
        <v>198</v>
      </c>
      <c r="D28">
        <v>0.28824736029243803</v>
      </c>
      <c r="E28">
        <v>4.531542908476605</v>
      </c>
    </row>
    <row r="29" spans="1:5" x14ac:dyDescent="0.25">
      <c r="A29">
        <v>280</v>
      </c>
      <c r="B29" t="s">
        <v>197</v>
      </c>
      <c r="C29" t="s">
        <v>198</v>
      </c>
      <c r="D29">
        <v>0.269453603914383</v>
      </c>
      <c r="E29">
        <v>4.4817809974552665</v>
      </c>
    </row>
    <row r="30" spans="1:5" x14ac:dyDescent="0.25">
      <c r="A30">
        <v>288</v>
      </c>
      <c r="B30" t="s">
        <v>197</v>
      </c>
      <c r="C30" t="s">
        <v>198</v>
      </c>
      <c r="D30">
        <v>0.37279054593782801</v>
      </c>
      <c r="E30">
        <v>2.7058177302702635</v>
      </c>
    </row>
    <row r="31" spans="1:5" x14ac:dyDescent="0.25">
      <c r="A31">
        <v>292</v>
      </c>
      <c r="B31" t="s">
        <v>197</v>
      </c>
      <c r="C31" t="s">
        <v>198</v>
      </c>
      <c r="D31">
        <v>0.35336867708661601</v>
      </c>
      <c r="E31">
        <v>3.3058976409978653</v>
      </c>
    </row>
    <row r="32" spans="1:5" x14ac:dyDescent="0.25">
      <c r="A32">
        <v>300</v>
      </c>
      <c r="B32" t="s">
        <v>197</v>
      </c>
      <c r="C32" t="s">
        <v>198</v>
      </c>
      <c r="D32">
        <v>0.339933836116174</v>
      </c>
      <c r="E32">
        <v>3.6902766409716081</v>
      </c>
    </row>
    <row r="33" spans="1:5" x14ac:dyDescent="0.25">
      <c r="A33">
        <v>302</v>
      </c>
      <c r="B33" t="s">
        <v>197</v>
      </c>
      <c r="C33" t="s">
        <v>198</v>
      </c>
      <c r="D33">
        <v>0.32867269634028001</v>
      </c>
      <c r="E33">
        <v>3.9745133562247226</v>
      </c>
    </row>
    <row r="34" spans="1:5" x14ac:dyDescent="0.25">
      <c r="A34">
        <v>307</v>
      </c>
      <c r="B34" t="s">
        <v>197</v>
      </c>
      <c r="C34" t="s">
        <v>198</v>
      </c>
      <c r="D34">
        <v>0.36334133327037699</v>
      </c>
      <c r="E34">
        <v>3.001027419544037</v>
      </c>
    </row>
    <row r="35" spans="1:5" x14ac:dyDescent="0.25">
      <c r="A35">
        <v>312</v>
      </c>
      <c r="B35" t="s">
        <v>197</v>
      </c>
      <c r="C35" t="s">
        <v>198</v>
      </c>
      <c r="D35">
        <v>0.27765762406043099</v>
      </c>
      <c r="E35">
        <v>4.5288249341069191</v>
      </c>
    </row>
    <row r="36" spans="1:5" x14ac:dyDescent="0.25">
      <c r="A36">
        <v>315</v>
      </c>
      <c r="B36" t="s">
        <v>197</v>
      </c>
      <c r="C36" t="s">
        <v>198</v>
      </c>
      <c r="D36">
        <v>0.30252255799153499</v>
      </c>
      <c r="E36">
        <v>4.4322284586643717</v>
      </c>
    </row>
    <row r="37" spans="1:5" x14ac:dyDescent="0.25">
      <c r="A37">
        <v>320</v>
      </c>
      <c r="B37" t="s">
        <v>197</v>
      </c>
      <c r="C37" t="s">
        <v>198</v>
      </c>
      <c r="D37">
        <v>0.402625624468539</v>
      </c>
      <c r="E37">
        <v>1.8087020321454694</v>
      </c>
    </row>
    <row r="38" spans="1:5" x14ac:dyDescent="0.25">
      <c r="A38">
        <v>322</v>
      </c>
      <c r="B38" t="s">
        <v>197</v>
      </c>
      <c r="C38" t="s">
        <v>198</v>
      </c>
      <c r="D38">
        <v>0.28727597475757699</v>
      </c>
      <c r="E38">
        <v>4.5340339223742969</v>
      </c>
    </row>
    <row r="39" spans="1:5" x14ac:dyDescent="0.25">
      <c r="A39">
        <v>324</v>
      </c>
      <c r="B39" t="s">
        <v>197</v>
      </c>
      <c r="C39" t="s">
        <v>198</v>
      </c>
      <c r="D39">
        <v>0.15597365760534301</v>
      </c>
      <c r="E39">
        <v>1.5872943588635045</v>
      </c>
    </row>
    <row r="40" spans="1:5" x14ac:dyDescent="0.25">
      <c r="A40">
        <v>331</v>
      </c>
      <c r="B40" t="s">
        <v>197</v>
      </c>
      <c r="C40" t="s">
        <v>198</v>
      </c>
      <c r="D40">
        <v>0.18073278176421601</v>
      </c>
      <c r="E40">
        <v>2.2947966330440965</v>
      </c>
    </row>
    <row r="41" spans="1:5" x14ac:dyDescent="0.25">
      <c r="A41">
        <v>340</v>
      </c>
      <c r="B41" t="s">
        <v>197</v>
      </c>
      <c r="C41" t="s">
        <v>198</v>
      </c>
      <c r="D41">
        <v>0.11558712689428299</v>
      </c>
      <c r="E41">
        <v>0.73381812846319017</v>
      </c>
    </row>
    <row r="42" spans="1:5" x14ac:dyDescent="0.25">
      <c r="A42">
        <v>343</v>
      </c>
      <c r="B42" t="s">
        <v>197</v>
      </c>
      <c r="C42" t="s">
        <v>198</v>
      </c>
      <c r="D42">
        <v>0.38530790433537399</v>
      </c>
      <c r="E42">
        <v>2.3173821865889273</v>
      </c>
    </row>
    <row r="43" spans="1:5" x14ac:dyDescent="0.25">
      <c r="A43">
        <v>344</v>
      </c>
      <c r="B43" t="s">
        <v>197</v>
      </c>
      <c r="C43" t="s">
        <v>198</v>
      </c>
      <c r="D43">
        <v>0.12204859873429599</v>
      </c>
      <c r="E43">
        <v>0.84208653565469171</v>
      </c>
    </row>
    <row r="44" spans="1:5" x14ac:dyDescent="0.25">
      <c r="A44">
        <v>348</v>
      </c>
      <c r="B44" t="s">
        <v>197</v>
      </c>
      <c r="C44" t="s">
        <v>198</v>
      </c>
      <c r="D44">
        <v>0.28157999496263802</v>
      </c>
      <c r="E44">
        <v>4.537503675103653</v>
      </c>
    </row>
    <row r="45" spans="1:5" x14ac:dyDescent="0.25">
      <c r="A45">
        <v>353</v>
      </c>
      <c r="B45" t="s">
        <v>197</v>
      </c>
      <c r="C45" t="s">
        <v>198</v>
      </c>
      <c r="D45">
        <v>0.34831547388117001</v>
      </c>
      <c r="E45">
        <v>3.4549922288371846</v>
      </c>
    </row>
    <row r="46" spans="1:5" x14ac:dyDescent="0.25">
      <c r="A46">
        <v>356</v>
      </c>
      <c r="B46" t="s">
        <v>197</v>
      </c>
      <c r="C46" t="s">
        <v>198</v>
      </c>
      <c r="D46">
        <v>0.42702701884961197</v>
      </c>
      <c r="E46">
        <v>1.1942685088290088</v>
      </c>
    </row>
    <row r="47" spans="1:5" x14ac:dyDescent="0.25">
      <c r="A47">
        <v>358</v>
      </c>
      <c r="B47" t="s">
        <v>197</v>
      </c>
      <c r="C47" t="s">
        <v>198</v>
      </c>
      <c r="D47">
        <v>0.43821234056451303</v>
      </c>
      <c r="E47">
        <v>0.9622417021346471</v>
      </c>
    </row>
    <row r="48" spans="1:5" x14ac:dyDescent="0.25">
      <c r="A48">
        <v>363</v>
      </c>
      <c r="B48" t="s">
        <v>197</v>
      </c>
      <c r="C48" t="s">
        <v>198</v>
      </c>
      <c r="D48">
        <v>0.34038020868646002</v>
      </c>
      <c r="E48">
        <v>3.6781947014308671</v>
      </c>
    </row>
    <row r="49" spans="1:5" x14ac:dyDescent="0.25">
      <c r="A49">
        <v>365</v>
      </c>
      <c r="B49" t="s">
        <v>197</v>
      </c>
      <c r="C49" t="s">
        <v>198</v>
      </c>
      <c r="D49">
        <v>0.36860883767054597</v>
      </c>
      <c r="E49">
        <v>2.8367396389276163</v>
      </c>
    </row>
    <row r="50" spans="1:5" x14ac:dyDescent="0.25">
      <c r="A50">
        <v>378</v>
      </c>
      <c r="B50" t="s">
        <v>197</v>
      </c>
      <c r="C50" t="s">
        <v>198</v>
      </c>
      <c r="D50">
        <v>0.23710215501064</v>
      </c>
      <c r="E50">
        <v>3.9508992491663313</v>
      </c>
    </row>
    <row r="51" spans="1:5" x14ac:dyDescent="0.25">
      <c r="A51">
        <v>393</v>
      </c>
      <c r="B51" t="s">
        <v>197</v>
      </c>
      <c r="C51" t="s">
        <v>198</v>
      </c>
      <c r="D51">
        <v>0.28550341422516701</v>
      </c>
      <c r="E51">
        <v>4.5371547682099944</v>
      </c>
    </row>
    <row r="52" spans="1:5" x14ac:dyDescent="0.25">
      <c r="A52">
        <v>398</v>
      </c>
      <c r="B52" t="s">
        <v>197</v>
      </c>
      <c r="C52" t="s">
        <v>198</v>
      </c>
      <c r="D52">
        <v>0.36949522161118997</v>
      </c>
      <c r="E52">
        <v>2.8090004132133468</v>
      </c>
    </row>
    <row r="53" spans="1:5" x14ac:dyDescent="0.25">
      <c r="A53">
        <v>405</v>
      </c>
      <c r="B53" t="s">
        <v>197</v>
      </c>
      <c r="C53" t="s">
        <v>198</v>
      </c>
      <c r="D53">
        <v>0.32412651632670297</v>
      </c>
      <c r="E53">
        <v>4.0763720158859238</v>
      </c>
    </row>
    <row r="54" spans="1:5" x14ac:dyDescent="0.25">
      <c r="A54">
        <v>406</v>
      </c>
      <c r="B54" t="s">
        <v>197</v>
      </c>
      <c r="C54" t="s">
        <v>198</v>
      </c>
      <c r="D54">
        <v>0.26107714527259901</v>
      </c>
      <c r="E54">
        <v>4.3945793331920049</v>
      </c>
    </row>
    <row r="55" spans="1:5" x14ac:dyDescent="0.25">
      <c r="A55">
        <v>412</v>
      </c>
      <c r="B55" t="s">
        <v>197</v>
      </c>
      <c r="C55" t="s">
        <v>198</v>
      </c>
      <c r="D55">
        <v>0.14937780309502299</v>
      </c>
      <c r="E55">
        <v>1.419705143008648</v>
      </c>
    </row>
    <row r="56" spans="1:5" x14ac:dyDescent="0.25">
      <c r="A56">
        <v>416</v>
      </c>
      <c r="B56" t="s">
        <v>197</v>
      </c>
      <c r="C56" t="s">
        <v>198</v>
      </c>
      <c r="D56">
        <v>0.131841352448136</v>
      </c>
      <c r="E56">
        <v>1.0267529174921539</v>
      </c>
    </row>
    <row r="57" spans="1:5" x14ac:dyDescent="0.25">
      <c r="A57">
        <v>429</v>
      </c>
      <c r="B57" t="s">
        <v>197</v>
      </c>
      <c r="C57" t="s">
        <v>198</v>
      </c>
      <c r="D57">
        <v>0.20031702741810101</v>
      </c>
      <c r="E57">
        <v>2.9037944134757088</v>
      </c>
    </row>
    <row r="58" spans="1:5" x14ac:dyDescent="0.25">
      <c r="A58">
        <v>434</v>
      </c>
      <c r="B58" t="s">
        <v>197</v>
      </c>
      <c r="C58" t="s">
        <v>198</v>
      </c>
      <c r="D58">
        <v>0.20112910558135699</v>
      </c>
      <c r="E58">
        <v>2.929133031532821</v>
      </c>
    </row>
    <row r="59" spans="1:5" x14ac:dyDescent="0.25">
      <c r="A59">
        <v>438</v>
      </c>
      <c r="B59" t="s">
        <v>197</v>
      </c>
      <c r="C59" t="s">
        <v>198</v>
      </c>
      <c r="D59">
        <v>9.8817346504600903E-2</v>
      </c>
      <c r="E59">
        <v>0.50063403996141964</v>
      </c>
    </row>
    <row r="60" spans="1:5" x14ac:dyDescent="0.25">
      <c r="A60">
        <v>445</v>
      </c>
      <c r="B60" t="s">
        <v>197</v>
      </c>
      <c r="C60" t="s">
        <v>198</v>
      </c>
      <c r="D60">
        <v>0.286079203186558</v>
      </c>
      <c r="E60">
        <v>4.536343047499936</v>
      </c>
    </row>
    <row r="61" spans="1:5" x14ac:dyDescent="0.25">
      <c r="A61">
        <v>453</v>
      </c>
      <c r="B61" t="s">
        <v>197</v>
      </c>
      <c r="C61" t="s">
        <v>198</v>
      </c>
      <c r="D61">
        <v>0.35345366217146001</v>
      </c>
      <c r="E61">
        <v>3.3033526241386286</v>
      </c>
    </row>
    <row r="62" spans="1:5" x14ac:dyDescent="0.25">
      <c r="A62">
        <v>462</v>
      </c>
      <c r="B62" t="s">
        <v>197</v>
      </c>
      <c r="C62" t="s">
        <v>198</v>
      </c>
      <c r="D62">
        <v>0.16683084832829201</v>
      </c>
      <c r="E62">
        <v>1.8840797825041378</v>
      </c>
    </row>
    <row r="63" spans="1:5" x14ac:dyDescent="0.25">
      <c r="A63">
        <v>465</v>
      </c>
      <c r="B63" t="s">
        <v>197</v>
      </c>
      <c r="C63" t="s">
        <v>198</v>
      </c>
      <c r="D63">
        <v>0.26765847400262899</v>
      </c>
      <c r="E63">
        <v>4.4663618193807917</v>
      </c>
    </row>
    <row r="64" spans="1:5" x14ac:dyDescent="0.25">
      <c r="A64">
        <v>475</v>
      </c>
      <c r="B64" t="s">
        <v>197</v>
      </c>
      <c r="C64" t="s">
        <v>198</v>
      </c>
      <c r="D64">
        <v>0.283529979093609</v>
      </c>
      <c r="E64">
        <v>4.5384602558326517</v>
      </c>
    </row>
    <row r="65" spans="1:5" x14ac:dyDescent="0.25">
      <c r="A65">
        <v>479</v>
      </c>
      <c r="B65" t="s">
        <v>197</v>
      </c>
      <c r="C65" t="s">
        <v>198</v>
      </c>
      <c r="D65">
        <v>0.32636860251176802</v>
      </c>
      <c r="E65">
        <v>4.0271611958755615</v>
      </c>
    </row>
    <row r="66" spans="1:5" x14ac:dyDescent="0.25">
      <c r="A66">
        <v>488</v>
      </c>
      <c r="B66" t="s">
        <v>197</v>
      </c>
      <c r="C66" t="s">
        <v>198</v>
      </c>
      <c r="D66">
        <v>0.23388524686134299</v>
      </c>
      <c r="E66">
        <v>3.8728957449937811</v>
      </c>
    </row>
    <row r="67" spans="1:5" x14ac:dyDescent="0.25">
      <c r="A67">
        <v>492</v>
      </c>
      <c r="B67" t="s">
        <v>197</v>
      </c>
      <c r="C67" t="s">
        <v>198</v>
      </c>
      <c r="D67">
        <v>0.28767049135232697</v>
      </c>
      <c r="E67">
        <v>4.5330888195604011</v>
      </c>
    </row>
    <row r="68" spans="1:5" x14ac:dyDescent="0.25">
      <c r="A68">
        <v>495</v>
      </c>
      <c r="B68" t="s">
        <v>197</v>
      </c>
      <c r="C68" t="s">
        <v>198</v>
      </c>
      <c r="D68">
        <v>0.33455101012108301</v>
      </c>
      <c r="E68">
        <v>3.8313491224615674</v>
      </c>
    </row>
    <row r="69" spans="1:5" x14ac:dyDescent="0.25">
      <c r="A69">
        <v>501</v>
      </c>
      <c r="B69" t="s">
        <v>197</v>
      </c>
      <c r="C69" t="s">
        <v>198</v>
      </c>
      <c r="D69">
        <v>0.418554022519044</v>
      </c>
      <c r="E69">
        <v>1.3915184400686456</v>
      </c>
    </row>
    <row r="70" spans="1:5" x14ac:dyDescent="0.25">
      <c r="A70">
        <v>505</v>
      </c>
      <c r="B70" t="s">
        <v>197</v>
      </c>
      <c r="C70" t="s">
        <v>198</v>
      </c>
      <c r="D70">
        <v>0.420555100597439</v>
      </c>
      <c r="E70">
        <v>1.343303744904186</v>
      </c>
    </row>
    <row r="71" spans="1:5" x14ac:dyDescent="0.25">
      <c r="A71">
        <v>508</v>
      </c>
      <c r="B71" t="s">
        <v>197</v>
      </c>
      <c r="C71" t="s">
        <v>198</v>
      </c>
      <c r="D71">
        <v>0.35033584010609398</v>
      </c>
      <c r="E71">
        <v>3.3959373884129218</v>
      </c>
    </row>
    <row r="72" spans="1:5" x14ac:dyDescent="0.25">
      <c r="A72">
        <v>509</v>
      </c>
      <c r="B72" t="s">
        <v>197</v>
      </c>
      <c r="C72" t="s">
        <v>198</v>
      </c>
      <c r="D72">
        <v>0.29814819128546999</v>
      </c>
      <c r="E72">
        <v>4.4749517383885902</v>
      </c>
    </row>
    <row r="73" spans="1:5" x14ac:dyDescent="0.25">
      <c r="A73">
        <v>513</v>
      </c>
      <c r="B73" t="s">
        <v>197</v>
      </c>
      <c r="C73" t="s">
        <v>198</v>
      </c>
      <c r="D73">
        <v>0.25938191882521</v>
      </c>
      <c r="E73">
        <v>4.3723056320233011</v>
      </c>
    </row>
    <row r="74" spans="1:5" x14ac:dyDescent="0.25">
      <c r="A74">
        <v>521</v>
      </c>
      <c r="B74" t="s">
        <v>197</v>
      </c>
      <c r="C74" t="s">
        <v>198</v>
      </c>
      <c r="D74">
        <v>0.350497132429193</v>
      </c>
      <c r="E74">
        <v>3.391189370142174</v>
      </c>
    </row>
    <row r="75" spans="1:5" x14ac:dyDescent="0.25">
      <c r="A75">
        <v>527</v>
      </c>
      <c r="B75" t="s">
        <v>197</v>
      </c>
      <c r="C75" t="s">
        <v>198</v>
      </c>
      <c r="D75">
        <v>0.27031141300189898</v>
      </c>
      <c r="E75">
        <v>4.4885068622027484</v>
      </c>
    </row>
    <row r="76" spans="1:5" x14ac:dyDescent="0.25">
      <c r="A76">
        <v>529</v>
      </c>
      <c r="B76" t="s">
        <v>197</v>
      </c>
      <c r="C76" t="s">
        <v>198</v>
      </c>
      <c r="D76">
        <v>0.17103255845057</v>
      </c>
      <c r="E76">
        <v>2.0050719116232987</v>
      </c>
    </row>
    <row r="77" spans="1:5" x14ac:dyDescent="0.25">
      <c r="A77">
        <v>540</v>
      </c>
      <c r="B77" t="s">
        <v>197</v>
      </c>
      <c r="C77" t="s">
        <v>198</v>
      </c>
      <c r="D77">
        <v>0.35510760717818401</v>
      </c>
      <c r="E77">
        <v>3.2536052201078842</v>
      </c>
    </row>
    <row r="78" spans="1:5" x14ac:dyDescent="0.25">
      <c r="A78">
        <v>543</v>
      </c>
      <c r="B78" t="s">
        <v>197</v>
      </c>
      <c r="C78" t="s">
        <v>198</v>
      </c>
      <c r="D78">
        <v>0.38734174368670599</v>
      </c>
      <c r="E78">
        <v>2.2554375903600277</v>
      </c>
    </row>
    <row r="79" spans="1:5" x14ac:dyDescent="0.25">
      <c r="A79">
        <v>545</v>
      </c>
      <c r="B79" t="s">
        <v>197</v>
      </c>
      <c r="C79" t="s">
        <v>198</v>
      </c>
      <c r="D79">
        <v>0.33321211996105898</v>
      </c>
      <c r="E79">
        <v>3.8650167490616125</v>
      </c>
    </row>
    <row r="80" spans="1:5" x14ac:dyDescent="0.25">
      <c r="A80">
        <v>546</v>
      </c>
      <c r="B80" t="s">
        <v>197</v>
      </c>
      <c r="C80" t="s">
        <v>198</v>
      </c>
      <c r="D80">
        <v>0.42681208648651398</v>
      </c>
      <c r="E80">
        <v>1.1990461068894611</v>
      </c>
    </row>
    <row r="81" spans="1:5" x14ac:dyDescent="0.25">
      <c r="A81">
        <v>550</v>
      </c>
      <c r="B81" t="s">
        <v>197</v>
      </c>
      <c r="C81" t="s">
        <v>198</v>
      </c>
      <c r="D81">
        <v>0.37817323612258102</v>
      </c>
      <c r="E81">
        <v>2.5376820369566673</v>
      </c>
    </row>
    <row r="82" spans="1:5" x14ac:dyDescent="0.25">
      <c r="A82">
        <v>554</v>
      </c>
      <c r="B82" t="s">
        <v>197</v>
      </c>
      <c r="C82" t="s">
        <v>198</v>
      </c>
      <c r="D82">
        <v>0.20594555710022</v>
      </c>
      <c r="E82">
        <v>3.0786218287905931</v>
      </c>
    </row>
    <row r="83" spans="1:5" x14ac:dyDescent="0.25">
      <c r="A83">
        <v>560</v>
      </c>
      <c r="B83" t="s">
        <v>197</v>
      </c>
      <c r="C83" t="s">
        <v>198</v>
      </c>
      <c r="D83">
        <v>0.23099229102982399</v>
      </c>
      <c r="E83">
        <v>3.7997150108794395</v>
      </c>
    </row>
    <row r="84" spans="1:5" x14ac:dyDescent="0.25">
      <c r="A84">
        <v>566</v>
      </c>
      <c r="B84" t="s">
        <v>197</v>
      </c>
      <c r="C84" t="s">
        <v>198</v>
      </c>
      <c r="D84">
        <v>0.23450199755321099</v>
      </c>
      <c r="E84">
        <v>3.8881338835187162</v>
      </c>
    </row>
    <row r="85" spans="1:5" x14ac:dyDescent="0.25">
      <c r="A85">
        <v>572</v>
      </c>
      <c r="B85" t="s">
        <v>197</v>
      </c>
      <c r="C85" t="s">
        <v>198</v>
      </c>
      <c r="D85">
        <v>0.27304677562062701</v>
      </c>
      <c r="E85">
        <v>4.5071541480964585</v>
      </c>
    </row>
    <row r="86" spans="1:5" x14ac:dyDescent="0.25">
      <c r="A86">
        <v>573</v>
      </c>
      <c r="B86" t="s">
        <v>197</v>
      </c>
      <c r="C86" t="s">
        <v>198</v>
      </c>
      <c r="D86">
        <v>0.179459561777188</v>
      </c>
      <c r="E86">
        <v>2.2560681563130465</v>
      </c>
    </row>
    <row r="87" spans="1:5" x14ac:dyDescent="0.25">
      <c r="A87">
        <v>574</v>
      </c>
      <c r="B87" t="s">
        <v>197</v>
      </c>
      <c r="C87" t="s">
        <v>198</v>
      </c>
      <c r="D87">
        <v>0.28600411793507502</v>
      </c>
      <c r="E87">
        <v>4.536459927200637</v>
      </c>
    </row>
    <row r="88" spans="1:5" x14ac:dyDescent="0.25">
      <c r="A88">
        <v>581</v>
      </c>
      <c r="B88" t="s">
        <v>197</v>
      </c>
      <c r="C88" t="s">
        <v>198</v>
      </c>
      <c r="D88">
        <v>0.22086925970923799</v>
      </c>
      <c r="E88">
        <v>3.524179592228093</v>
      </c>
    </row>
    <row r="89" spans="1:5" x14ac:dyDescent="0.25">
      <c r="A89">
        <v>597</v>
      </c>
      <c r="B89" t="s">
        <v>197</v>
      </c>
      <c r="C89" t="s">
        <v>198</v>
      </c>
      <c r="D89">
        <v>0.23957897041965401</v>
      </c>
      <c r="E89">
        <v>4.0083663164114522</v>
      </c>
    </row>
    <row r="90" spans="1:5" x14ac:dyDescent="0.25">
      <c r="A90">
        <v>609</v>
      </c>
      <c r="B90" t="s">
        <v>197</v>
      </c>
      <c r="C90" t="s">
        <v>198</v>
      </c>
      <c r="D90">
        <v>0.13814775912955199</v>
      </c>
      <c r="E90">
        <v>1.1589532972489283</v>
      </c>
    </row>
    <row r="91" spans="1:5" x14ac:dyDescent="0.25">
      <c r="A91">
        <v>614</v>
      </c>
      <c r="B91" t="s">
        <v>197</v>
      </c>
      <c r="C91" t="s">
        <v>198</v>
      </c>
      <c r="D91">
        <v>0.157438640370375</v>
      </c>
      <c r="E91">
        <v>1.6258809360476367</v>
      </c>
    </row>
    <row r="92" spans="1:5" x14ac:dyDescent="0.25">
      <c r="A92">
        <v>620</v>
      </c>
      <c r="B92" t="s">
        <v>197</v>
      </c>
      <c r="C92" t="s">
        <v>198</v>
      </c>
      <c r="D92">
        <v>9.22777625155589E-2</v>
      </c>
      <c r="E92">
        <v>0.42704755279080214</v>
      </c>
    </row>
    <row r="93" spans="1:5" x14ac:dyDescent="0.25">
      <c r="A93">
        <v>632</v>
      </c>
      <c r="B93" t="s">
        <v>197</v>
      </c>
      <c r="C93" t="s">
        <v>198</v>
      </c>
      <c r="D93">
        <v>0.120304481602</v>
      </c>
      <c r="E93">
        <v>0.81181103223359319</v>
      </c>
    </row>
    <row r="94" spans="1:5" x14ac:dyDescent="0.25">
      <c r="A94">
        <v>635</v>
      </c>
      <c r="B94" t="s">
        <v>197</v>
      </c>
      <c r="C94" t="s">
        <v>198</v>
      </c>
      <c r="D94">
        <v>0.217982431806933</v>
      </c>
      <c r="E94">
        <v>3.4409579255910345</v>
      </c>
    </row>
    <row r="95" spans="1:5" x14ac:dyDescent="0.25">
      <c r="A95">
        <v>642</v>
      </c>
      <c r="B95" t="s">
        <v>197</v>
      </c>
      <c r="C95" t="s">
        <v>198</v>
      </c>
      <c r="D95">
        <v>0.33873652254744602</v>
      </c>
      <c r="E95">
        <v>3.7224065353764049</v>
      </c>
    </row>
    <row r="96" spans="1:5" x14ac:dyDescent="0.25">
      <c r="A96">
        <v>645</v>
      </c>
      <c r="B96" t="s">
        <v>197</v>
      </c>
      <c r="C96" t="s">
        <v>198</v>
      </c>
      <c r="D96">
        <v>0.28847916350942399</v>
      </c>
      <c r="E96">
        <v>4.5308669039525933</v>
      </c>
    </row>
    <row r="97" spans="1:5" x14ac:dyDescent="0.25">
      <c r="A97">
        <v>655</v>
      </c>
      <c r="B97" t="s">
        <v>197</v>
      </c>
      <c r="C97" t="s">
        <v>198</v>
      </c>
      <c r="D97">
        <v>0.21825053449456899</v>
      </c>
      <c r="E97">
        <v>3.4487599844995183</v>
      </c>
    </row>
    <row r="98" spans="1:5" x14ac:dyDescent="0.25">
      <c r="A98">
        <v>661</v>
      </c>
      <c r="B98" t="s">
        <v>197</v>
      </c>
      <c r="C98" t="s">
        <v>198</v>
      </c>
      <c r="D98">
        <v>0.26457747563307099</v>
      </c>
      <c r="E98">
        <v>4.4357070109391277</v>
      </c>
    </row>
    <row r="99" spans="1:5" x14ac:dyDescent="0.25">
      <c r="A99">
        <v>685</v>
      </c>
      <c r="B99" t="s">
        <v>197</v>
      </c>
      <c r="C99" t="s">
        <v>198</v>
      </c>
      <c r="D99">
        <v>0.33950089607880901</v>
      </c>
      <c r="E99">
        <v>3.7019417187694663</v>
      </c>
    </row>
    <row r="100" spans="1:5" x14ac:dyDescent="0.25">
      <c r="A100">
        <v>701</v>
      </c>
      <c r="B100" t="s">
        <v>197</v>
      </c>
      <c r="C100" t="s">
        <v>198</v>
      </c>
      <c r="D100">
        <v>0.25437703254961902</v>
      </c>
      <c r="E100">
        <v>4.2978663942349709</v>
      </c>
    </row>
    <row r="101" spans="1:5" x14ac:dyDescent="0.25">
      <c r="A101">
        <v>723</v>
      </c>
      <c r="B101" t="s">
        <v>197</v>
      </c>
      <c r="C101" t="s">
        <v>198</v>
      </c>
      <c r="D101">
        <v>0.20904372464978699</v>
      </c>
      <c r="E101">
        <v>3.1737481767903999</v>
      </c>
    </row>
    <row r="102" spans="1:5" x14ac:dyDescent="0.25">
      <c r="A102">
        <v>728</v>
      </c>
      <c r="B102" t="s">
        <v>197</v>
      </c>
      <c r="C102" t="s">
        <v>198</v>
      </c>
      <c r="D102">
        <v>0.239568493205951</v>
      </c>
      <c r="E102">
        <v>4.0081281742275934</v>
      </c>
    </row>
    <row r="103" spans="1:5" x14ac:dyDescent="0.25">
      <c r="A103">
        <v>741</v>
      </c>
      <c r="B103" t="s">
        <v>197</v>
      </c>
      <c r="C103" t="s">
        <v>198</v>
      </c>
      <c r="D103">
        <v>0.27033882978726897</v>
      </c>
      <c r="E103">
        <v>4.488714947136641</v>
      </c>
    </row>
    <row r="104" spans="1:5" x14ac:dyDescent="0.25">
      <c r="A104">
        <v>746</v>
      </c>
      <c r="B104" t="s">
        <v>197</v>
      </c>
      <c r="C104" t="s">
        <v>198</v>
      </c>
      <c r="D104">
        <v>0.16526788476707499</v>
      </c>
      <c r="E104">
        <v>1.8398869638504551</v>
      </c>
    </row>
    <row r="105" spans="1:5" x14ac:dyDescent="0.25">
      <c r="A105">
        <v>761</v>
      </c>
      <c r="B105" t="s">
        <v>197</v>
      </c>
      <c r="C105" t="s">
        <v>198</v>
      </c>
      <c r="D105">
        <v>0.33279940808564801</v>
      </c>
      <c r="E105">
        <v>3.8752730170234795</v>
      </c>
    </row>
    <row r="106" spans="1:5" x14ac:dyDescent="0.25">
      <c r="A106">
        <v>767</v>
      </c>
      <c r="B106" t="s">
        <v>197</v>
      </c>
      <c r="C106" t="s">
        <v>198</v>
      </c>
      <c r="D106">
        <v>0.158421187176112</v>
      </c>
      <c r="E106">
        <v>1.6520275463854428</v>
      </c>
    </row>
    <row r="107" spans="1:5" x14ac:dyDescent="0.25">
      <c r="A107">
        <v>780</v>
      </c>
      <c r="B107" t="s">
        <v>197</v>
      </c>
      <c r="C107" t="s">
        <v>198</v>
      </c>
      <c r="D107">
        <v>0.27829760268166798</v>
      </c>
      <c r="E107">
        <v>4.5308556832004729</v>
      </c>
    </row>
    <row r="108" spans="1:5" x14ac:dyDescent="0.25">
      <c r="A108">
        <v>787</v>
      </c>
      <c r="B108" t="s">
        <v>197</v>
      </c>
      <c r="C108" t="s">
        <v>198</v>
      </c>
      <c r="D108">
        <v>0.166653106370104</v>
      </c>
      <c r="E108">
        <v>1.8790310412921667</v>
      </c>
    </row>
    <row r="109" spans="1:5" x14ac:dyDescent="0.25">
      <c r="A109">
        <v>790</v>
      </c>
      <c r="B109" t="s">
        <v>197</v>
      </c>
      <c r="C109" t="s">
        <v>198</v>
      </c>
      <c r="D109">
        <v>0.44965737017734703</v>
      </c>
      <c r="E109">
        <v>0.75859370425919614</v>
      </c>
    </row>
    <row r="110" spans="1:5" x14ac:dyDescent="0.25">
      <c r="A110">
        <v>816</v>
      </c>
      <c r="B110" t="s">
        <v>197</v>
      </c>
      <c r="C110" t="s">
        <v>198</v>
      </c>
      <c r="D110">
        <v>0.28985166848066601</v>
      </c>
      <c r="E110">
        <v>4.52622138687064</v>
      </c>
    </row>
    <row r="111" spans="1:5" x14ac:dyDescent="0.25">
      <c r="A111">
        <v>822</v>
      </c>
      <c r="B111" t="s">
        <v>197</v>
      </c>
      <c r="C111" t="s">
        <v>198</v>
      </c>
      <c r="D111">
        <v>0.41206782493146099</v>
      </c>
      <c r="E111">
        <v>1.5544700205704514</v>
      </c>
    </row>
    <row r="112" spans="1:5" x14ac:dyDescent="0.25">
      <c r="A112">
        <v>831</v>
      </c>
      <c r="B112" t="s">
        <v>197</v>
      </c>
      <c r="C112" t="s">
        <v>198</v>
      </c>
      <c r="D112">
        <v>0.213831911504024</v>
      </c>
      <c r="E112">
        <v>3.3184603974390483</v>
      </c>
    </row>
    <row r="113" spans="1:5" x14ac:dyDescent="0.25">
      <c r="A113">
        <v>836</v>
      </c>
      <c r="B113" t="s">
        <v>197</v>
      </c>
      <c r="C113" t="s">
        <v>198</v>
      </c>
      <c r="D113">
        <v>0.20949831346598899</v>
      </c>
      <c r="E113">
        <v>3.1876178895729086</v>
      </c>
    </row>
    <row r="114" spans="1:5" x14ac:dyDescent="0.25">
      <c r="A114">
        <v>854</v>
      </c>
      <c r="B114" t="s">
        <v>197</v>
      </c>
      <c r="C114" t="s">
        <v>198</v>
      </c>
      <c r="D114">
        <v>0.23246696849575499</v>
      </c>
      <c r="E114">
        <v>3.8373635865511586</v>
      </c>
    </row>
    <row r="115" spans="1:5" x14ac:dyDescent="0.25">
      <c r="A115">
        <v>1</v>
      </c>
      <c r="B115" t="s">
        <v>195</v>
      </c>
      <c r="C115" t="s">
        <v>198</v>
      </c>
      <c r="D115">
        <v>0.80586802357284304</v>
      </c>
      <c r="E115">
        <v>3.7541380197459047</v>
      </c>
    </row>
    <row r="116" spans="1:5" x14ac:dyDescent="0.25">
      <c r="A116">
        <v>9</v>
      </c>
      <c r="B116" t="s">
        <v>195</v>
      </c>
      <c r="C116" t="s">
        <v>198</v>
      </c>
      <c r="D116">
        <v>0.85975964540018202</v>
      </c>
      <c r="E116">
        <v>3.1517056656045015</v>
      </c>
    </row>
    <row r="117" spans="1:5" x14ac:dyDescent="0.25">
      <c r="A117">
        <v>23</v>
      </c>
      <c r="B117" t="s">
        <v>195</v>
      </c>
      <c r="C117" t="s">
        <v>198</v>
      </c>
      <c r="D117">
        <v>0.86359324084203404</v>
      </c>
      <c r="E117">
        <v>3.0821431516811351</v>
      </c>
    </row>
    <row r="118" spans="1:5" x14ac:dyDescent="0.25">
      <c r="A118">
        <v>28</v>
      </c>
      <c r="B118" t="s">
        <v>195</v>
      </c>
      <c r="C118" t="s">
        <v>198</v>
      </c>
      <c r="D118">
        <v>0.68920758179006703</v>
      </c>
      <c r="E118">
        <v>2.2559020810240331</v>
      </c>
    </row>
    <row r="119" spans="1:5" x14ac:dyDescent="0.25">
      <c r="A119">
        <v>38</v>
      </c>
      <c r="B119" t="s">
        <v>195</v>
      </c>
      <c r="C119" t="s">
        <v>198</v>
      </c>
      <c r="D119">
        <v>0.90323231410040195</v>
      </c>
      <c r="E119">
        <v>2.2658471415399166</v>
      </c>
    </row>
    <row r="120" spans="1:5" x14ac:dyDescent="0.25">
      <c r="A120">
        <v>64</v>
      </c>
      <c r="B120" t="s">
        <v>195</v>
      </c>
      <c r="C120" t="s">
        <v>198</v>
      </c>
      <c r="D120">
        <v>0.78553049479344095</v>
      </c>
      <c r="E120">
        <v>3.7490239752226278</v>
      </c>
    </row>
    <row r="121" spans="1:5" x14ac:dyDescent="0.25">
      <c r="A121">
        <v>67</v>
      </c>
      <c r="B121" t="s">
        <v>195</v>
      </c>
      <c r="C121" t="s">
        <v>198</v>
      </c>
      <c r="D121">
        <v>0.65043195769433604</v>
      </c>
      <c r="E121">
        <v>1.4554080869168198</v>
      </c>
    </row>
    <row r="122" spans="1:5" x14ac:dyDescent="0.25">
      <c r="A122">
        <v>74</v>
      </c>
      <c r="B122" t="s">
        <v>195</v>
      </c>
      <c r="C122" t="s">
        <v>198</v>
      </c>
      <c r="D122">
        <v>0.73399862266311799</v>
      </c>
      <c r="E122">
        <v>3.1669164912799328</v>
      </c>
    </row>
    <row r="123" spans="1:5" x14ac:dyDescent="0.25">
      <c r="A123">
        <v>77</v>
      </c>
      <c r="B123" t="s">
        <v>195</v>
      </c>
      <c r="C123" t="s">
        <v>198</v>
      </c>
      <c r="D123">
        <v>0.98736182031521902</v>
      </c>
      <c r="E123">
        <v>0.74100016217119102</v>
      </c>
    </row>
    <row r="124" spans="1:5" x14ac:dyDescent="0.25">
      <c r="A124">
        <v>89</v>
      </c>
      <c r="B124" t="s">
        <v>195</v>
      </c>
      <c r="C124" t="s">
        <v>198</v>
      </c>
      <c r="D124">
        <v>0.92058947566464899</v>
      </c>
      <c r="E124">
        <v>1.8947237031377584</v>
      </c>
    </row>
    <row r="125" spans="1:5" x14ac:dyDescent="0.25">
      <c r="A125">
        <v>111</v>
      </c>
      <c r="B125" t="s">
        <v>195</v>
      </c>
      <c r="C125" t="s">
        <v>198</v>
      </c>
      <c r="D125">
        <v>0.83677468344333406</v>
      </c>
      <c r="E125">
        <v>3.505204593704943</v>
      </c>
    </row>
    <row r="126" spans="1:5" x14ac:dyDescent="0.25">
      <c r="A126">
        <v>113</v>
      </c>
      <c r="B126" t="s">
        <v>195</v>
      </c>
      <c r="C126" t="s">
        <v>198</v>
      </c>
      <c r="D126">
        <v>0.94145245218062101</v>
      </c>
      <c r="E126">
        <v>1.4747405209802202</v>
      </c>
    </row>
    <row r="127" spans="1:5" x14ac:dyDescent="0.25">
      <c r="A127">
        <v>191</v>
      </c>
      <c r="B127" t="s">
        <v>195</v>
      </c>
      <c r="C127" t="s">
        <v>198</v>
      </c>
      <c r="D127">
        <v>0.61536928918663603</v>
      </c>
      <c r="E127">
        <v>0.87236086487055287</v>
      </c>
    </row>
    <row r="128" spans="1:5" x14ac:dyDescent="0.25">
      <c r="A128">
        <v>202</v>
      </c>
      <c r="B128" t="s">
        <v>195</v>
      </c>
      <c r="C128" t="s">
        <v>198</v>
      </c>
      <c r="D128">
        <v>0.872464436519645</v>
      </c>
      <c r="E128">
        <v>2.9123157593339228</v>
      </c>
    </row>
    <row r="129" spans="1:5" x14ac:dyDescent="0.25">
      <c r="A129">
        <v>212</v>
      </c>
      <c r="B129" t="s">
        <v>195</v>
      </c>
      <c r="C129" t="s">
        <v>198</v>
      </c>
      <c r="D129">
        <v>0.78994430843472896</v>
      </c>
      <c r="E129">
        <v>3.7619146187079076</v>
      </c>
    </row>
    <row r="130" spans="1:5" x14ac:dyDescent="0.25">
      <c r="A130">
        <v>221</v>
      </c>
      <c r="B130" t="s">
        <v>195</v>
      </c>
      <c r="C130" t="s">
        <v>198</v>
      </c>
      <c r="D130">
        <v>0.79239311025473302</v>
      </c>
      <c r="E130">
        <v>3.7662598147659976</v>
      </c>
    </row>
    <row r="131" spans="1:5" x14ac:dyDescent="0.25">
      <c r="A131">
        <v>256</v>
      </c>
      <c r="B131" t="s">
        <v>195</v>
      </c>
      <c r="C131" t="s">
        <v>198</v>
      </c>
      <c r="D131">
        <v>0.78871492118542297</v>
      </c>
      <c r="E131">
        <v>3.7589764077627179</v>
      </c>
    </row>
    <row r="132" spans="1:5" x14ac:dyDescent="0.25">
      <c r="A132">
        <v>264</v>
      </c>
      <c r="B132" t="s">
        <v>195</v>
      </c>
      <c r="C132" t="s">
        <v>198</v>
      </c>
      <c r="D132">
        <v>0.73555616112562405</v>
      </c>
      <c r="E132">
        <v>3.1941855897362439</v>
      </c>
    </row>
    <row r="133" spans="1:5" x14ac:dyDescent="0.25">
      <c r="A133">
        <v>279</v>
      </c>
      <c r="B133" t="s">
        <v>195</v>
      </c>
      <c r="C133" t="s">
        <v>198</v>
      </c>
      <c r="D133">
        <v>0.71783175276480105</v>
      </c>
      <c r="E133">
        <v>2.8604438511137658</v>
      </c>
    </row>
    <row r="134" spans="1:5" x14ac:dyDescent="0.25">
      <c r="A134">
        <v>314</v>
      </c>
      <c r="B134" t="s">
        <v>195</v>
      </c>
      <c r="C134" t="s">
        <v>198</v>
      </c>
      <c r="D134">
        <v>0.95188022386048299</v>
      </c>
      <c r="E134">
        <v>1.282318007613084</v>
      </c>
    </row>
    <row r="135" spans="1:5" x14ac:dyDescent="0.25">
      <c r="A135">
        <v>336</v>
      </c>
      <c r="B135" t="s">
        <v>195</v>
      </c>
      <c r="C135" t="s">
        <v>198</v>
      </c>
      <c r="D135">
        <v>0.71127705945429998</v>
      </c>
      <c r="E135">
        <v>2.7266231412309492</v>
      </c>
    </row>
    <row r="136" spans="1:5" x14ac:dyDescent="0.25">
      <c r="A136">
        <v>362</v>
      </c>
      <c r="B136" t="s">
        <v>195</v>
      </c>
      <c r="C136" t="s">
        <v>198</v>
      </c>
      <c r="D136">
        <v>0.89340064122822005</v>
      </c>
      <c r="E136">
        <v>2.4777235425762454</v>
      </c>
    </row>
    <row r="137" spans="1:5" x14ac:dyDescent="0.25">
      <c r="A137">
        <v>368</v>
      </c>
      <c r="B137" t="s">
        <v>195</v>
      </c>
      <c r="C137" t="s">
        <v>198</v>
      </c>
      <c r="D137">
        <v>0.83619668436820604</v>
      </c>
      <c r="E137">
        <v>3.5124518313282049</v>
      </c>
    </row>
    <row r="138" spans="1:5" x14ac:dyDescent="0.25">
      <c r="A138">
        <v>381</v>
      </c>
      <c r="B138" t="s">
        <v>195</v>
      </c>
      <c r="C138" t="s">
        <v>198</v>
      </c>
      <c r="D138">
        <v>0.66909402183160704</v>
      </c>
      <c r="E138">
        <v>1.8275329763826738</v>
      </c>
    </row>
    <row r="139" spans="1:5" x14ac:dyDescent="0.25">
      <c r="A139">
        <v>404</v>
      </c>
      <c r="B139" t="s">
        <v>195</v>
      </c>
      <c r="C139" t="s">
        <v>198</v>
      </c>
      <c r="D139">
        <v>0.588090358148325</v>
      </c>
      <c r="E139">
        <v>0.54299233874430619</v>
      </c>
    </row>
    <row r="140" spans="1:5" x14ac:dyDescent="0.25">
      <c r="A140">
        <v>433</v>
      </c>
      <c r="B140" t="s">
        <v>195</v>
      </c>
      <c r="C140" t="s">
        <v>198</v>
      </c>
      <c r="D140">
        <v>0.90073664289067201</v>
      </c>
      <c r="E140">
        <v>2.3197441522307178</v>
      </c>
    </row>
    <row r="141" spans="1:5" x14ac:dyDescent="0.25">
      <c r="A141">
        <v>444</v>
      </c>
      <c r="B141" t="s">
        <v>195</v>
      </c>
      <c r="C141" t="s">
        <v>198</v>
      </c>
      <c r="D141">
        <v>0.79753665639069604</v>
      </c>
      <c r="E141">
        <v>3.7688289236574781</v>
      </c>
    </row>
    <row r="142" spans="1:5" x14ac:dyDescent="0.25">
      <c r="A142">
        <v>448</v>
      </c>
      <c r="B142" t="s">
        <v>195</v>
      </c>
      <c r="C142" t="s">
        <v>198</v>
      </c>
      <c r="D142">
        <v>0.73796445238627395</v>
      </c>
      <c r="E142">
        <v>3.2354330911498046</v>
      </c>
    </row>
    <row r="143" spans="1:5" x14ac:dyDescent="0.25">
      <c r="A143">
        <v>461</v>
      </c>
      <c r="B143" t="s">
        <v>195</v>
      </c>
      <c r="C143" t="s">
        <v>198</v>
      </c>
      <c r="D143">
        <v>0.94742580449159397</v>
      </c>
      <c r="E143">
        <v>1.3628532234146229</v>
      </c>
    </row>
    <row r="144" spans="1:5" x14ac:dyDescent="0.25">
      <c r="A144">
        <v>474</v>
      </c>
      <c r="B144" t="s">
        <v>195</v>
      </c>
      <c r="C144" t="s">
        <v>198</v>
      </c>
      <c r="D144">
        <v>0.88579463784559098</v>
      </c>
      <c r="E144">
        <v>2.6394654716212012</v>
      </c>
    </row>
    <row r="145" spans="1:5" x14ac:dyDescent="0.25">
      <c r="A145">
        <v>477</v>
      </c>
      <c r="B145" t="s">
        <v>195</v>
      </c>
      <c r="C145" t="s">
        <v>198</v>
      </c>
      <c r="D145">
        <v>0.84321459809135202</v>
      </c>
      <c r="E145">
        <v>3.4185601338344851</v>
      </c>
    </row>
    <row r="146" spans="1:5" x14ac:dyDescent="0.25">
      <c r="A146">
        <v>497</v>
      </c>
      <c r="B146" t="s">
        <v>195</v>
      </c>
      <c r="C146" t="s">
        <v>198</v>
      </c>
      <c r="D146">
        <v>0.81658792679661696</v>
      </c>
      <c r="E146">
        <v>3.7014294219436845</v>
      </c>
    </row>
    <row r="147" spans="1:5" x14ac:dyDescent="0.25">
      <c r="A147">
        <v>500</v>
      </c>
      <c r="B147" t="s">
        <v>195</v>
      </c>
      <c r="C147" t="s">
        <v>198</v>
      </c>
      <c r="D147">
        <v>0.67569307958824698</v>
      </c>
      <c r="E147">
        <v>1.9660711092687702</v>
      </c>
    </row>
    <row r="148" spans="1:5" x14ac:dyDescent="0.25">
      <c r="A148">
        <v>504</v>
      </c>
      <c r="B148" t="s">
        <v>195</v>
      </c>
      <c r="C148" t="s">
        <v>198</v>
      </c>
      <c r="D148">
        <v>0.885504093839657</v>
      </c>
      <c r="E148">
        <v>2.6455781212470453</v>
      </c>
    </row>
    <row r="149" spans="1:5" x14ac:dyDescent="0.25">
      <c r="A149">
        <v>535</v>
      </c>
      <c r="B149" t="s">
        <v>195</v>
      </c>
      <c r="C149" t="s">
        <v>198</v>
      </c>
      <c r="D149">
        <v>0.76723914841770302</v>
      </c>
      <c r="E149">
        <v>3.6281992305363202</v>
      </c>
    </row>
    <row r="150" spans="1:5" x14ac:dyDescent="0.25">
      <c r="A150">
        <v>547</v>
      </c>
      <c r="B150" t="s">
        <v>195</v>
      </c>
      <c r="C150" t="s">
        <v>198</v>
      </c>
      <c r="D150">
        <v>0.77061592487592601</v>
      </c>
      <c r="E150">
        <v>3.6584213645458532</v>
      </c>
    </row>
    <row r="151" spans="1:5" x14ac:dyDescent="0.25">
      <c r="A151">
        <v>553</v>
      </c>
      <c r="B151" t="s">
        <v>195</v>
      </c>
      <c r="C151" t="s">
        <v>198</v>
      </c>
      <c r="D151">
        <v>0.74191867314758198</v>
      </c>
      <c r="E151">
        <v>3.3006086476646996</v>
      </c>
    </row>
    <row r="152" spans="1:5" x14ac:dyDescent="0.25">
      <c r="A152">
        <v>559</v>
      </c>
      <c r="B152" t="s">
        <v>195</v>
      </c>
      <c r="C152" t="s">
        <v>198</v>
      </c>
      <c r="D152">
        <v>0.829462279516059</v>
      </c>
      <c r="E152">
        <v>3.590104979662041</v>
      </c>
    </row>
    <row r="153" spans="1:5" x14ac:dyDescent="0.25">
      <c r="A153">
        <v>569</v>
      </c>
      <c r="B153" t="s">
        <v>195</v>
      </c>
      <c r="C153" t="s">
        <v>198</v>
      </c>
      <c r="D153">
        <v>0.894272379663547</v>
      </c>
      <c r="E153">
        <v>2.4590196937283073</v>
      </c>
    </row>
    <row r="154" spans="1:5" x14ac:dyDescent="0.25">
      <c r="A154">
        <v>571</v>
      </c>
      <c r="B154" t="s">
        <v>195</v>
      </c>
      <c r="C154" t="s">
        <v>198</v>
      </c>
      <c r="D154">
        <v>0.66467799016178097</v>
      </c>
      <c r="E154">
        <v>1.7365461202528112</v>
      </c>
    </row>
    <row r="155" spans="1:5" x14ac:dyDescent="0.25">
      <c r="A155">
        <v>586</v>
      </c>
      <c r="B155" t="s">
        <v>195</v>
      </c>
      <c r="C155" t="s">
        <v>198</v>
      </c>
      <c r="D155">
        <v>0.75708424766423199</v>
      </c>
      <c r="E155">
        <v>3.517173717130917</v>
      </c>
    </row>
    <row r="156" spans="1:5" x14ac:dyDescent="0.25">
      <c r="A156">
        <v>608</v>
      </c>
      <c r="B156" t="s">
        <v>195</v>
      </c>
      <c r="C156" t="s">
        <v>198</v>
      </c>
      <c r="D156">
        <v>0.78749508628418696</v>
      </c>
      <c r="E156">
        <v>3.755562521060722</v>
      </c>
    </row>
    <row r="157" spans="1:5" x14ac:dyDescent="0.25">
      <c r="A157">
        <v>617</v>
      </c>
      <c r="B157" t="s">
        <v>195</v>
      </c>
      <c r="C157" t="s">
        <v>198</v>
      </c>
      <c r="D157">
        <v>0.79469644316770904</v>
      </c>
      <c r="E157">
        <v>3.7685101469145255</v>
      </c>
    </row>
    <row r="158" spans="1:5" x14ac:dyDescent="0.25">
      <c r="A158">
        <v>625</v>
      </c>
      <c r="B158" t="s">
        <v>195</v>
      </c>
      <c r="C158" t="s">
        <v>198</v>
      </c>
      <c r="D158">
        <v>0.59875891000753001</v>
      </c>
      <c r="E158">
        <v>0.65880210018900431</v>
      </c>
    </row>
    <row r="159" spans="1:5" x14ac:dyDescent="0.25">
      <c r="A159">
        <v>630</v>
      </c>
      <c r="B159" t="s">
        <v>195</v>
      </c>
      <c r="C159" t="s">
        <v>198</v>
      </c>
      <c r="D159">
        <v>0.81577945084776904</v>
      </c>
      <c r="E159">
        <v>3.7067040018609716</v>
      </c>
    </row>
    <row r="160" spans="1:5" x14ac:dyDescent="0.25">
      <c r="A160">
        <v>638</v>
      </c>
      <c r="B160" t="s">
        <v>195</v>
      </c>
      <c r="C160" t="s">
        <v>198</v>
      </c>
      <c r="D160">
        <v>0.51546163792741495</v>
      </c>
      <c r="E160">
        <v>0.11116090721207783</v>
      </c>
    </row>
    <row r="161" spans="1:5" x14ac:dyDescent="0.25">
      <c r="A161">
        <v>654</v>
      </c>
      <c r="B161" t="s">
        <v>195</v>
      </c>
      <c r="C161" t="s">
        <v>198</v>
      </c>
      <c r="D161">
        <v>0.90859519822695201</v>
      </c>
      <c r="E161">
        <v>2.1501803181504955</v>
      </c>
    </row>
    <row r="162" spans="1:5" x14ac:dyDescent="0.25">
      <c r="A162">
        <v>684</v>
      </c>
      <c r="B162" t="s">
        <v>195</v>
      </c>
      <c r="C162" t="s">
        <v>198</v>
      </c>
      <c r="D162">
        <v>0.86237649321857901</v>
      </c>
      <c r="E162">
        <v>3.1044948071057012</v>
      </c>
    </row>
    <row r="163" spans="1:5" x14ac:dyDescent="0.25">
      <c r="A163">
        <v>793</v>
      </c>
      <c r="B163" t="s">
        <v>195</v>
      </c>
      <c r="C163" t="s">
        <v>198</v>
      </c>
      <c r="D163">
        <v>0.94961186934570196</v>
      </c>
      <c r="E163">
        <v>1.323009213787768</v>
      </c>
    </row>
    <row r="164" spans="1:5" x14ac:dyDescent="0.25">
      <c r="A164">
        <v>835</v>
      </c>
      <c r="B164" t="s">
        <v>195</v>
      </c>
      <c r="C164" t="s">
        <v>198</v>
      </c>
      <c r="D164">
        <v>0.73399377580823</v>
      </c>
      <c r="E164">
        <v>3.1668309275727928</v>
      </c>
    </row>
    <row r="165" spans="1:5" x14ac:dyDescent="0.25">
      <c r="A165" t="s">
        <v>55</v>
      </c>
      <c r="B165" t="s">
        <v>197</v>
      </c>
      <c r="C165" t="s">
        <v>196</v>
      </c>
      <c r="D165">
        <v>0.20736240390774499</v>
      </c>
      <c r="E165">
        <v>2.1026523374631179</v>
      </c>
    </row>
    <row r="166" spans="1:5" x14ac:dyDescent="0.25">
      <c r="A166" t="s">
        <v>56</v>
      </c>
      <c r="B166" t="s">
        <v>197</v>
      </c>
      <c r="C166" t="s">
        <v>196</v>
      </c>
      <c r="D166">
        <v>0.47732421916138501</v>
      </c>
      <c r="E166">
        <v>1.4088270487556296</v>
      </c>
    </row>
    <row r="167" spans="1:5" x14ac:dyDescent="0.25">
      <c r="A167" t="s">
        <v>57</v>
      </c>
      <c r="B167" t="s">
        <v>197</v>
      </c>
      <c r="C167" t="s">
        <v>196</v>
      </c>
      <c r="D167">
        <v>0.44064545329942401</v>
      </c>
      <c r="E167">
        <v>2.046122121823271</v>
      </c>
    </row>
    <row r="168" spans="1:5" x14ac:dyDescent="0.25">
      <c r="A168" t="s">
        <v>58</v>
      </c>
      <c r="B168" t="s">
        <v>197</v>
      </c>
      <c r="C168" t="s">
        <v>196</v>
      </c>
      <c r="D168">
        <v>0.14120187222568401</v>
      </c>
      <c r="E168">
        <v>1.0129200440096047</v>
      </c>
    </row>
    <row r="169" spans="1:5" x14ac:dyDescent="0.25">
      <c r="A169" t="s">
        <v>59</v>
      </c>
      <c r="B169" t="s">
        <v>197</v>
      </c>
      <c r="C169" t="s">
        <v>196</v>
      </c>
      <c r="D169">
        <v>0.31414650487312501</v>
      </c>
      <c r="E169">
        <v>3.4348779656913853</v>
      </c>
    </row>
    <row r="170" spans="1:5" x14ac:dyDescent="0.25">
      <c r="A170" t="s">
        <v>60</v>
      </c>
      <c r="B170" t="s">
        <v>197</v>
      </c>
      <c r="C170" t="s">
        <v>196</v>
      </c>
      <c r="D170">
        <v>0.39661163829672103</v>
      </c>
      <c r="E170">
        <v>2.8054345149834523</v>
      </c>
    </row>
    <row r="171" spans="1:5" x14ac:dyDescent="0.25">
      <c r="A171" t="s">
        <v>61</v>
      </c>
      <c r="B171" t="s">
        <v>197</v>
      </c>
      <c r="C171" t="s">
        <v>196</v>
      </c>
      <c r="D171">
        <v>0.35145251061766403</v>
      </c>
      <c r="E171">
        <v>3.3373386280599755</v>
      </c>
    </row>
    <row r="172" spans="1:5" x14ac:dyDescent="0.25">
      <c r="A172" t="s">
        <v>62</v>
      </c>
      <c r="B172" t="s">
        <v>197</v>
      </c>
      <c r="C172" t="s">
        <v>196</v>
      </c>
      <c r="D172">
        <v>0.347282443281419</v>
      </c>
      <c r="E172">
        <v>3.3653830847463713</v>
      </c>
    </row>
    <row r="173" spans="1:5" x14ac:dyDescent="0.25">
      <c r="A173" t="s">
        <v>63</v>
      </c>
      <c r="B173" t="s">
        <v>197</v>
      </c>
      <c r="C173" t="s">
        <v>196</v>
      </c>
      <c r="D173">
        <v>0.48820911831439301</v>
      </c>
      <c r="E173">
        <v>1.2370387954330329</v>
      </c>
    </row>
    <row r="174" spans="1:5" x14ac:dyDescent="0.25">
      <c r="A174" t="s">
        <v>64</v>
      </c>
      <c r="B174" t="s">
        <v>197</v>
      </c>
      <c r="C174" t="s">
        <v>196</v>
      </c>
      <c r="D174">
        <v>0.489494509231227</v>
      </c>
      <c r="E174">
        <v>1.2174781726544655</v>
      </c>
    </row>
    <row r="175" spans="1:5" x14ac:dyDescent="0.25">
      <c r="A175" t="s">
        <v>65</v>
      </c>
      <c r="B175" t="s">
        <v>197</v>
      </c>
      <c r="C175" t="s">
        <v>196</v>
      </c>
      <c r="D175">
        <v>0.21663551817648399</v>
      </c>
      <c r="E175">
        <v>2.2693807357382285</v>
      </c>
    </row>
    <row r="176" spans="1:5" x14ac:dyDescent="0.25">
      <c r="A176" t="s">
        <v>66</v>
      </c>
      <c r="B176" t="s">
        <v>197</v>
      </c>
      <c r="C176" t="s">
        <v>196</v>
      </c>
      <c r="D176">
        <v>0.32749158941432999</v>
      </c>
      <c r="E176">
        <v>3.4404053897775722</v>
      </c>
    </row>
    <row r="177" spans="1:5" x14ac:dyDescent="0.25">
      <c r="A177" t="s">
        <v>67</v>
      </c>
      <c r="B177" t="s">
        <v>197</v>
      </c>
      <c r="C177" t="s">
        <v>196</v>
      </c>
      <c r="D177">
        <v>0.31843480207319003</v>
      </c>
      <c r="E177">
        <v>3.4416294582533142</v>
      </c>
    </row>
    <row r="178" spans="1:5" x14ac:dyDescent="0.25">
      <c r="A178" t="s">
        <v>68</v>
      </c>
      <c r="B178" t="s">
        <v>197</v>
      </c>
      <c r="C178" t="s">
        <v>196</v>
      </c>
      <c r="D178">
        <v>0.275063612105379</v>
      </c>
      <c r="E178">
        <v>3.1674710517492866</v>
      </c>
    </row>
    <row r="179" spans="1:5" x14ac:dyDescent="0.25">
      <c r="A179" t="s">
        <v>69</v>
      </c>
      <c r="B179" t="s">
        <v>197</v>
      </c>
      <c r="C179" t="s">
        <v>196</v>
      </c>
      <c r="D179">
        <v>0.26208146533334897</v>
      </c>
      <c r="E179">
        <v>3.0066602910450713</v>
      </c>
    </row>
    <row r="180" spans="1:5" x14ac:dyDescent="0.25">
      <c r="A180" t="s">
        <v>70</v>
      </c>
      <c r="B180" t="s">
        <v>197</v>
      </c>
      <c r="C180" t="s">
        <v>196</v>
      </c>
      <c r="D180">
        <v>0.44418810261274799</v>
      </c>
      <c r="E180">
        <v>1.982334244671454</v>
      </c>
    </row>
    <row r="181" spans="1:5" x14ac:dyDescent="0.25">
      <c r="A181" t="s">
        <v>71</v>
      </c>
      <c r="B181" t="s">
        <v>197</v>
      </c>
      <c r="C181" t="s">
        <v>196</v>
      </c>
      <c r="D181">
        <v>0.35172504391287202</v>
      </c>
      <c r="E181">
        <v>3.3353634946097088</v>
      </c>
    </row>
    <row r="182" spans="1:5" x14ac:dyDescent="0.25">
      <c r="A182" t="s">
        <v>72</v>
      </c>
      <c r="B182" t="s">
        <v>197</v>
      </c>
      <c r="C182" t="s">
        <v>196</v>
      </c>
      <c r="D182">
        <v>0.44408311382543098</v>
      </c>
      <c r="E182">
        <v>1.9842224172259144</v>
      </c>
    </row>
    <row r="183" spans="1:5" x14ac:dyDescent="0.25">
      <c r="A183" t="s">
        <v>73</v>
      </c>
      <c r="B183" t="s">
        <v>197</v>
      </c>
      <c r="C183" t="s">
        <v>196</v>
      </c>
      <c r="D183">
        <v>0.31756808400341602</v>
      </c>
      <c r="E183">
        <v>3.4406439448447363</v>
      </c>
    </row>
    <row r="184" spans="1:5" x14ac:dyDescent="0.25">
      <c r="A184" t="s">
        <v>74</v>
      </c>
      <c r="B184" t="s">
        <v>197</v>
      </c>
      <c r="C184" t="s">
        <v>196</v>
      </c>
      <c r="D184">
        <v>0.43251094993643402</v>
      </c>
      <c r="E184">
        <v>2.1926918929233148</v>
      </c>
    </row>
    <row r="185" spans="1:5" x14ac:dyDescent="0.25">
      <c r="A185" t="s">
        <v>75</v>
      </c>
      <c r="B185" t="s">
        <v>197</v>
      </c>
      <c r="C185" t="s">
        <v>196</v>
      </c>
      <c r="D185">
        <v>0.522693434065716</v>
      </c>
      <c r="E185">
        <v>0.77295362110449339</v>
      </c>
    </row>
    <row r="186" spans="1:5" x14ac:dyDescent="0.25">
      <c r="A186" t="s">
        <v>76</v>
      </c>
      <c r="B186" t="s">
        <v>197</v>
      </c>
      <c r="C186" t="s">
        <v>196</v>
      </c>
      <c r="D186">
        <v>0.33341212042707502</v>
      </c>
      <c r="E186">
        <v>3.4282610152756492</v>
      </c>
    </row>
    <row r="187" spans="1:5" x14ac:dyDescent="0.25">
      <c r="A187" t="s">
        <v>77</v>
      </c>
      <c r="B187" t="s">
        <v>197</v>
      </c>
      <c r="C187" t="s">
        <v>196</v>
      </c>
      <c r="D187">
        <v>0.40086474027187802</v>
      </c>
      <c r="E187">
        <v>2.7384107914666607</v>
      </c>
    </row>
    <row r="188" spans="1:5" x14ac:dyDescent="0.25">
      <c r="A188" t="s">
        <v>78</v>
      </c>
      <c r="B188" t="s">
        <v>197</v>
      </c>
      <c r="C188" t="s">
        <v>196</v>
      </c>
      <c r="D188">
        <v>0.23493624402018501</v>
      </c>
      <c r="E188">
        <v>2.5890770410986774</v>
      </c>
    </row>
    <row r="189" spans="1:5" x14ac:dyDescent="0.25">
      <c r="A189" t="s">
        <v>79</v>
      </c>
      <c r="B189" t="s">
        <v>197</v>
      </c>
      <c r="C189" t="s">
        <v>196</v>
      </c>
      <c r="D189">
        <v>0.45231268960342902</v>
      </c>
      <c r="E189">
        <v>1.8369556929721536</v>
      </c>
    </row>
    <row r="190" spans="1:5" x14ac:dyDescent="0.25">
      <c r="A190" t="s">
        <v>80</v>
      </c>
      <c r="B190" t="s">
        <v>197</v>
      </c>
      <c r="C190" t="s">
        <v>196</v>
      </c>
      <c r="D190">
        <v>0.45043426963759498</v>
      </c>
      <c r="E190">
        <v>1.8704076244593146</v>
      </c>
    </row>
    <row r="191" spans="1:5" x14ac:dyDescent="0.25">
      <c r="A191" t="s">
        <v>81</v>
      </c>
      <c r="B191" t="s">
        <v>197</v>
      </c>
      <c r="C191" t="s">
        <v>196</v>
      </c>
      <c r="D191">
        <v>0.39372874297913701</v>
      </c>
      <c r="E191">
        <v>2.8496109376362875</v>
      </c>
    </row>
    <row r="192" spans="1:5" x14ac:dyDescent="0.25">
      <c r="A192" t="s">
        <v>82</v>
      </c>
      <c r="B192" t="s">
        <v>197</v>
      </c>
      <c r="C192" t="s">
        <v>196</v>
      </c>
      <c r="D192">
        <v>0.14827986815751801</v>
      </c>
      <c r="E192">
        <v>1.1124368314964559</v>
      </c>
    </row>
    <row r="193" spans="1:5" x14ac:dyDescent="0.25">
      <c r="A193" t="s">
        <v>83</v>
      </c>
      <c r="B193" t="s">
        <v>197</v>
      </c>
      <c r="C193" t="s">
        <v>196</v>
      </c>
      <c r="D193">
        <v>0.389850663307932</v>
      </c>
      <c r="E193">
        <v>2.9072951234044115</v>
      </c>
    </row>
    <row r="194" spans="1:5" x14ac:dyDescent="0.25">
      <c r="A194" t="s">
        <v>84</v>
      </c>
      <c r="B194" t="s">
        <v>197</v>
      </c>
      <c r="C194" t="s">
        <v>196</v>
      </c>
      <c r="D194">
        <v>0.37583085918827402</v>
      </c>
      <c r="E194">
        <v>3.0966612475086279</v>
      </c>
    </row>
    <row r="195" spans="1:5" x14ac:dyDescent="0.25">
      <c r="A195" t="s">
        <v>85</v>
      </c>
      <c r="B195" t="s">
        <v>197</v>
      </c>
      <c r="C195" t="s">
        <v>196</v>
      </c>
      <c r="D195">
        <v>0.22062235238818401</v>
      </c>
      <c r="E195">
        <v>2.3404533717907525</v>
      </c>
    </row>
    <row r="196" spans="1:5" x14ac:dyDescent="0.25">
      <c r="A196" t="s">
        <v>86</v>
      </c>
      <c r="B196" t="s">
        <v>197</v>
      </c>
      <c r="C196" t="s">
        <v>196</v>
      </c>
      <c r="D196">
        <v>0.109576025378004</v>
      </c>
      <c r="E196">
        <v>0.63666911790151037</v>
      </c>
    </row>
    <row r="197" spans="1:5" x14ac:dyDescent="0.25">
      <c r="A197" t="s">
        <v>87</v>
      </c>
      <c r="B197" t="s">
        <v>197</v>
      </c>
      <c r="C197" t="s">
        <v>196</v>
      </c>
      <c r="D197">
        <v>0.17522488112027901</v>
      </c>
      <c r="E197">
        <v>1.5359696469819273</v>
      </c>
    </row>
    <row r="198" spans="1:5" x14ac:dyDescent="0.25">
      <c r="A198" t="s">
        <v>88</v>
      </c>
      <c r="B198" t="s">
        <v>197</v>
      </c>
      <c r="C198" t="s">
        <v>196</v>
      </c>
      <c r="D198">
        <v>0.446405149546797</v>
      </c>
      <c r="E198">
        <v>1.9425060477173435</v>
      </c>
    </row>
    <row r="199" spans="1:5" x14ac:dyDescent="0.25">
      <c r="A199" t="s">
        <v>89</v>
      </c>
      <c r="B199" t="s">
        <v>197</v>
      </c>
      <c r="C199" t="s">
        <v>196</v>
      </c>
      <c r="D199">
        <v>0.11355732164332499</v>
      </c>
      <c r="E199">
        <v>0.67776823826842192</v>
      </c>
    </row>
    <row r="200" spans="1:5" x14ac:dyDescent="0.25">
      <c r="A200" t="s">
        <v>90</v>
      </c>
      <c r="B200" t="s">
        <v>197</v>
      </c>
      <c r="C200" t="s">
        <v>196</v>
      </c>
      <c r="D200">
        <v>0.36775924010715799</v>
      </c>
      <c r="E200">
        <v>3.1899671150407944</v>
      </c>
    </row>
    <row r="201" spans="1:5" x14ac:dyDescent="0.25">
      <c r="A201" t="s">
        <v>91</v>
      </c>
      <c r="B201" t="s">
        <v>197</v>
      </c>
      <c r="C201" t="s">
        <v>196</v>
      </c>
      <c r="D201">
        <v>0.48315576980895703</v>
      </c>
      <c r="E201">
        <v>1.3154626670644287</v>
      </c>
    </row>
    <row r="202" spans="1:5" x14ac:dyDescent="0.25">
      <c r="A202" t="s">
        <v>92</v>
      </c>
      <c r="B202" t="s">
        <v>197</v>
      </c>
      <c r="C202" t="s">
        <v>196</v>
      </c>
      <c r="D202">
        <v>0.25098304442020197</v>
      </c>
      <c r="E202">
        <v>2.8471820492527091</v>
      </c>
    </row>
    <row r="203" spans="1:5" x14ac:dyDescent="0.25">
      <c r="A203" t="s">
        <v>93</v>
      </c>
      <c r="B203" t="s">
        <v>197</v>
      </c>
      <c r="C203" t="s">
        <v>196</v>
      </c>
      <c r="D203">
        <v>0.223033782430378</v>
      </c>
      <c r="E203">
        <v>2.383147159919965</v>
      </c>
    </row>
    <row r="204" spans="1:5" x14ac:dyDescent="0.25">
      <c r="A204" t="s">
        <v>94</v>
      </c>
      <c r="B204" t="s">
        <v>197</v>
      </c>
      <c r="C204" t="s">
        <v>196</v>
      </c>
      <c r="D204">
        <v>0.33494473543582798</v>
      </c>
      <c r="E204">
        <v>3.4236669465650547</v>
      </c>
    </row>
    <row r="205" spans="1:5" x14ac:dyDescent="0.25">
      <c r="A205" t="s">
        <v>95</v>
      </c>
      <c r="B205" t="s">
        <v>197</v>
      </c>
      <c r="C205" t="s">
        <v>196</v>
      </c>
      <c r="D205">
        <v>0.173914456931512</v>
      </c>
      <c r="E205">
        <v>1.5139526138224226</v>
      </c>
    </row>
    <row r="206" spans="1:5" x14ac:dyDescent="0.25">
      <c r="A206" t="s">
        <v>96</v>
      </c>
      <c r="B206" t="s">
        <v>197</v>
      </c>
      <c r="C206" t="s">
        <v>196</v>
      </c>
      <c r="D206">
        <v>0.54393759693166699</v>
      </c>
      <c r="E206">
        <v>0.55358122824746214</v>
      </c>
    </row>
    <row r="207" spans="1:5" x14ac:dyDescent="0.25">
      <c r="A207" t="s">
        <v>97</v>
      </c>
      <c r="B207" t="s">
        <v>197</v>
      </c>
      <c r="C207" t="s">
        <v>196</v>
      </c>
      <c r="D207">
        <v>0.42134443712556102</v>
      </c>
      <c r="E207">
        <v>2.3918594759317577</v>
      </c>
    </row>
    <row r="208" spans="1:5" x14ac:dyDescent="0.25">
      <c r="A208" t="s">
        <v>98</v>
      </c>
      <c r="B208" t="s">
        <v>197</v>
      </c>
      <c r="C208" t="s">
        <v>196</v>
      </c>
      <c r="D208">
        <v>0.41080965106962603</v>
      </c>
      <c r="E208">
        <v>2.5742963893401796</v>
      </c>
    </row>
    <row r="209" spans="1:5" x14ac:dyDescent="0.25">
      <c r="A209" t="s">
        <v>99</v>
      </c>
      <c r="B209" t="s">
        <v>197</v>
      </c>
      <c r="C209" t="s">
        <v>196</v>
      </c>
      <c r="D209">
        <v>0.38271656419057798</v>
      </c>
      <c r="E209">
        <v>3.0076617782256179</v>
      </c>
    </row>
    <row r="210" spans="1:5" x14ac:dyDescent="0.25">
      <c r="A210" t="s">
        <v>100</v>
      </c>
      <c r="B210" t="s">
        <v>197</v>
      </c>
      <c r="C210" t="s">
        <v>196</v>
      </c>
      <c r="D210">
        <v>0.36195890173642897</v>
      </c>
      <c r="E210">
        <v>3.2489946478845133</v>
      </c>
    </row>
    <row r="211" spans="1:5" x14ac:dyDescent="0.25">
      <c r="A211" t="s">
        <v>101</v>
      </c>
      <c r="B211" t="s">
        <v>197</v>
      </c>
      <c r="C211" t="s">
        <v>196</v>
      </c>
      <c r="D211">
        <v>0.35160462400117598</v>
      </c>
      <c r="E211">
        <v>3.3362383477028024</v>
      </c>
    </row>
    <row r="212" spans="1:5" x14ac:dyDescent="0.25">
      <c r="A212" t="s">
        <v>102</v>
      </c>
      <c r="B212" t="s">
        <v>197</v>
      </c>
      <c r="C212" t="s">
        <v>196</v>
      </c>
      <c r="D212">
        <v>0.36116772378183398</v>
      </c>
      <c r="E212">
        <v>3.2564975560516638</v>
      </c>
    </row>
    <row r="213" spans="1:5" x14ac:dyDescent="0.25">
      <c r="A213" t="s">
        <v>103</v>
      </c>
      <c r="B213" t="s">
        <v>197</v>
      </c>
      <c r="C213" t="s">
        <v>196</v>
      </c>
      <c r="D213">
        <v>0.31631215063586698</v>
      </c>
      <c r="E213">
        <v>3.4388747999416003</v>
      </c>
    </row>
    <row r="214" spans="1:5" x14ac:dyDescent="0.25">
      <c r="A214" t="s">
        <v>104</v>
      </c>
      <c r="B214" t="s">
        <v>197</v>
      </c>
      <c r="C214" t="s">
        <v>196</v>
      </c>
      <c r="D214">
        <v>0.33383639120280301</v>
      </c>
      <c r="E214">
        <v>3.4270486702169753</v>
      </c>
    </row>
    <row r="215" spans="1:5" x14ac:dyDescent="0.25">
      <c r="A215" t="s">
        <v>105</v>
      </c>
      <c r="B215" t="s">
        <v>197</v>
      </c>
      <c r="C215" t="s">
        <v>196</v>
      </c>
      <c r="D215">
        <v>0.255120900794023</v>
      </c>
      <c r="E215">
        <v>2.9087465470410394</v>
      </c>
    </row>
    <row r="216" spans="1:5" x14ac:dyDescent="0.25">
      <c r="A216" t="s">
        <v>106</v>
      </c>
      <c r="B216" t="s">
        <v>197</v>
      </c>
      <c r="C216" t="s">
        <v>196</v>
      </c>
      <c r="D216">
        <v>0.27228113403590098</v>
      </c>
      <c r="E216">
        <v>3.135609007661015</v>
      </c>
    </row>
    <row r="217" spans="1:5" x14ac:dyDescent="0.25">
      <c r="A217" t="s">
        <v>107</v>
      </c>
      <c r="B217" t="s">
        <v>197</v>
      </c>
      <c r="C217" t="s">
        <v>196</v>
      </c>
      <c r="D217">
        <v>0.30415010790778402</v>
      </c>
      <c r="E217">
        <v>3.4010492674123443</v>
      </c>
    </row>
    <row r="218" spans="1:5" x14ac:dyDescent="0.25">
      <c r="A218" t="s">
        <v>108</v>
      </c>
      <c r="B218" t="s">
        <v>197</v>
      </c>
      <c r="C218" t="s">
        <v>196</v>
      </c>
      <c r="D218">
        <v>0.452911971937349</v>
      </c>
      <c r="E218">
        <v>1.8263087111868994</v>
      </c>
    </row>
    <row r="219" spans="1:5" x14ac:dyDescent="0.25">
      <c r="A219" t="s">
        <v>109</v>
      </c>
      <c r="B219" t="s">
        <v>197</v>
      </c>
      <c r="C219" t="s">
        <v>196</v>
      </c>
      <c r="D219" s="1">
        <v>9.9999999999988905E-5</v>
      </c>
      <c r="E219">
        <v>7.1763694275894546E-2</v>
      </c>
    </row>
    <row r="220" spans="1:5" x14ac:dyDescent="0.25">
      <c r="A220" t="s">
        <v>110</v>
      </c>
      <c r="B220" t="s">
        <v>197</v>
      </c>
      <c r="C220" t="s">
        <v>196</v>
      </c>
      <c r="D220">
        <v>0.35225792265630901</v>
      </c>
      <c r="E220">
        <v>3.3314516638580316</v>
      </c>
    </row>
    <row r="221" spans="1:5" x14ac:dyDescent="0.25">
      <c r="A221" t="s">
        <v>111</v>
      </c>
      <c r="B221" t="s">
        <v>197</v>
      </c>
      <c r="C221" t="s">
        <v>196</v>
      </c>
      <c r="D221">
        <v>0.370799724412058</v>
      </c>
      <c r="E221">
        <v>3.1562926049984426</v>
      </c>
    </row>
    <row r="222" spans="1:5" x14ac:dyDescent="0.25">
      <c r="A222" t="s">
        <v>112</v>
      </c>
      <c r="B222" t="s">
        <v>197</v>
      </c>
      <c r="C222" t="s">
        <v>196</v>
      </c>
      <c r="D222">
        <v>0.14531149435315299</v>
      </c>
      <c r="E222">
        <v>1.0700495007525026</v>
      </c>
    </row>
    <row r="223" spans="1:5" x14ac:dyDescent="0.25">
      <c r="A223" t="s">
        <v>113</v>
      </c>
      <c r="B223" t="s">
        <v>197</v>
      </c>
      <c r="C223" t="s">
        <v>196</v>
      </c>
      <c r="D223">
        <v>0.19012653500829399</v>
      </c>
      <c r="E223">
        <v>1.7938157498644227</v>
      </c>
    </row>
    <row r="224" spans="1:5" x14ac:dyDescent="0.25">
      <c r="A224" t="s">
        <v>114</v>
      </c>
      <c r="B224" t="s">
        <v>197</v>
      </c>
      <c r="C224" t="s">
        <v>196</v>
      </c>
      <c r="D224">
        <v>0.456078189656489</v>
      </c>
      <c r="E224">
        <v>1.7702863472833836</v>
      </c>
    </row>
    <row r="225" spans="1:5" x14ac:dyDescent="0.25">
      <c r="A225" t="s">
        <v>115</v>
      </c>
      <c r="B225" t="s">
        <v>197</v>
      </c>
      <c r="C225" t="s">
        <v>196</v>
      </c>
      <c r="D225">
        <v>0.50076389585359204</v>
      </c>
      <c r="E225">
        <v>1.0531339687237267</v>
      </c>
    </row>
    <row r="226" spans="1:5" x14ac:dyDescent="0.25">
      <c r="A226" t="s">
        <v>116</v>
      </c>
      <c r="B226" t="s">
        <v>197</v>
      </c>
      <c r="C226" t="s">
        <v>196</v>
      </c>
      <c r="D226">
        <v>0.33953549044995901</v>
      </c>
      <c r="E226">
        <v>3.4063734372694419</v>
      </c>
    </row>
    <row r="227" spans="1:5" x14ac:dyDescent="0.25">
      <c r="A227" t="s">
        <v>117</v>
      </c>
      <c r="B227" t="s">
        <v>197</v>
      </c>
      <c r="C227" t="s">
        <v>196</v>
      </c>
      <c r="D227">
        <v>0.50704520187049695</v>
      </c>
      <c r="E227">
        <v>0.96738113379807877</v>
      </c>
    </row>
    <row r="228" spans="1:5" x14ac:dyDescent="0.25">
      <c r="A228" t="s">
        <v>118</v>
      </c>
      <c r="B228" t="s">
        <v>197</v>
      </c>
      <c r="C228" t="s">
        <v>196</v>
      </c>
      <c r="D228">
        <v>0.21513763407947001</v>
      </c>
      <c r="E228">
        <v>2.2425530406838541</v>
      </c>
    </row>
    <row r="229" spans="1:5" x14ac:dyDescent="0.25">
      <c r="A229" t="s">
        <v>119</v>
      </c>
      <c r="B229" t="s">
        <v>197</v>
      </c>
      <c r="C229" t="s">
        <v>196</v>
      </c>
      <c r="D229">
        <v>0.32377426606218701</v>
      </c>
      <c r="E229">
        <v>3.4434531615804604</v>
      </c>
    </row>
    <row r="230" spans="1:5" x14ac:dyDescent="0.25">
      <c r="A230" t="s">
        <v>120</v>
      </c>
      <c r="B230" t="s">
        <v>197</v>
      </c>
      <c r="C230" t="s">
        <v>196</v>
      </c>
      <c r="D230">
        <v>0.11797986852164399</v>
      </c>
      <c r="E230">
        <v>0.72553484787384093</v>
      </c>
    </row>
    <row r="231" spans="1:5" x14ac:dyDescent="0.25">
      <c r="A231" t="s">
        <v>121</v>
      </c>
      <c r="B231" t="s">
        <v>197</v>
      </c>
      <c r="C231" t="s">
        <v>196</v>
      </c>
      <c r="D231">
        <v>0.26186720442080003</v>
      </c>
      <c r="E231">
        <v>3.0037594464025625</v>
      </c>
    </row>
    <row r="232" spans="1:5" x14ac:dyDescent="0.25">
      <c r="A232" t="s">
        <v>122</v>
      </c>
      <c r="B232" t="s">
        <v>197</v>
      </c>
      <c r="C232" t="s">
        <v>196</v>
      </c>
      <c r="D232">
        <v>0.35127735984639302</v>
      </c>
      <c r="E232">
        <v>3.3385988643148807</v>
      </c>
    </row>
    <row r="233" spans="1:5" x14ac:dyDescent="0.25">
      <c r="A233" t="s">
        <v>123</v>
      </c>
      <c r="B233" t="s">
        <v>197</v>
      </c>
      <c r="C233" t="s">
        <v>196</v>
      </c>
      <c r="D233">
        <v>0.33418894385015402</v>
      </c>
      <c r="E233">
        <v>3.4260066274941732</v>
      </c>
    </row>
    <row r="234" spans="1:5" x14ac:dyDescent="0.25">
      <c r="A234" t="s">
        <v>124</v>
      </c>
      <c r="B234" t="s">
        <v>197</v>
      </c>
      <c r="C234" t="s">
        <v>196</v>
      </c>
      <c r="D234">
        <v>0.18564536262225301</v>
      </c>
      <c r="E234">
        <v>1.7150095089761388</v>
      </c>
    </row>
    <row r="235" spans="1:5" x14ac:dyDescent="0.25">
      <c r="A235" t="s">
        <v>125</v>
      </c>
      <c r="B235" t="s">
        <v>197</v>
      </c>
      <c r="C235" t="s">
        <v>196</v>
      </c>
      <c r="D235">
        <v>0.35304998041128099</v>
      </c>
      <c r="E235">
        <v>3.3255156701396618</v>
      </c>
    </row>
    <row r="236" spans="1:5" x14ac:dyDescent="0.25">
      <c r="A236" t="s">
        <v>126</v>
      </c>
      <c r="B236" t="s">
        <v>197</v>
      </c>
      <c r="C236" t="s">
        <v>196</v>
      </c>
      <c r="D236">
        <v>0.18736988926960499</v>
      </c>
      <c r="E236">
        <v>1.7452278958340699</v>
      </c>
    </row>
    <row r="237" spans="1:5" x14ac:dyDescent="0.25">
      <c r="A237" t="s">
        <v>127</v>
      </c>
      <c r="B237" t="s">
        <v>197</v>
      </c>
      <c r="C237" t="s">
        <v>196</v>
      </c>
      <c r="D237">
        <v>0.35564266334311501</v>
      </c>
      <c r="E237">
        <v>3.3050782088622044</v>
      </c>
    </row>
    <row r="238" spans="1:5" x14ac:dyDescent="0.25">
      <c r="A238" t="s">
        <v>128</v>
      </c>
      <c r="B238" t="s">
        <v>197</v>
      </c>
      <c r="C238" t="s">
        <v>196</v>
      </c>
      <c r="D238">
        <v>0.29791284895959502</v>
      </c>
      <c r="E238">
        <v>3.3673840540743689</v>
      </c>
    </row>
    <row r="239" spans="1:5" x14ac:dyDescent="0.25">
      <c r="A239" t="s">
        <v>129</v>
      </c>
      <c r="B239" t="s">
        <v>197</v>
      </c>
      <c r="C239" t="s">
        <v>196</v>
      </c>
      <c r="D239">
        <v>0.33502146368584801</v>
      </c>
      <c r="E239">
        <v>3.4234213634490467</v>
      </c>
    </row>
    <row r="240" spans="1:5" x14ac:dyDescent="0.25">
      <c r="A240" t="s">
        <v>130</v>
      </c>
      <c r="B240" t="s">
        <v>197</v>
      </c>
      <c r="C240" t="s">
        <v>196</v>
      </c>
      <c r="D240">
        <v>0.27159579374251502</v>
      </c>
      <c r="E240">
        <v>3.1275335851628836</v>
      </c>
    </row>
    <row r="241" spans="1:5" x14ac:dyDescent="0.25">
      <c r="A241" t="s">
        <v>131</v>
      </c>
      <c r="B241" t="s">
        <v>197</v>
      </c>
      <c r="C241" t="s">
        <v>196</v>
      </c>
      <c r="D241">
        <v>0.39491676832137101</v>
      </c>
      <c r="E241">
        <v>2.8315348329852394</v>
      </c>
    </row>
    <row r="242" spans="1:5" x14ac:dyDescent="0.25">
      <c r="A242" t="s">
        <v>132</v>
      </c>
      <c r="B242" t="s">
        <v>197</v>
      </c>
      <c r="C242" t="s">
        <v>196</v>
      </c>
      <c r="D242">
        <v>0.42319460015507798</v>
      </c>
      <c r="E242">
        <v>2.3591658740481933</v>
      </c>
    </row>
    <row r="243" spans="1:5" x14ac:dyDescent="0.25">
      <c r="A243" t="s">
        <v>133</v>
      </c>
      <c r="B243" t="s">
        <v>197</v>
      </c>
      <c r="C243" t="s">
        <v>196</v>
      </c>
      <c r="D243">
        <v>0.35319890195867198</v>
      </c>
      <c r="E243">
        <v>3.3243834192110917</v>
      </c>
    </row>
    <row r="244" spans="1:5" x14ac:dyDescent="0.25">
      <c r="A244" t="s">
        <v>134</v>
      </c>
      <c r="B244" t="s">
        <v>197</v>
      </c>
      <c r="C244" t="s">
        <v>196</v>
      </c>
      <c r="D244">
        <v>0.315533942057034</v>
      </c>
      <c r="E244">
        <v>3.4375763091893958</v>
      </c>
    </row>
    <row r="245" spans="1:5" x14ac:dyDescent="0.25">
      <c r="A245" t="s">
        <v>135</v>
      </c>
      <c r="B245" t="s">
        <v>197</v>
      </c>
      <c r="C245" t="s">
        <v>196</v>
      </c>
      <c r="D245">
        <v>0.231857903106511</v>
      </c>
      <c r="E245">
        <v>2.5367361863473419</v>
      </c>
    </row>
    <row r="246" spans="1:5" x14ac:dyDescent="0.25">
      <c r="A246" t="s">
        <v>136</v>
      </c>
      <c r="B246" t="s">
        <v>197</v>
      </c>
      <c r="C246" t="s">
        <v>196</v>
      </c>
      <c r="D246">
        <v>0.12693907057619899</v>
      </c>
      <c r="E246">
        <v>0.82915497482212996</v>
      </c>
    </row>
    <row r="247" spans="1:5" x14ac:dyDescent="0.25">
      <c r="A247" t="s">
        <v>137</v>
      </c>
      <c r="B247" t="s">
        <v>197</v>
      </c>
      <c r="C247" t="s">
        <v>196</v>
      </c>
      <c r="D247">
        <v>0.48180623371321102</v>
      </c>
      <c r="E247">
        <v>1.3368044409054787</v>
      </c>
    </row>
    <row r="248" spans="1:5" x14ac:dyDescent="0.25">
      <c r="A248" t="s">
        <v>138</v>
      </c>
      <c r="B248" t="s">
        <v>197</v>
      </c>
      <c r="C248" t="s">
        <v>196</v>
      </c>
      <c r="D248">
        <v>0.281619735084501</v>
      </c>
      <c r="E248">
        <v>3.2364402441624649</v>
      </c>
    </row>
    <row r="249" spans="1:5" x14ac:dyDescent="0.25">
      <c r="A249" t="s">
        <v>139</v>
      </c>
      <c r="B249" t="s">
        <v>197</v>
      </c>
      <c r="C249" t="s">
        <v>196</v>
      </c>
      <c r="D249">
        <v>0.412832130618629</v>
      </c>
      <c r="E249">
        <v>2.5398525995520114</v>
      </c>
    </row>
    <row r="250" spans="1:5" x14ac:dyDescent="0.25">
      <c r="A250" t="s">
        <v>140</v>
      </c>
      <c r="B250" t="s">
        <v>197</v>
      </c>
      <c r="C250" t="s">
        <v>196</v>
      </c>
      <c r="D250">
        <v>0.23192784063505001</v>
      </c>
      <c r="E250">
        <v>2.5379333955081851</v>
      </c>
    </row>
    <row r="251" spans="1:5" x14ac:dyDescent="0.25">
      <c r="A251" t="s">
        <v>141</v>
      </c>
      <c r="B251" t="s">
        <v>197</v>
      </c>
      <c r="C251" t="s">
        <v>196</v>
      </c>
      <c r="D251">
        <v>0.31220355187187399</v>
      </c>
      <c r="E251">
        <v>3.4302757361977538</v>
      </c>
    </row>
    <row r="252" spans="1:5" x14ac:dyDescent="0.25">
      <c r="A252" t="s">
        <v>142</v>
      </c>
      <c r="B252" t="s">
        <v>197</v>
      </c>
      <c r="C252" t="s">
        <v>196</v>
      </c>
      <c r="D252">
        <v>0.54431203459907795</v>
      </c>
      <c r="E252">
        <v>0.55016781926058389</v>
      </c>
    </row>
    <row r="253" spans="1:5" x14ac:dyDescent="0.25">
      <c r="A253" t="s">
        <v>143</v>
      </c>
      <c r="B253" t="s">
        <v>197</v>
      </c>
      <c r="C253" t="s">
        <v>196</v>
      </c>
      <c r="D253">
        <v>0.38398543365291399</v>
      </c>
      <c r="E253">
        <v>2.9903896484880188</v>
      </c>
    </row>
    <row r="254" spans="1:5" x14ac:dyDescent="0.25">
      <c r="A254" t="s">
        <v>144</v>
      </c>
      <c r="B254" t="s">
        <v>197</v>
      </c>
      <c r="C254" t="s">
        <v>196</v>
      </c>
      <c r="D254">
        <v>0.14557425057530901</v>
      </c>
      <c r="E254">
        <v>1.0737639318574015</v>
      </c>
    </row>
    <row r="255" spans="1:5" x14ac:dyDescent="0.25">
      <c r="A255" t="s">
        <v>145</v>
      </c>
      <c r="B255" t="s">
        <v>197</v>
      </c>
      <c r="C255" t="s">
        <v>196</v>
      </c>
      <c r="D255">
        <v>0.57480902213268603</v>
      </c>
      <c r="E255">
        <v>0.32098159538879839</v>
      </c>
    </row>
    <row r="256" spans="1:5" x14ac:dyDescent="0.25">
      <c r="A256" t="s">
        <v>146</v>
      </c>
      <c r="B256" t="s">
        <v>197</v>
      </c>
      <c r="C256" t="s">
        <v>196</v>
      </c>
      <c r="D256">
        <v>0.38463752670666701</v>
      </c>
      <c r="E256">
        <v>2.9814126948590087</v>
      </c>
    </row>
    <row r="257" spans="1:5" x14ac:dyDescent="0.25">
      <c r="A257" t="s">
        <v>147</v>
      </c>
      <c r="B257" t="s">
        <v>197</v>
      </c>
      <c r="C257" t="s">
        <v>196</v>
      </c>
      <c r="D257">
        <v>0.32009084800107601</v>
      </c>
      <c r="E257">
        <v>3.4429773362547467</v>
      </c>
    </row>
    <row r="258" spans="1:5" x14ac:dyDescent="0.25">
      <c r="A258" t="s">
        <v>148</v>
      </c>
      <c r="B258" t="s">
        <v>197</v>
      </c>
      <c r="C258" t="s">
        <v>196</v>
      </c>
      <c r="D258">
        <v>0.28632985929396598</v>
      </c>
      <c r="E258">
        <v>3.2804231745793837</v>
      </c>
    </row>
    <row r="259" spans="1:5" x14ac:dyDescent="0.25">
      <c r="A259" t="s">
        <v>149</v>
      </c>
      <c r="B259" t="s">
        <v>197</v>
      </c>
      <c r="C259" t="s">
        <v>196</v>
      </c>
      <c r="D259">
        <v>0.39387664990142601</v>
      </c>
      <c r="E259">
        <v>2.8473705422612956</v>
      </c>
    </row>
    <row r="260" spans="1:5" x14ac:dyDescent="0.25">
      <c r="A260" t="s">
        <v>150</v>
      </c>
      <c r="B260" t="s">
        <v>197</v>
      </c>
      <c r="C260" t="s">
        <v>196</v>
      </c>
      <c r="D260">
        <v>0.102356222218259</v>
      </c>
      <c r="E260">
        <v>0.56668154517167624</v>
      </c>
    </row>
    <row r="261" spans="1:5" x14ac:dyDescent="0.25">
      <c r="A261" t="s">
        <v>151</v>
      </c>
      <c r="B261" t="s">
        <v>197</v>
      </c>
      <c r="C261" t="s">
        <v>196</v>
      </c>
      <c r="D261">
        <v>0.41951305351832002</v>
      </c>
      <c r="E261">
        <v>2.424058428656537</v>
      </c>
    </row>
    <row r="262" spans="1:5" x14ac:dyDescent="0.25">
      <c r="A262" t="s">
        <v>152</v>
      </c>
      <c r="B262" t="s">
        <v>197</v>
      </c>
      <c r="C262" t="s">
        <v>196</v>
      </c>
      <c r="D262">
        <v>0.30222163489155401</v>
      </c>
      <c r="E262">
        <v>3.3916544738118648</v>
      </c>
    </row>
    <row r="263" spans="1:5" x14ac:dyDescent="0.25">
      <c r="A263" t="s">
        <v>153</v>
      </c>
      <c r="B263" t="s">
        <v>197</v>
      </c>
      <c r="C263" t="s">
        <v>196</v>
      </c>
      <c r="D263">
        <v>0.28005034088978098</v>
      </c>
      <c r="E263">
        <v>3.2207339430099879</v>
      </c>
    </row>
    <row r="264" spans="1:5" x14ac:dyDescent="0.25">
      <c r="A264" t="s">
        <v>154</v>
      </c>
      <c r="B264" t="s">
        <v>197</v>
      </c>
      <c r="C264" t="s">
        <v>196</v>
      </c>
      <c r="D264">
        <v>0.287337410750927</v>
      </c>
      <c r="E264">
        <v>3.2892029509265623</v>
      </c>
    </row>
    <row r="265" spans="1:5" x14ac:dyDescent="0.25">
      <c r="A265" t="s">
        <v>155</v>
      </c>
      <c r="B265" t="s">
        <v>197</v>
      </c>
      <c r="C265" t="s">
        <v>196</v>
      </c>
      <c r="D265">
        <v>0.15695883819971401</v>
      </c>
      <c r="E265">
        <v>1.2415632517346118</v>
      </c>
    </row>
    <row r="266" spans="1:5" x14ac:dyDescent="0.25">
      <c r="A266" t="s">
        <v>156</v>
      </c>
      <c r="B266" t="s">
        <v>197</v>
      </c>
      <c r="C266" t="s">
        <v>196</v>
      </c>
      <c r="D266">
        <v>0.27403430549492402</v>
      </c>
      <c r="E266">
        <v>3.1558591084475971</v>
      </c>
    </row>
    <row r="267" spans="1:5" x14ac:dyDescent="0.25">
      <c r="A267" t="s">
        <v>157</v>
      </c>
      <c r="B267" t="s">
        <v>197</v>
      </c>
      <c r="C267" t="s">
        <v>196</v>
      </c>
      <c r="D267">
        <v>0.35912028645967398</v>
      </c>
      <c r="E267">
        <v>3.2752851055222032</v>
      </c>
    </row>
    <row r="268" spans="1:5" x14ac:dyDescent="0.25">
      <c r="A268" t="s">
        <v>158</v>
      </c>
      <c r="B268" t="s">
        <v>197</v>
      </c>
      <c r="C268" t="s">
        <v>196</v>
      </c>
      <c r="D268">
        <v>0.16393886406803801</v>
      </c>
      <c r="E268">
        <v>1.3506961356457561</v>
      </c>
    </row>
    <row r="269" spans="1:5" x14ac:dyDescent="0.25">
      <c r="A269" t="s">
        <v>159</v>
      </c>
      <c r="B269" t="s">
        <v>197</v>
      </c>
      <c r="C269" t="s">
        <v>196</v>
      </c>
      <c r="D269">
        <v>0.41714871507335299</v>
      </c>
      <c r="E269">
        <v>2.4653582040033046</v>
      </c>
    </row>
    <row r="270" spans="1:5" x14ac:dyDescent="0.25">
      <c r="A270" t="s">
        <v>160</v>
      </c>
      <c r="B270" t="s">
        <v>197</v>
      </c>
      <c r="C270" t="s">
        <v>196</v>
      </c>
      <c r="D270">
        <v>0.18936874709746199</v>
      </c>
      <c r="E270">
        <v>1.7804264202409779</v>
      </c>
    </row>
    <row r="271" spans="1:5" x14ac:dyDescent="0.25">
      <c r="A271" t="s">
        <v>161</v>
      </c>
      <c r="B271" t="s">
        <v>197</v>
      </c>
      <c r="C271" t="s">
        <v>196</v>
      </c>
      <c r="D271">
        <v>0.40672483819349098</v>
      </c>
      <c r="E271">
        <v>2.6428362018865883</v>
      </c>
    </row>
    <row r="272" spans="1:5" x14ac:dyDescent="0.25">
      <c r="A272" t="s">
        <v>162</v>
      </c>
      <c r="B272" t="s">
        <v>197</v>
      </c>
      <c r="C272" t="s">
        <v>196</v>
      </c>
      <c r="D272">
        <v>0.234692112477623</v>
      </c>
      <c r="E272">
        <v>2.5849535830492889</v>
      </c>
    </row>
    <row r="273" spans="1:5" x14ac:dyDescent="0.25">
      <c r="A273" t="s">
        <v>163</v>
      </c>
      <c r="B273" t="s">
        <v>197</v>
      </c>
      <c r="C273" t="s">
        <v>196</v>
      </c>
      <c r="D273">
        <v>0.21450478412371099</v>
      </c>
      <c r="E273">
        <v>2.2312018760848567</v>
      </c>
    </row>
    <row r="274" spans="1:5" x14ac:dyDescent="0.25">
      <c r="A274" t="s">
        <v>164</v>
      </c>
      <c r="B274" t="s">
        <v>197</v>
      </c>
      <c r="C274" t="s">
        <v>196</v>
      </c>
      <c r="D274">
        <v>0.41317308959903298</v>
      </c>
      <c r="E274">
        <v>2.5340153926090783</v>
      </c>
    </row>
    <row r="275" spans="1:5" x14ac:dyDescent="0.25">
      <c r="A275" t="s">
        <v>165</v>
      </c>
      <c r="B275" t="s">
        <v>197</v>
      </c>
      <c r="C275" t="s">
        <v>196</v>
      </c>
      <c r="D275">
        <v>0.33669045269861497</v>
      </c>
      <c r="E275">
        <v>3.4177128013139764</v>
      </c>
    </row>
    <row r="276" spans="1:5" x14ac:dyDescent="0.25">
      <c r="A276" t="s">
        <v>166</v>
      </c>
      <c r="B276" t="s">
        <v>197</v>
      </c>
      <c r="C276" t="s">
        <v>196</v>
      </c>
      <c r="D276">
        <v>0.32648842405365203</v>
      </c>
      <c r="E276">
        <v>3.4415766940594663</v>
      </c>
    </row>
    <row r="277" spans="1:5" x14ac:dyDescent="0.25">
      <c r="A277" t="s">
        <v>167</v>
      </c>
      <c r="B277" t="s">
        <v>197</v>
      </c>
      <c r="C277" t="s">
        <v>196</v>
      </c>
      <c r="D277">
        <v>0.30560877995612601</v>
      </c>
      <c r="E277">
        <v>3.4075453587205224</v>
      </c>
    </row>
    <row r="278" spans="1:5" x14ac:dyDescent="0.25">
      <c r="A278" t="s">
        <v>168</v>
      </c>
      <c r="B278" t="s">
        <v>197</v>
      </c>
      <c r="C278" t="s">
        <v>196</v>
      </c>
      <c r="D278">
        <v>0.31913207120388298</v>
      </c>
      <c r="E278">
        <v>3.4422826450562676</v>
      </c>
    </row>
    <row r="279" spans="1:5" x14ac:dyDescent="0.25">
      <c r="A279" t="s">
        <v>169</v>
      </c>
      <c r="B279" t="s">
        <v>197</v>
      </c>
      <c r="C279" t="s">
        <v>196</v>
      </c>
      <c r="D279">
        <v>0.19559333670364201</v>
      </c>
      <c r="E279">
        <v>1.8910399043757193</v>
      </c>
    </row>
    <row r="280" spans="1:5" x14ac:dyDescent="0.25">
      <c r="A280" t="s">
        <v>170</v>
      </c>
      <c r="B280" t="s">
        <v>197</v>
      </c>
      <c r="C280" t="s">
        <v>196</v>
      </c>
      <c r="D280">
        <v>0.32302080110491399</v>
      </c>
      <c r="E280">
        <v>3.4436390405770485</v>
      </c>
    </row>
    <row r="281" spans="1:5" x14ac:dyDescent="0.25">
      <c r="A281" t="s">
        <v>171</v>
      </c>
      <c r="B281" t="s">
        <v>197</v>
      </c>
      <c r="C281" t="s">
        <v>196</v>
      </c>
      <c r="D281">
        <v>0.22932444178599701</v>
      </c>
      <c r="E281">
        <v>2.4931336912949864</v>
      </c>
    </row>
    <row r="282" spans="1:5" x14ac:dyDescent="0.25">
      <c r="A282" t="s">
        <v>172</v>
      </c>
      <c r="B282" t="s">
        <v>197</v>
      </c>
      <c r="C282" t="s">
        <v>196</v>
      </c>
      <c r="D282">
        <v>4.3729688571319897E-2</v>
      </c>
      <c r="E282">
        <v>0.19063367664648667</v>
      </c>
    </row>
    <row r="283" spans="1:5" x14ac:dyDescent="0.25">
      <c r="A283" t="s">
        <v>173</v>
      </c>
      <c r="B283" t="s">
        <v>197</v>
      </c>
      <c r="C283" t="s">
        <v>196</v>
      </c>
      <c r="D283">
        <v>0.36216507586997998</v>
      </c>
      <c r="E283">
        <v>3.2470174207011495</v>
      </c>
    </row>
    <row r="284" spans="1:5" x14ac:dyDescent="0.25">
      <c r="A284" t="s">
        <v>174</v>
      </c>
      <c r="B284" t="s">
        <v>197</v>
      </c>
      <c r="C284" t="s">
        <v>196</v>
      </c>
      <c r="D284">
        <v>0.33847411578380998</v>
      </c>
      <c r="E284">
        <v>3.4108398737246288</v>
      </c>
    </row>
    <row r="285" spans="1:5" x14ac:dyDescent="0.25">
      <c r="A285" t="s">
        <v>175</v>
      </c>
      <c r="B285" t="s">
        <v>197</v>
      </c>
      <c r="C285" t="s">
        <v>196</v>
      </c>
      <c r="D285">
        <v>0.46828254189129498</v>
      </c>
      <c r="E285">
        <v>1.5590270675894677</v>
      </c>
    </row>
    <row r="286" spans="1:5" x14ac:dyDescent="0.25">
      <c r="A286" t="s">
        <v>176</v>
      </c>
      <c r="B286" t="s">
        <v>197</v>
      </c>
      <c r="C286" t="s">
        <v>196</v>
      </c>
      <c r="D286">
        <v>0.17981737486626601</v>
      </c>
      <c r="E286">
        <v>1.6140574515841732</v>
      </c>
    </row>
    <row r="287" spans="1:5" x14ac:dyDescent="0.25">
      <c r="A287" t="s">
        <v>177</v>
      </c>
      <c r="B287" t="s">
        <v>197</v>
      </c>
      <c r="C287" t="s">
        <v>196</v>
      </c>
      <c r="D287">
        <v>0.25019124375721202</v>
      </c>
      <c r="E287">
        <v>2.8351384203420507</v>
      </c>
    </row>
    <row r="288" spans="1:5" x14ac:dyDescent="0.25">
      <c r="A288" t="s">
        <v>178</v>
      </c>
      <c r="B288" t="s">
        <v>197</v>
      </c>
      <c r="C288" t="s">
        <v>196</v>
      </c>
      <c r="D288">
        <v>0.36640990842012899</v>
      </c>
      <c r="E288">
        <v>3.2043191410320775</v>
      </c>
    </row>
    <row r="289" spans="1:5" x14ac:dyDescent="0.25">
      <c r="A289" t="s">
        <v>179</v>
      </c>
      <c r="B289" t="s">
        <v>197</v>
      </c>
      <c r="C289" t="s">
        <v>196</v>
      </c>
      <c r="D289">
        <v>0.37628530763143297</v>
      </c>
      <c r="E289">
        <v>3.0910436136078339</v>
      </c>
    </row>
    <row r="290" spans="1:5" x14ac:dyDescent="0.25">
      <c r="A290" t="s">
        <v>180</v>
      </c>
      <c r="B290" t="s">
        <v>197</v>
      </c>
      <c r="C290" t="s">
        <v>196</v>
      </c>
      <c r="D290">
        <v>0.42232130599101397</v>
      </c>
      <c r="E290">
        <v>2.374616967788528</v>
      </c>
    </row>
    <row r="291" spans="1:5" x14ac:dyDescent="0.25">
      <c r="A291" t="s">
        <v>181</v>
      </c>
      <c r="B291" t="s">
        <v>197</v>
      </c>
      <c r="C291" t="s">
        <v>196</v>
      </c>
      <c r="D291">
        <v>0.42678441873141898</v>
      </c>
      <c r="E291">
        <v>2.2953300661277378</v>
      </c>
    </row>
    <row r="292" spans="1:5" x14ac:dyDescent="0.25">
      <c r="A292" t="s">
        <v>186</v>
      </c>
      <c r="B292" t="s">
        <v>197</v>
      </c>
      <c r="C292" t="s">
        <v>196</v>
      </c>
      <c r="D292">
        <v>0.33911313268141902</v>
      </c>
      <c r="E292">
        <v>3.408184355763233</v>
      </c>
    </row>
    <row r="293" spans="1:5" x14ac:dyDescent="0.25">
      <c r="A293" t="s">
        <v>187</v>
      </c>
      <c r="B293" t="s">
        <v>197</v>
      </c>
      <c r="C293" t="s">
        <v>196</v>
      </c>
      <c r="D293">
        <v>0.199134734709179</v>
      </c>
      <c r="E293">
        <v>1.9544923189861674</v>
      </c>
    </row>
    <row r="294" spans="1:5" x14ac:dyDescent="0.25">
      <c r="A294" t="s">
        <v>188</v>
      </c>
      <c r="B294" t="s">
        <v>197</v>
      </c>
      <c r="C294" t="s">
        <v>196</v>
      </c>
      <c r="D294">
        <v>1.4217230183686E-2</v>
      </c>
      <c r="E294">
        <v>9.998498031542484E-2</v>
      </c>
    </row>
    <row r="295" spans="1:5" x14ac:dyDescent="0.25">
      <c r="A295" t="s">
        <v>189</v>
      </c>
      <c r="B295" t="s">
        <v>197</v>
      </c>
      <c r="C295" t="s">
        <v>196</v>
      </c>
      <c r="D295">
        <v>0.44909430261021099</v>
      </c>
      <c r="E295">
        <v>1.8943377360869338</v>
      </c>
    </row>
    <row r="296" spans="1:5" x14ac:dyDescent="0.25">
      <c r="A296" t="s">
        <v>190</v>
      </c>
      <c r="B296" t="s">
        <v>197</v>
      </c>
      <c r="C296" t="s">
        <v>196</v>
      </c>
      <c r="D296">
        <v>0.35245087129232</v>
      </c>
      <c r="E296">
        <v>3.3300189964283491</v>
      </c>
    </row>
    <row r="297" spans="1:5" x14ac:dyDescent="0.25">
      <c r="A297" t="s">
        <v>191</v>
      </c>
      <c r="B297" t="s">
        <v>197</v>
      </c>
      <c r="C297" t="s">
        <v>196</v>
      </c>
      <c r="D297">
        <v>0.328578205773979</v>
      </c>
      <c r="E297">
        <v>3.4388461564779655</v>
      </c>
    </row>
    <row r="298" spans="1:5" x14ac:dyDescent="0.25">
      <c r="A298" t="s">
        <v>192</v>
      </c>
      <c r="B298" t="s">
        <v>197</v>
      </c>
      <c r="C298" t="s">
        <v>196</v>
      </c>
      <c r="D298">
        <v>0.56706813921069399</v>
      </c>
      <c r="E298">
        <v>0.37044952754336902</v>
      </c>
    </row>
    <row r="299" spans="1:5" x14ac:dyDescent="0.25">
      <c r="A299" t="s">
        <v>1</v>
      </c>
      <c r="B299" t="s">
        <v>195</v>
      </c>
      <c r="C299" t="s">
        <v>196</v>
      </c>
      <c r="D299">
        <v>0.92769599278016401</v>
      </c>
      <c r="E299">
        <v>3.2216604305067009</v>
      </c>
    </row>
    <row r="300" spans="1:5" x14ac:dyDescent="0.25">
      <c r="A300" t="s">
        <v>2</v>
      </c>
      <c r="B300" t="s">
        <v>195</v>
      </c>
      <c r="C300" t="s">
        <v>196</v>
      </c>
      <c r="D300">
        <v>0.96325913881484104</v>
      </c>
      <c r="E300">
        <v>1.9883365345288038</v>
      </c>
    </row>
    <row r="301" spans="1:5" x14ac:dyDescent="0.25">
      <c r="A301" t="s">
        <v>3</v>
      </c>
      <c r="B301" t="s">
        <v>195</v>
      </c>
      <c r="C301" t="s">
        <v>196</v>
      </c>
      <c r="D301">
        <v>0.78349809132334303</v>
      </c>
      <c r="E301">
        <v>3.3809721128516981</v>
      </c>
    </row>
    <row r="302" spans="1:5" x14ac:dyDescent="0.25">
      <c r="A302" t="s">
        <v>4</v>
      </c>
      <c r="B302" t="s">
        <v>195</v>
      </c>
      <c r="C302" t="s">
        <v>196</v>
      </c>
      <c r="D302">
        <v>0.89641509955318299</v>
      </c>
      <c r="E302">
        <v>4.2225213135396134</v>
      </c>
    </row>
    <row r="303" spans="1:5" x14ac:dyDescent="0.25">
      <c r="A303" t="s">
        <v>5</v>
      </c>
      <c r="B303" t="s">
        <v>195</v>
      </c>
      <c r="C303" t="s">
        <v>196</v>
      </c>
      <c r="D303">
        <v>0.82377494297496801</v>
      </c>
      <c r="E303">
        <v>4.5396973841242376</v>
      </c>
    </row>
    <row r="304" spans="1:5" x14ac:dyDescent="0.25">
      <c r="A304" t="s">
        <v>6</v>
      </c>
      <c r="B304" t="s">
        <v>195</v>
      </c>
      <c r="C304" t="s">
        <v>196</v>
      </c>
      <c r="D304">
        <v>0.74792638192767302</v>
      </c>
      <c r="E304">
        <v>2.1366506463514527</v>
      </c>
    </row>
    <row r="305" spans="1:5" x14ac:dyDescent="0.25">
      <c r="A305" t="s">
        <v>7</v>
      </c>
      <c r="B305" t="s">
        <v>195</v>
      </c>
      <c r="C305" t="s">
        <v>196</v>
      </c>
      <c r="D305">
        <v>0.94729236512219195</v>
      </c>
      <c r="E305">
        <v>2.5269373190676911</v>
      </c>
    </row>
    <row r="306" spans="1:5" x14ac:dyDescent="0.25">
      <c r="A306" t="s">
        <v>8</v>
      </c>
      <c r="B306" t="s">
        <v>195</v>
      </c>
      <c r="C306" t="s">
        <v>196</v>
      </c>
      <c r="D306">
        <v>0.87457619227681804</v>
      </c>
      <c r="E306">
        <v>4.682788425004782</v>
      </c>
    </row>
    <row r="307" spans="1:5" x14ac:dyDescent="0.25">
      <c r="A307" t="s">
        <v>9</v>
      </c>
      <c r="B307" t="s">
        <v>195</v>
      </c>
      <c r="C307" t="s">
        <v>196</v>
      </c>
      <c r="D307">
        <v>0.97345175939356099</v>
      </c>
      <c r="E307">
        <v>1.6730437949351795</v>
      </c>
    </row>
    <row r="308" spans="1:5" x14ac:dyDescent="0.25">
      <c r="A308" t="s">
        <v>10</v>
      </c>
      <c r="B308" t="s">
        <v>195</v>
      </c>
      <c r="C308" t="s">
        <v>196</v>
      </c>
      <c r="D308">
        <v>0.82211028161427702</v>
      </c>
      <c r="E308">
        <v>4.5060138693708476</v>
      </c>
    </row>
    <row r="309" spans="1:5" x14ac:dyDescent="0.25">
      <c r="A309" t="s">
        <v>11</v>
      </c>
      <c r="B309" t="s">
        <v>195</v>
      </c>
      <c r="C309" t="s">
        <v>196</v>
      </c>
      <c r="D309">
        <v>0.86157595220809802</v>
      </c>
      <c r="E309">
        <v>4.8169197125974303</v>
      </c>
    </row>
    <row r="310" spans="1:5" x14ac:dyDescent="0.25">
      <c r="A310" t="s">
        <v>12</v>
      </c>
      <c r="B310" t="s">
        <v>195</v>
      </c>
      <c r="C310" t="s">
        <v>196</v>
      </c>
      <c r="D310">
        <v>0.88777639714118295</v>
      </c>
      <c r="E310">
        <v>4.4360044900605375</v>
      </c>
    </row>
    <row r="311" spans="1:5" x14ac:dyDescent="0.25">
      <c r="A311" t="s">
        <v>13</v>
      </c>
      <c r="B311" t="s">
        <v>195</v>
      </c>
      <c r="C311" t="s">
        <v>196</v>
      </c>
      <c r="D311">
        <v>0.72702258699774602</v>
      </c>
      <c r="E311">
        <v>1.4957534653809961</v>
      </c>
    </row>
    <row r="312" spans="1:5" x14ac:dyDescent="0.25">
      <c r="A312" t="s">
        <v>14</v>
      </c>
      <c r="B312" t="s">
        <v>195</v>
      </c>
      <c r="C312" t="s">
        <v>196</v>
      </c>
      <c r="D312">
        <v>0.91062129080204801</v>
      </c>
      <c r="E312">
        <v>3.8016251349844139</v>
      </c>
    </row>
    <row r="313" spans="1:5" x14ac:dyDescent="0.25">
      <c r="A313" t="s">
        <v>15</v>
      </c>
      <c r="B313" t="s">
        <v>195</v>
      </c>
      <c r="C313" t="s">
        <v>196</v>
      </c>
      <c r="D313">
        <v>0.777767677006306</v>
      </c>
      <c r="E313">
        <v>3.179817173476033</v>
      </c>
    </row>
    <row r="314" spans="1:5" x14ac:dyDescent="0.25">
      <c r="A314" t="s">
        <v>16</v>
      </c>
      <c r="B314" t="s">
        <v>195</v>
      </c>
      <c r="C314" t="s">
        <v>196</v>
      </c>
      <c r="D314">
        <v>0.86811828301014304</v>
      </c>
      <c r="E314">
        <v>4.7637409786426188</v>
      </c>
    </row>
    <row r="315" spans="1:5" x14ac:dyDescent="0.25">
      <c r="A315" t="s">
        <v>17</v>
      </c>
      <c r="B315" t="s">
        <v>195</v>
      </c>
      <c r="C315" t="s">
        <v>196</v>
      </c>
      <c r="D315">
        <v>0.802607960428811</v>
      </c>
      <c r="E315">
        <v>4.0059009904384837</v>
      </c>
    </row>
    <row r="316" spans="1:5" x14ac:dyDescent="0.25">
      <c r="A316" t="s">
        <v>18</v>
      </c>
      <c r="B316" t="s">
        <v>195</v>
      </c>
      <c r="C316" t="s">
        <v>196</v>
      </c>
      <c r="D316">
        <v>0.78473796014154595</v>
      </c>
      <c r="E316">
        <v>3.4239634497139932</v>
      </c>
    </row>
    <row r="317" spans="1:5" x14ac:dyDescent="0.25">
      <c r="A317" t="s">
        <v>19</v>
      </c>
      <c r="B317" t="s">
        <v>195</v>
      </c>
      <c r="C317" t="s">
        <v>196</v>
      </c>
      <c r="D317">
        <v>0.79343748237420697</v>
      </c>
      <c r="E317">
        <v>3.7176404458727954</v>
      </c>
    </row>
    <row r="318" spans="1:5" x14ac:dyDescent="0.25">
      <c r="A318" t="s">
        <v>20</v>
      </c>
      <c r="B318" t="s">
        <v>195</v>
      </c>
      <c r="C318" t="s">
        <v>196</v>
      </c>
      <c r="D318">
        <v>0.80997450128854498</v>
      </c>
      <c r="E318">
        <v>4.2155841476861156</v>
      </c>
    </row>
    <row r="319" spans="1:5" x14ac:dyDescent="0.25">
      <c r="A319" t="s">
        <v>21</v>
      </c>
      <c r="B319" t="s">
        <v>195</v>
      </c>
      <c r="C319" t="s">
        <v>196</v>
      </c>
      <c r="D319">
        <v>0.81861379081882102</v>
      </c>
      <c r="E319">
        <v>4.4301856061037475</v>
      </c>
    </row>
    <row r="320" spans="1:5" x14ac:dyDescent="0.25">
      <c r="A320" t="s">
        <v>22</v>
      </c>
      <c r="B320" t="s">
        <v>195</v>
      </c>
      <c r="C320" t="s">
        <v>196</v>
      </c>
      <c r="D320">
        <v>0.85639477008523701</v>
      </c>
      <c r="E320">
        <v>4.8377710011343993</v>
      </c>
    </row>
    <row r="321" spans="1:5" x14ac:dyDescent="0.25">
      <c r="A321" t="s">
        <v>23</v>
      </c>
      <c r="B321" t="s">
        <v>195</v>
      </c>
      <c r="C321" t="s">
        <v>196</v>
      </c>
      <c r="D321">
        <v>0.885631398843713</v>
      </c>
      <c r="E321">
        <v>4.4830230489123908</v>
      </c>
    </row>
    <row r="322" spans="1:5" x14ac:dyDescent="0.25">
      <c r="A322" t="s">
        <v>24</v>
      </c>
      <c r="B322" t="s">
        <v>195</v>
      </c>
      <c r="C322" t="s">
        <v>196</v>
      </c>
      <c r="D322">
        <v>0.96353986918151802</v>
      </c>
      <c r="E322">
        <v>1.97930927626693</v>
      </c>
    </row>
    <row r="323" spans="1:5" x14ac:dyDescent="0.25">
      <c r="A323" t="s">
        <v>25</v>
      </c>
      <c r="B323" t="s">
        <v>195</v>
      </c>
      <c r="C323" t="s">
        <v>196</v>
      </c>
      <c r="D323">
        <v>0.91876888600981099</v>
      </c>
      <c r="E323">
        <v>3.5317608672155916</v>
      </c>
    </row>
    <row r="324" spans="1:5" x14ac:dyDescent="0.25">
      <c r="A324" t="s">
        <v>26</v>
      </c>
      <c r="B324" t="s">
        <v>195</v>
      </c>
      <c r="C324" t="s">
        <v>196</v>
      </c>
      <c r="D324">
        <v>0.84222441455689001</v>
      </c>
      <c r="E324">
        <v>4.7974156974161719</v>
      </c>
    </row>
    <row r="325" spans="1:5" x14ac:dyDescent="0.25">
      <c r="A325" t="s">
        <v>27</v>
      </c>
      <c r="B325" t="s">
        <v>195</v>
      </c>
      <c r="C325" t="s">
        <v>196</v>
      </c>
      <c r="D325">
        <v>0.94139706889905805</v>
      </c>
      <c r="E325">
        <v>2.7347084850071108</v>
      </c>
    </row>
    <row r="326" spans="1:5" x14ac:dyDescent="0.25">
      <c r="A326" t="s">
        <v>28</v>
      </c>
      <c r="B326" t="s">
        <v>195</v>
      </c>
      <c r="C326" t="s">
        <v>196</v>
      </c>
      <c r="D326">
        <v>0.87313847331655103</v>
      </c>
      <c r="E326">
        <v>4.703189656279819</v>
      </c>
    </row>
    <row r="327" spans="1:5" x14ac:dyDescent="0.25">
      <c r="A327" t="s">
        <v>29</v>
      </c>
      <c r="B327" t="s">
        <v>195</v>
      </c>
      <c r="C327" t="s">
        <v>196</v>
      </c>
      <c r="D327">
        <v>0.82983647650979298</v>
      </c>
      <c r="E327">
        <v>4.648434575159345</v>
      </c>
    </row>
    <row r="328" spans="1:5" x14ac:dyDescent="0.25">
      <c r="A328" t="s">
        <v>30</v>
      </c>
      <c r="B328" t="s">
        <v>195</v>
      </c>
      <c r="C328" t="s">
        <v>196</v>
      </c>
      <c r="D328">
        <v>0.79906397635756099</v>
      </c>
      <c r="E328">
        <v>3.8976601768882246</v>
      </c>
    </row>
    <row r="329" spans="1:5" x14ac:dyDescent="0.25">
      <c r="A329" t="s">
        <v>31</v>
      </c>
      <c r="B329" t="s">
        <v>195</v>
      </c>
      <c r="C329" t="s">
        <v>196</v>
      </c>
      <c r="D329">
        <v>0.74460416545686203</v>
      </c>
      <c r="E329">
        <v>2.0276237818581593</v>
      </c>
    </row>
    <row r="330" spans="1:5" x14ac:dyDescent="0.25">
      <c r="A330" t="s">
        <v>32</v>
      </c>
      <c r="B330" t="s">
        <v>195</v>
      </c>
      <c r="C330" t="s">
        <v>196</v>
      </c>
      <c r="D330">
        <v>0.84347656584100394</v>
      </c>
      <c r="E330">
        <v>4.8066892962637553</v>
      </c>
    </row>
    <row r="331" spans="1:5" x14ac:dyDescent="0.25">
      <c r="A331" t="s">
        <v>33</v>
      </c>
      <c r="B331" t="s">
        <v>195</v>
      </c>
      <c r="C331" t="s">
        <v>196</v>
      </c>
      <c r="D331">
        <v>0.89449435646736297</v>
      </c>
      <c r="E331">
        <v>4.2731392060967153</v>
      </c>
    </row>
    <row r="332" spans="1:5" x14ac:dyDescent="0.25">
      <c r="A332" t="s">
        <v>34</v>
      </c>
      <c r="B332" t="s">
        <v>195</v>
      </c>
      <c r="C332" t="s">
        <v>196</v>
      </c>
      <c r="D332">
        <v>0.92288417818240098</v>
      </c>
      <c r="E332">
        <v>3.39020325273404</v>
      </c>
    </row>
    <row r="333" spans="1:5" x14ac:dyDescent="0.25">
      <c r="A333" t="s">
        <v>35</v>
      </c>
      <c r="B333" t="s">
        <v>195</v>
      </c>
      <c r="C333" t="s">
        <v>196</v>
      </c>
      <c r="D333">
        <v>0.96534743182345195</v>
      </c>
      <c r="E333">
        <v>1.9216240321872451</v>
      </c>
    </row>
    <row r="334" spans="1:5" x14ac:dyDescent="0.25">
      <c r="A334" t="s">
        <v>36</v>
      </c>
      <c r="B334" t="s">
        <v>195</v>
      </c>
      <c r="C334" t="s">
        <v>196</v>
      </c>
      <c r="D334">
        <v>0.81432653782600395</v>
      </c>
      <c r="E334">
        <v>4.328299617346536</v>
      </c>
    </row>
    <row r="335" spans="1:5" x14ac:dyDescent="0.25">
      <c r="A335" t="s">
        <v>37</v>
      </c>
      <c r="B335" t="s">
        <v>195</v>
      </c>
      <c r="C335" t="s">
        <v>196</v>
      </c>
      <c r="D335">
        <v>0.86119785552212902</v>
      </c>
      <c r="E335">
        <v>4.8190826111565208</v>
      </c>
    </row>
    <row r="336" spans="1:5" x14ac:dyDescent="0.25">
      <c r="A336" t="s">
        <v>38</v>
      </c>
      <c r="B336" t="s">
        <v>195</v>
      </c>
      <c r="C336" t="s">
        <v>196</v>
      </c>
      <c r="D336">
        <v>0.73791392263119904</v>
      </c>
      <c r="E336">
        <v>1.8156807570679425</v>
      </c>
    </row>
    <row r="337" spans="1:5" x14ac:dyDescent="0.25">
      <c r="A337" t="s">
        <v>39</v>
      </c>
      <c r="B337" t="s">
        <v>195</v>
      </c>
      <c r="C337" t="s">
        <v>196</v>
      </c>
      <c r="D337">
        <v>0.90374904391928701</v>
      </c>
      <c r="E337">
        <v>4.0145896499498495</v>
      </c>
    </row>
    <row r="338" spans="1:5" x14ac:dyDescent="0.25">
      <c r="A338" t="s">
        <v>40</v>
      </c>
      <c r="B338" t="s">
        <v>195</v>
      </c>
      <c r="C338" t="s">
        <v>196</v>
      </c>
      <c r="D338">
        <v>0.83677295487084902</v>
      </c>
      <c r="E338">
        <v>4.7444664018654557</v>
      </c>
    </row>
    <row r="339" spans="1:5" x14ac:dyDescent="0.25">
      <c r="A339" t="s">
        <v>41</v>
      </c>
      <c r="B339" t="s">
        <v>195</v>
      </c>
      <c r="C339" t="s">
        <v>196</v>
      </c>
      <c r="D339">
        <v>0.89583147641982597</v>
      </c>
      <c r="E339">
        <v>4.2380814592679927</v>
      </c>
    </row>
    <row r="340" spans="1:5" x14ac:dyDescent="0.25">
      <c r="A340" t="s">
        <v>42</v>
      </c>
      <c r="B340" t="s">
        <v>195</v>
      </c>
      <c r="C340" t="s">
        <v>196</v>
      </c>
      <c r="D340">
        <v>0.78747286078156498</v>
      </c>
      <c r="E340">
        <v>3.5179195753258803</v>
      </c>
    </row>
    <row r="341" spans="1:5" x14ac:dyDescent="0.25">
      <c r="A341" t="s">
        <v>43</v>
      </c>
      <c r="B341" t="s">
        <v>195</v>
      </c>
      <c r="C341" t="s">
        <v>196</v>
      </c>
      <c r="D341">
        <v>0.66858953267912802</v>
      </c>
      <c r="E341">
        <v>0.39237242589048316</v>
      </c>
    </row>
    <row r="342" spans="1:5" x14ac:dyDescent="0.25">
      <c r="A342" t="s">
        <v>44</v>
      </c>
      <c r="B342" t="s">
        <v>195</v>
      </c>
      <c r="C342" t="s">
        <v>196</v>
      </c>
      <c r="D342">
        <v>0.64265730103322904</v>
      </c>
      <c r="E342">
        <v>0.18442742007554147</v>
      </c>
    </row>
    <row r="343" spans="1:5" x14ac:dyDescent="0.25">
      <c r="A343" t="s">
        <v>45</v>
      </c>
      <c r="B343" t="s">
        <v>195</v>
      </c>
      <c r="C343" t="s">
        <v>196</v>
      </c>
      <c r="D343">
        <v>0.88732252575117898</v>
      </c>
      <c r="E343">
        <v>4.4461633453175819</v>
      </c>
    </row>
    <row r="344" spans="1:5" x14ac:dyDescent="0.25">
      <c r="A344" t="s">
        <v>46</v>
      </c>
      <c r="B344" t="s">
        <v>195</v>
      </c>
      <c r="C344" t="s">
        <v>196</v>
      </c>
      <c r="D344">
        <v>0.689997272739173</v>
      </c>
      <c r="E344">
        <v>0.67914134765466672</v>
      </c>
    </row>
    <row r="345" spans="1:5" x14ac:dyDescent="0.25">
      <c r="A345" t="s">
        <v>47</v>
      </c>
      <c r="B345" t="s">
        <v>195</v>
      </c>
      <c r="C345" t="s">
        <v>196</v>
      </c>
      <c r="D345">
        <v>0.988852998903613</v>
      </c>
      <c r="E345">
        <v>1.251995918761144</v>
      </c>
    </row>
    <row r="346" spans="1:5" x14ac:dyDescent="0.25">
      <c r="A346" t="s">
        <v>48</v>
      </c>
      <c r="B346" t="s">
        <v>195</v>
      </c>
      <c r="C346" t="s">
        <v>196</v>
      </c>
      <c r="D346">
        <v>0.96879369242167601</v>
      </c>
      <c r="E346">
        <v>1.813840096764245</v>
      </c>
    </row>
    <row r="347" spans="1:5" x14ac:dyDescent="0.25">
      <c r="A347" t="s">
        <v>49</v>
      </c>
      <c r="B347" t="s">
        <v>195</v>
      </c>
      <c r="C347" t="s">
        <v>196</v>
      </c>
      <c r="D347">
        <v>0.87289143462424301</v>
      </c>
      <c r="E347">
        <v>4.7065598423893915</v>
      </c>
    </row>
    <row r="348" spans="1:5" x14ac:dyDescent="0.25">
      <c r="A348" t="s">
        <v>50</v>
      </c>
      <c r="B348" t="s">
        <v>195</v>
      </c>
      <c r="C348" t="s">
        <v>196</v>
      </c>
      <c r="D348">
        <v>0.73741132436613999</v>
      </c>
      <c r="E348">
        <v>1.8002045409667504</v>
      </c>
    </row>
    <row r="349" spans="1:5" x14ac:dyDescent="0.25">
      <c r="A349" t="s">
        <v>51</v>
      </c>
      <c r="B349" t="s">
        <v>195</v>
      </c>
      <c r="C349" t="s">
        <v>196</v>
      </c>
      <c r="D349">
        <v>0.97005335087901201</v>
      </c>
      <c r="E349">
        <v>1.7751955811086322</v>
      </c>
    </row>
    <row r="350" spans="1:5" x14ac:dyDescent="0.25">
      <c r="A350" t="s">
        <v>52</v>
      </c>
      <c r="B350" t="s">
        <v>195</v>
      </c>
      <c r="C350" t="s">
        <v>196</v>
      </c>
      <c r="D350">
        <v>0.89026702056866702</v>
      </c>
      <c r="E350">
        <v>4.3783046855170866</v>
      </c>
    </row>
    <row r="351" spans="1:5" x14ac:dyDescent="0.25">
      <c r="A351" t="s">
        <v>53</v>
      </c>
      <c r="B351" t="s">
        <v>195</v>
      </c>
      <c r="C351" t="s">
        <v>196</v>
      </c>
      <c r="D351">
        <v>0.95960235123462401</v>
      </c>
      <c r="E351">
        <v>2.1075206434568008</v>
      </c>
    </row>
    <row r="352" spans="1:5" x14ac:dyDescent="0.25">
      <c r="A352" t="s">
        <v>54</v>
      </c>
      <c r="B352" t="s">
        <v>195</v>
      </c>
      <c r="C352" t="s">
        <v>196</v>
      </c>
      <c r="D352">
        <v>0.88666031931368505</v>
      </c>
      <c r="E352">
        <v>4.4607842972489022</v>
      </c>
    </row>
    <row r="353" spans="1:5" x14ac:dyDescent="0.25">
      <c r="A353" t="s">
        <v>182</v>
      </c>
      <c r="B353" t="s">
        <v>195</v>
      </c>
      <c r="C353" t="s">
        <v>196</v>
      </c>
      <c r="D353">
        <v>0.85500642625079903</v>
      </c>
      <c r="E353">
        <v>4.840122158967799</v>
      </c>
    </row>
    <row r="354" spans="1:5" x14ac:dyDescent="0.25">
      <c r="A354" t="s">
        <v>183</v>
      </c>
      <c r="B354" t="s">
        <v>195</v>
      </c>
      <c r="C354" t="s">
        <v>196</v>
      </c>
      <c r="D354">
        <v>0.88326406827814796</v>
      </c>
      <c r="E354">
        <v>4.5319280879434896</v>
      </c>
    </row>
    <row r="355" spans="1:5" x14ac:dyDescent="0.25">
      <c r="A355" t="s">
        <v>184</v>
      </c>
      <c r="B355" t="s">
        <v>195</v>
      </c>
      <c r="C355" t="s">
        <v>196</v>
      </c>
      <c r="D355">
        <v>0.73357628531724395</v>
      </c>
      <c r="E355">
        <v>1.684312858885012</v>
      </c>
    </row>
    <row r="356" spans="1:5" x14ac:dyDescent="0.25">
      <c r="A356" t="s">
        <v>185</v>
      </c>
      <c r="B356" t="s">
        <v>195</v>
      </c>
      <c r="C356" t="s">
        <v>196</v>
      </c>
      <c r="D356">
        <v>0.93752381450772004</v>
      </c>
      <c r="E356">
        <v>2.8724165976205964</v>
      </c>
    </row>
  </sheetData>
  <autoFilter ref="A1:D356" xr:uid="{F3848DF0-065B-4025-A811-A18A44704527}">
    <sortState xmlns:xlrd2="http://schemas.microsoft.com/office/spreadsheetml/2017/richdata2" ref="A2:D356">
      <sortCondition ref="C1:C3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2020-12-09T04:23:32Z</dcterms:created>
  <dcterms:modified xsi:type="dcterms:W3CDTF">2020-12-09T04:49:05Z</dcterms:modified>
</cp:coreProperties>
</file>