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AUTH" sheetId="2" state="visible" r:id="rId2"/>
    <sheet name="ADMIN" sheetId="3" state="visible" r:id="rId3"/>
    <sheet name="PENGURUS" sheetId="4" state="visible" r:id="rId4"/>
    <sheet name="PIMPINAN" sheetId="5" state="visible" r:id="rId5"/>
    <sheet name="USTADZ" sheetId="6" state="visible" r:id="rId6"/>
    <sheet name="SANTRI" sheetId="7" state="visible" r:id="rId7"/>
    <sheet name="ORANGTUA" sheetId="8" state="visible" r:id="rId8"/>
    <sheet name="PPDB" sheetId="9" state="visible" r:id="rId9"/>
  </sheets>
  <definedNames>
    <definedName name="_xlnm._FilterDatabase" localSheetId="1" hidden="1">'AUTH'!$A$2:$O$26</definedName>
    <definedName name="_xlnm._FilterDatabase" localSheetId="2" hidden="1">'ADMIN'!$A$2:$O$97</definedName>
    <definedName name="_xlnm._FilterDatabase" localSheetId="3" hidden="1">'PENGURUS'!$A$2:$O$38</definedName>
    <definedName name="_xlnm._FilterDatabase" localSheetId="4" hidden="1">'PIMPINAN'!$A$2:$O$22</definedName>
    <definedName name="_xlnm._FilterDatabase" localSheetId="5" hidden="1">'USTADZ'!$A$2:$O$17</definedName>
    <definedName name="_xlnm._FilterDatabase" localSheetId="6" hidden="1">'SANTRI'!$A$2:$O$17</definedName>
    <definedName name="_xlnm._FilterDatabase" localSheetId="7" hidden="1">'ORANGTUA'!$A$2:$O$16</definedName>
    <definedName name="_xlnm._FilterDatabase" localSheetId="8" hidden="1">'PPDB'!$A$2:$O$17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Nunito"/>
      <b val="1"/>
      <color rgb="FFFFFFFF"/>
      <sz val="14"/>
    </font>
    <font/>
    <font>
      <name val="Nunito"/>
      <b val="1"/>
      <color rgb="FFFFFFFF"/>
      <sz val="10"/>
    </font>
    <font>
      <name val="Nunito"/>
      <color rgb="FF111827"/>
      <sz val="9"/>
    </font>
    <font>
      <name val="Nunito"/>
      <b val="1"/>
      <color rgb="FFFFFFFF"/>
      <sz val="12"/>
    </font>
    <font>
      <name val="Nunito"/>
      <b val="1"/>
      <color rgb="FF111827"/>
      <sz val="9"/>
    </font>
    <font>
      <name val="Nunito"/>
      <b val="1"/>
      <color rgb="FF1D4ED8"/>
      <sz val="9"/>
    </font>
    <font>
      <name val="Nunito"/>
      <b val="1"/>
      <color rgb="FF065F46"/>
      <sz val="9"/>
    </font>
    <font>
      <name val="Nunito"/>
      <b val="1"/>
      <color rgb="FF991B1B"/>
      <sz val="9"/>
    </font>
    <font>
      <name val="Calibri"/>
      <color theme="1"/>
      <scheme val="minor"/>
    </font>
    <font>
      <name val="Nunito"/>
      <color theme="1"/>
    </font>
  </fonts>
  <fills count="8">
    <fill>
      <patternFill/>
    </fill>
    <fill>
      <patternFill patternType="lightGray"/>
    </fill>
    <fill>
      <patternFill patternType="solid">
        <fgColor rgb="FF1E40AF"/>
        <bgColor rgb="FF1E40AF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1A562E"/>
        <bgColor rgb="FF1A562E"/>
      </patternFill>
    </fill>
    <fill>
      <patternFill patternType="solid">
        <fgColor rgb="FFF0FDF4"/>
        <bgColor rgb="FFF0FDF4"/>
      </patternFill>
    </fill>
    <fill>
      <patternFill patternType="solid">
        <fgColor rgb="FFFFF1F1"/>
        <bgColor rgb="FFFFF1F1"/>
      </patternFill>
    </fill>
  </fills>
  <borders count="23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D1D5DB"/>
      </right>
    </border>
    <border>
      <left/>
      <right/>
      <top/>
      <bottom/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4" fillId="4" borderId="11" applyAlignment="1" pivotButton="0" quotePrefix="0" xfId="0">
      <alignment horizontal="center" vertical="center" wrapText="1"/>
    </xf>
    <xf numFmtId="0" fontId="2" fillId="0" borderId="12" pivotButton="0" quotePrefix="0" xfId="0"/>
    <xf numFmtId="0" fontId="4" fillId="3" borderId="11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center" vertical="center"/>
    </xf>
    <xf numFmtId="0" fontId="2" fillId="0" borderId="14" pivotButton="0" quotePrefix="0" xfId="0"/>
    <xf numFmtId="0" fontId="2" fillId="0" borderId="15" pivotButton="0" quotePrefix="0" xfId="0"/>
    <xf numFmtId="0" fontId="3" fillId="5" borderId="16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center" vertical="top"/>
    </xf>
    <xf numFmtId="0" fontId="4" fillId="6" borderId="7" applyAlignment="1" pivotButton="0" quotePrefix="0" xfId="0">
      <alignment vertical="top" wrapText="1"/>
    </xf>
    <xf numFmtId="0" fontId="7" fillId="6" borderId="7" applyAlignment="1" pivotButton="0" quotePrefix="0" xfId="0">
      <alignment vertical="top" wrapText="1"/>
    </xf>
    <xf numFmtId="0" fontId="8" fillId="6" borderId="7" applyAlignment="1" pivotButton="0" quotePrefix="0" xfId="0">
      <alignment horizontal="center" vertical="top"/>
    </xf>
    <xf numFmtId="0" fontId="4" fillId="6" borderId="7" applyAlignment="1" pivotButton="0" quotePrefix="0" xfId="0">
      <alignment horizontal="center" vertical="top"/>
    </xf>
    <xf numFmtId="0" fontId="4" fillId="6" borderId="7" applyAlignment="1" pivotButton="0" quotePrefix="0" xfId="0">
      <alignment vertical="top" wrapText="1"/>
    </xf>
    <xf numFmtId="0" fontId="6" fillId="7" borderId="7" applyAlignment="1" pivotButton="0" quotePrefix="0" xfId="0">
      <alignment horizontal="center" vertical="top"/>
    </xf>
    <xf numFmtId="0" fontId="4" fillId="7" borderId="7" applyAlignment="1" pivotButton="0" quotePrefix="0" xfId="0">
      <alignment vertical="top" wrapText="1"/>
    </xf>
    <xf numFmtId="0" fontId="7" fillId="7" borderId="7" applyAlignment="1" pivotButton="0" quotePrefix="0" xfId="0">
      <alignment vertical="top" wrapText="1"/>
    </xf>
    <xf numFmtId="0" fontId="9" fillId="7" borderId="7" applyAlignment="1" pivotButton="0" quotePrefix="0" xfId="0">
      <alignment horizontal="center" vertical="top"/>
    </xf>
    <xf numFmtId="0" fontId="4" fillId="7" borderId="7" applyAlignment="1" pivotButton="0" quotePrefix="0" xfId="0">
      <alignment horizontal="center" vertical="top"/>
    </xf>
    <xf numFmtId="0" fontId="4" fillId="7" borderId="7" applyAlignment="1" pivotButton="0" quotePrefix="0" xfId="0">
      <alignment vertical="top" wrapText="1"/>
    </xf>
    <xf numFmtId="0" fontId="10" fillId="0" borderId="0" pivotButton="0" quotePrefix="0" xfId="0"/>
    <xf numFmtId="0" fontId="7" fillId="6" borderId="7" applyAlignment="1" pivotButton="0" quotePrefix="0" xfId="0">
      <alignment vertical="top" wrapText="1"/>
    </xf>
    <xf numFmtId="0" fontId="8" fillId="6" borderId="7" applyAlignment="1" pivotButton="0" quotePrefix="0" xfId="0">
      <alignment horizontal="center" vertical="top"/>
    </xf>
    <xf numFmtId="0" fontId="4" fillId="6" borderId="7" applyAlignment="1" pivotButton="0" quotePrefix="0" xfId="0">
      <alignment horizontal="center" vertical="top"/>
    </xf>
    <xf numFmtId="0" fontId="7" fillId="7" borderId="7" applyAlignment="1" pivotButton="0" quotePrefix="0" xfId="0">
      <alignment vertical="top" wrapText="1"/>
    </xf>
    <xf numFmtId="0" fontId="9" fillId="7" borderId="7" applyAlignment="1" pivotButton="0" quotePrefix="0" xfId="0">
      <alignment horizontal="center" vertical="top"/>
    </xf>
    <xf numFmtId="0" fontId="4" fillId="7" borderId="7" applyAlignment="1" pivotButton="0" quotePrefix="0" xfId="0">
      <alignment horizontal="center" vertical="top"/>
    </xf>
    <xf numFmtId="0" fontId="6" fillId="6" borderId="7" applyAlignment="1" pivotButton="0" quotePrefix="0" xfId="0">
      <alignment horizontal="center" vertical="top"/>
    </xf>
    <xf numFmtId="0" fontId="6" fillId="7" borderId="7" applyAlignment="1" pivotButton="0" quotePrefix="0" xfId="0">
      <alignment horizontal="center" vertical="top"/>
    </xf>
    <xf numFmtId="0" fontId="11" fillId="0" borderId="0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2" pivotButton="0" quotePrefix="0" xfId="0"/>
    <xf numFmtId="0" fontId="5" fillId="5" borderId="22" applyAlignment="1" pivotButton="0" quotePrefix="0" xfId="0">
      <alignment horizontal="center" vertical="center"/>
    </xf>
    <xf numFmtId="0" fontId="4" fillId="7" borderId="7" applyAlignment="1" pivotButton="0" quotePrefix="0" xfId="0">
      <alignment vertical="top" wrapText="1"/>
    </xf>
    <xf numFmtId="0" fontId="7" fillId="7" borderId="7" applyAlignment="1" pivotButton="0" quotePrefix="0" xfId="0">
      <alignment vertical="top" wrapText="1"/>
    </xf>
    <xf numFmtId="0" fontId="4" fillId="6" borderId="7" applyAlignment="1" pivotButton="0" quotePrefix="0" xfId="0">
      <alignment vertical="top" wrapText="1"/>
    </xf>
    <xf numFmtId="0" fontId="7" fillId="6" borderId="7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ColWidth="14.43" defaultRowHeight="15" customHeight="1"/>
  <cols>
    <col width="20" customWidth="1" style="57" min="1" max="1"/>
    <col width="12" customWidth="1" style="57" min="2" max="4"/>
    <col width="80" customWidth="1" style="57" min="5" max="5"/>
    <col width="8.710000000000001" customWidth="1" style="57" min="6" max="6"/>
    <col width="15.57" customWidth="1" style="57" min="7" max="7"/>
    <col width="13" customWidth="1" style="57" min="8" max="11"/>
    <col width="8.710000000000001" customWidth="1" style="57" min="12" max="18"/>
  </cols>
  <sheetData>
    <row r="1" ht="36" customHeight="1" s="57">
      <c r="A1" s="58" t="inlineStr">
        <is>
          <t>RINGKASAN TEST CASE BLACKBOX - SIM-Tren PPDNY</t>
        </is>
      </c>
      <c r="B1" s="59" t="n"/>
      <c r="C1" s="59" t="n"/>
      <c r="D1" s="59" t="n"/>
      <c r="E1" s="60" t="n"/>
      <c r="G1" s="58" t="inlineStr">
        <is>
          <t>TEST RESULTS</t>
        </is>
      </c>
      <c r="H1" s="59" t="n"/>
      <c r="I1" s="59" t="n"/>
      <c r="J1" s="59" t="n"/>
      <c r="K1" s="60" t="n"/>
    </row>
    <row r="2" ht="24" customHeight="1" s="57">
      <c r="A2" s="24" t="inlineStr">
        <is>
          <t>Sheet / Role</t>
        </is>
      </c>
      <c r="B2" s="24" t="inlineStr">
        <is>
          <t>Sheet / Role</t>
        </is>
      </c>
      <c r="C2" s="24" t="inlineStr">
        <is>
          <t>Positive</t>
        </is>
      </c>
      <c r="D2" s="24" t="inlineStr">
        <is>
          <t>Negative</t>
        </is>
      </c>
      <c r="E2" s="24" t="inlineStr">
        <is>
          <t>Modul yang Dicakup</t>
        </is>
      </c>
      <c r="G2" s="6" t="inlineStr">
        <is>
          <t>Scenario</t>
        </is>
      </c>
      <c r="H2" s="6" t="inlineStr">
        <is>
          <t>Pass</t>
        </is>
      </c>
      <c r="I2" s="6" t="inlineStr">
        <is>
          <t>Fail</t>
        </is>
      </c>
      <c r="J2" s="6" t="inlineStr">
        <is>
          <t>Blocked</t>
        </is>
      </c>
      <c r="K2" s="6" t="inlineStr">
        <is>
          <t>Not Tested</t>
        </is>
      </c>
    </row>
    <row r="3" ht="48" customHeight="1" s="57">
      <c r="A3" s="8" t="inlineStr">
        <is>
          <t>Auth</t>
        </is>
      </c>
      <c r="B3" s="8">
        <f>C3+D3</f>
        <v/>
      </c>
      <c r="C3" s="11">
        <f>COUNTIF(INDIRECT("'" &amp; A3 &amp; "'!F:F"), C$2)</f>
        <v/>
      </c>
      <c r="D3" s="11">
        <f>COUNTIF(INDIRECT("'" &amp; A3 &amp; "'!F:F"), D$2)</f>
        <v/>
      </c>
      <c r="E3" s="10" t="inlineStr">
        <is>
          <t>Login</t>
        </is>
      </c>
      <c r="G3" s="11" t="inlineStr">
        <is>
          <t>Auth</t>
        </is>
      </c>
      <c r="H3" s="11">
        <f>COUNTIF(INDIRECT("'" &amp; G3 &amp; "'!N:N"), H$2)</f>
        <v/>
      </c>
      <c r="I3" s="11">
        <f>COUNTIF(INDIRECT("'" &amp; G3 &amp; "'!N:N"), I$2)</f>
        <v/>
      </c>
      <c r="J3" s="11">
        <f>COUNTIF(INDIRECT("'" &amp; G3 &amp; "'!N:N"), J$2)</f>
        <v/>
      </c>
      <c r="K3" s="11">
        <f>COUNTIF(INDIRECT("'" &amp; G3 &amp; "'!N:N"), K$2)</f>
        <v/>
      </c>
    </row>
    <row r="4" ht="48" customHeight="1" s="57">
      <c r="A4" s="21" t="inlineStr">
        <is>
          <t>Admin</t>
        </is>
      </c>
      <c r="B4" s="21">
        <f>C4+D4</f>
        <v/>
      </c>
      <c r="C4" s="13">
        <f>COUNTIF(INDIRECT("'" &amp; A4 &amp; "'!F:F"), C$2)</f>
        <v/>
      </c>
      <c r="D4" s="13">
        <f>COUNTIF(INDIRECT("'" &amp; A4 &amp; "'!F:F"), D$2)</f>
        <v/>
      </c>
      <c r="E4" s="16" t="inlineStr">
        <is>
          <t>Dashboard, Data Santri, Data Ustadz, Data Orang Tua, Data Kamar, Data Kelas, Jenis Tagihan, Jenis Layanan, Keuangan, Kegiatan, Riwayat Layanan, Pengaduan, Feedback, Manajemen Staf, Log Admin, Profile, PPDB</t>
        </is>
      </c>
      <c r="G4" s="21" t="inlineStr">
        <is>
          <t>Admin</t>
        </is>
      </c>
      <c r="H4" s="21">
        <f>COUNTIF(INDIRECT("'" &amp; G4 &amp; "'!N:N"), H$2)</f>
        <v/>
      </c>
      <c r="I4" s="13">
        <f>COUNTIF(INDIRECT("'" &amp; G4 &amp; "'!N:N"), I$2)</f>
        <v/>
      </c>
      <c r="J4" s="13">
        <f>COUNTIF(INDIRECT("'" &amp; G4 &amp; "'!N:N"), J$2)</f>
        <v/>
      </c>
      <c r="K4" s="13">
        <f>COUNTIF(INDIRECT("'" &amp; G4 &amp; "'!N:N"), K$2)</f>
        <v/>
      </c>
    </row>
    <row r="5" ht="48" customHeight="1" s="57">
      <c r="A5" s="11" t="inlineStr">
        <is>
          <t>Pengurus</t>
        </is>
      </c>
      <c r="B5" s="11">
        <f>C5+D5</f>
        <v/>
      </c>
      <c r="C5" s="11">
        <f>COUNTIF(INDIRECT("'" &amp; A5 &amp; "'!F:F"), C$2)</f>
        <v/>
      </c>
      <c r="D5" s="11">
        <f>COUNTIF(INDIRECT("'" &amp; A5 &amp; "'!F:F"), D$2)</f>
        <v/>
      </c>
      <c r="E5" s="17" t="inlineStr">
        <is>
          <t>Dashboard, Data Santri, Data Ustadz, Data Orang Tua, Data Kamar, Data Kelas, Jenis Tagihan, Jenis Layanan, Keuangan, Kegiatan, Riwayat Layanan, Access Control, Profile, PPDB</t>
        </is>
      </c>
      <c r="G5" s="11" t="inlineStr">
        <is>
          <t>Pengurus</t>
        </is>
      </c>
      <c r="H5" s="11">
        <f>COUNTIF(INDIRECT("'" &amp; G5 &amp; "'!N:N"), H$2)</f>
        <v/>
      </c>
      <c r="I5" s="11">
        <f>COUNTIF(INDIRECT("'" &amp; G5 &amp; "'!N:N"), I$2)</f>
        <v/>
      </c>
      <c r="J5" s="11">
        <f>COUNTIF(INDIRECT("'" &amp; G5 &amp; "'!N:N"), J$2)</f>
        <v/>
      </c>
      <c r="K5" s="11">
        <f>COUNTIF(INDIRECT("'" &amp; G5 &amp; "'!N:N"), K$2)</f>
        <v/>
      </c>
    </row>
    <row r="6" ht="48" customHeight="1" s="57">
      <c r="A6" s="21" t="inlineStr">
        <is>
          <t>Pimpinan</t>
        </is>
      </c>
      <c r="B6" s="21">
        <f>C6+D6</f>
        <v/>
      </c>
      <c r="C6" s="13">
        <f>COUNTIF(INDIRECT("'" &amp; A6 &amp; "'!F:F"), C$2)</f>
        <v/>
      </c>
      <c r="D6" s="13">
        <f>COUNTIF(INDIRECT("'" &amp; A6 &amp; "'!F:F"), D$2)</f>
        <v/>
      </c>
      <c r="E6" s="16" t="inlineStr">
        <is>
          <t>Dashboard, Data Santri, Data Ustadz, Data Orang Tua, Data Kamar, Data Kelas, Data Staf, Keuangan, Kegiatan, Pengaduan, Riwayat Layanan, Feedback, Materi, PPDB, Access Control, Profile</t>
        </is>
      </c>
      <c r="G6" s="21" t="inlineStr">
        <is>
          <t>Pimpinan</t>
        </is>
      </c>
      <c r="H6" s="13">
        <f>COUNTIF(INDIRECT("'" &amp; G6 &amp; "'!N:N"), H$2)</f>
        <v/>
      </c>
      <c r="I6" s="13">
        <f>COUNTIF(INDIRECT("'" &amp; G6 &amp; "'!N:N"), I$2)</f>
        <v/>
      </c>
      <c r="J6" s="13">
        <f>COUNTIF(INDIRECT("'" &amp; G6 &amp; "'!N:N"), J$2)</f>
        <v/>
      </c>
      <c r="K6" s="13">
        <f>COUNTIF(INDIRECT("'" &amp; G6 &amp; "'!N:N"), K$2)</f>
        <v/>
      </c>
    </row>
    <row r="7" ht="48" customHeight="1" s="57">
      <c r="A7" s="11" t="inlineStr">
        <is>
          <t>Ustadz</t>
        </is>
      </c>
      <c r="B7" s="11">
        <f>C7+D7</f>
        <v/>
      </c>
      <c r="C7" s="11">
        <f>COUNTIF(INDIRECT("'" &amp; A7 &amp; "'!F:F"), C$2)</f>
        <v/>
      </c>
      <c r="D7" s="11">
        <f>COUNTIF(INDIRECT("'" &amp; A7 &amp; "'!F:F"), D$2)</f>
        <v/>
      </c>
      <c r="E7" s="17" t="inlineStr">
        <is>
          <t>Dashboard, Daftar Santri, Kegiatan, Pengaduan, Pendataan, Access Control, Profile</t>
        </is>
      </c>
      <c r="G7" s="11" t="inlineStr">
        <is>
          <t>Ustadz</t>
        </is>
      </c>
      <c r="H7" s="11">
        <f>COUNTIF(INDIRECT("'" &amp; G7 &amp; "'!N:N"), H$2)</f>
        <v/>
      </c>
      <c r="I7" s="11">
        <f>COUNTIF(INDIRECT("'" &amp; G7 &amp; "'!N:N"), I$2)</f>
        <v/>
      </c>
      <c r="J7" s="11">
        <f>COUNTIF(INDIRECT("'" &amp; G7 &amp; "'!N:N"), J$2)</f>
        <v/>
      </c>
      <c r="K7" s="11">
        <f>COUNTIF(INDIRECT("'" &amp; G7 &amp; "'!N:N"), K$2)</f>
        <v/>
      </c>
    </row>
    <row r="8" ht="48" customHeight="1" s="57">
      <c r="A8" s="21" t="inlineStr">
        <is>
          <t>Santri</t>
        </is>
      </c>
      <c r="B8" s="21">
        <f>C8+D8</f>
        <v/>
      </c>
      <c r="C8" s="13">
        <f>COUNTIF(INDIRECT("'" &amp; A8 &amp; "'!F:F"), C$2)</f>
        <v/>
      </c>
      <c r="D8" s="13">
        <f>COUNTIF(INDIRECT("'" &amp; A8 &amp; "'!F:F"), D$2)</f>
        <v/>
      </c>
      <c r="E8" s="16" t="inlineStr">
        <is>
          <t>Dashboard, Pendataan, Keuangan, Layanan, Riwayat Layanan, Kegiatan, Pengaduan, Daftar Santri, Access Control</t>
        </is>
      </c>
      <c r="G8" s="21" t="inlineStr">
        <is>
          <t>Santri</t>
        </is>
      </c>
      <c r="H8" s="13">
        <f>COUNTIF(INDIRECT("'" &amp; G8 &amp; "'!N:N"), H$2)</f>
        <v/>
      </c>
      <c r="I8" s="13">
        <f>COUNTIF(INDIRECT("'" &amp; G8 &amp; "'!N:N"), I$2)</f>
        <v/>
      </c>
      <c r="J8" s="13">
        <f>COUNTIF(INDIRECT("'" &amp; G8 &amp; "'!N:N"), J$2)</f>
        <v/>
      </c>
      <c r="K8" s="13">
        <f>COUNTIF(INDIRECT("'" &amp; G8 &amp; "'!N:N"), K$2)</f>
        <v/>
      </c>
    </row>
    <row r="9" ht="48" customHeight="1" s="57">
      <c r="A9" s="11" t="inlineStr">
        <is>
          <t>Orangtua</t>
        </is>
      </c>
      <c r="B9" s="11">
        <f>C9+D9</f>
        <v/>
      </c>
      <c r="C9" s="11">
        <f>COUNTIF(INDIRECT("'" &amp; A9 &amp; "'!F:F"), C$2)</f>
        <v/>
      </c>
      <c r="D9" s="11">
        <f>COUNTIF(INDIRECT("'" &amp; A9 &amp; "'!F:F"), D$2)</f>
        <v/>
      </c>
      <c r="E9" s="17" t="inlineStr">
        <is>
          <t>Dashboard, Pendataan, Keuangan, Kegiatan, Pengaduan, Access Control</t>
        </is>
      </c>
      <c r="G9" s="11" t="inlineStr">
        <is>
          <t>Orangtua</t>
        </is>
      </c>
      <c r="H9" s="11">
        <f>COUNTIF(INDIRECT("'" &amp; G9 &amp; "'!N:N"), H$2)</f>
        <v/>
      </c>
      <c r="I9" s="11">
        <f>COUNTIF(INDIRECT("'" &amp; G9 &amp; "'!N:N"), I$2)</f>
        <v/>
      </c>
      <c r="J9" s="11">
        <f>COUNTIF(INDIRECT("'" &amp; G9 &amp; "'!N:N"), J$2)</f>
        <v/>
      </c>
      <c r="K9" s="11">
        <f>COUNTIF(INDIRECT("'" &amp; G9 &amp; "'!N:N"), K$2)</f>
        <v/>
      </c>
    </row>
    <row r="10" ht="48" customHeight="1" s="57">
      <c r="A10" s="19" t="inlineStr">
        <is>
          <t>PPDB</t>
        </is>
      </c>
      <c r="B10" s="19">
        <f>C10+D10</f>
        <v/>
      </c>
      <c r="C10" s="13">
        <f>COUNTIF(INDIRECT("'" &amp; A10 &amp; "'!F:F"), C$2)</f>
        <v/>
      </c>
      <c r="D10" s="13">
        <f>COUNTIF(INDIRECT("'" &amp; A10 &amp; "'!F:F"), D$2)</f>
        <v/>
      </c>
      <c r="E10" s="20" t="inlineStr">
        <is>
          <t>Form Pendaftaran, Cek Status</t>
        </is>
      </c>
      <c r="G10" s="21" t="inlineStr">
        <is>
          <t>PPDB</t>
        </is>
      </c>
      <c r="H10" s="13">
        <f>COUNTIF(INDIRECT("'" &amp; G10 &amp; "'!N:N"), H$2)</f>
        <v/>
      </c>
      <c r="I10" s="13">
        <f>COUNTIF(INDIRECT("'" &amp; G10 &amp; "'!N:N"), I$2)</f>
        <v/>
      </c>
      <c r="J10" s="13">
        <f>COUNTIF(INDIRECT("'" &amp; G10 &amp; "'!N:N"), J$2)</f>
        <v/>
      </c>
      <c r="K10" s="13">
        <f>COUNTIF(INDIRECT("'" &amp; G10 &amp; "'!N:N"), K$2)</f>
        <v/>
      </c>
    </row>
    <row r="11" ht="31.5" customHeight="1" s="57">
      <c r="A11" s="23" t="inlineStr">
        <is>
          <t>TOTAL</t>
        </is>
      </c>
      <c r="B11" s="23">
        <f>SUM(B3:B10)</f>
        <v/>
      </c>
      <c r="C11" s="23">
        <f>SUM(C3:C10)</f>
        <v/>
      </c>
      <c r="D11" s="23">
        <f>SUM(D3:D10)</f>
        <v/>
      </c>
      <c r="E11" s="23" t="n"/>
      <c r="G11" s="23" t="inlineStr">
        <is>
          <t>TOTAL</t>
        </is>
      </c>
      <c r="H11" s="23">
        <f>SUM(H2:H10)</f>
        <v/>
      </c>
      <c r="I11" s="23">
        <f>SUM(I2:I10)</f>
        <v/>
      </c>
      <c r="J11" s="23">
        <f>SUM(J2:J10)</f>
        <v/>
      </c>
      <c r="K11" s="23">
        <f>SUM(K2:K10)</f>
        <v/>
      </c>
    </row>
    <row r="13" ht="14.25" customHeight="1" s="57"/>
    <row r="14" ht="27" customHeight="1" s="57">
      <c r="A14" s="58" t="inlineStr">
        <is>
          <t>TEST ACCOUNT</t>
        </is>
      </c>
      <c r="B14" s="59" t="n"/>
      <c r="C14" s="59" t="n"/>
      <c r="D14" s="60" t="n"/>
    </row>
    <row r="15" ht="27" customHeight="1" s="57">
      <c r="A15" s="24" t="inlineStr">
        <is>
          <t>Role</t>
        </is>
      </c>
      <c r="B15" s="24" t="inlineStr">
        <is>
          <t>Email</t>
        </is>
      </c>
      <c r="C15" s="60" t="n"/>
      <c r="D15" s="24" t="inlineStr">
        <is>
          <t>Password</t>
        </is>
      </c>
    </row>
    <row r="16" ht="27" customHeight="1" s="57">
      <c r="A16" s="8" t="inlineStr">
        <is>
          <t>Admin</t>
        </is>
      </c>
      <c r="B16" s="8" t="inlineStr">
        <is>
          <t>admin@ppdny.id</t>
        </is>
      </c>
      <c r="C16" s="61" t="n"/>
      <c r="D16" s="8" t="inlineStr">
        <is>
          <t>password123</t>
        </is>
      </c>
    </row>
    <row r="17" ht="27" customHeight="1" s="57">
      <c r="A17" s="21" t="inlineStr">
        <is>
          <t>Pengurus</t>
        </is>
      </c>
      <c r="B17" s="21" t="inlineStr">
        <is>
          <t>pengurus@ppdny.id</t>
        </is>
      </c>
      <c r="C17" s="62" t="n"/>
      <c r="D17" s="21" t="inlineStr">
        <is>
          <t>password123</t>
        </is>
      </c>
    </row>
    <row r="18" ht="27" customHeight="1" s="57">
      <c r="A18" s="11" t="inlineStr">
        <is>
          <t>Pimpinan</t>
        </is>
      </c>
      <c r="B18" s="11" t="inlineStr">
        <is>
          <t>pimpinan@ppdny.id</t>
        </is>
      </c>
      <c r="C18" s="62" t="n"/>
      <c r="D18" s="11" t="inlineStr">
        <is>
          <t>password123</t>
        </is>
      </c>
    </row>
    <row r="19" ht="27" customHeight="1" s="57">
      <c r="A19" s="21" t="inlineStr">
        <is>
          <t>Ustadz</t>
        </is>
      </c>
      <c r="B19" s="21" t="inlineStr">
        <is>
          <t>ustadz@ppdny.id</t>
        </is>
      </c>
      <c r="C19" s="62" t="n"/>
      <c r="D19" s="21" t="inlineStr">
        <is>
          <t>password123</t>
        </is>
      </c>
    </row>
    <row r="20" ht="27" customHeight="1" s="57">
      <c r="A20" s="11" t="inlineStr">
        <is>
          <t>Santri</t>
        </is>
      </c>
      <c r="B20" s="11" t="inlineStr">
        <is>
          <t>santri@gmail.com</t>
        </is>
      </c>
      <c r="C20" s="62" t="n"/>
      <c r="D20" s="11" t="inlineStr">
        <is>
          <t>password123</t>
        </is>
      </c>
    </row>
    <row r="21" ht="27" customHeight="1" s="57">
      <c r="A21" s="21" t="inlineStr">
        <is>
          <t>Orang Tua</t>
        </is>
      </c>
      <c r="B21" s="21" t="inlineStr">
        <is>
          <t>ayah@gmail.com</t>
        </is>
      </c>
      <c r="C21" s="62" t="n"/>
      <c r="D21" s="21" t="inlineStr">
        <is>
          <t>password123</t>
        </is>
      </c>
    </row>
    <row r="22" ht="14.25" customHeight="1" s="57"/>
    <row r="24" ht="14.25" customHeight="1" s="57"/>
    <row r="25" ht="14.25" customHeight="1" s="57"/>
    <row r="26" ht="14.25" customHeight="1" s="57"/>
    <row r="27" ht="14.25" customHeight="1" s="57"/>
    <row r="28" ht="14.25" customHeight="1" s="57"/>
    <row r="29" ht="14.25" customHeight="1" s="57"/>
    <row r="30" ht="14.25" customHeight="1" s="57"/>
    <row r="31" ht="14.25" customHeight="1" s="57"/>
    <row r="32" ht="14.25" customHeight="1" s="57"/>
    <row r="33" ht="14.25" customHeight="1" s="57"/>
    <row r="34" ht="14.25" customHeight="1" s="57"/>
    <row r="35" ht="14.25" customHeight="1" s="57"/>
    <row r="36" ht="14.25" customHeight="1" s="57"/>
    <row r="37" ht="14.25" customHeight="1" s="57"/>
    <row r="38" ht="14.25" customHeight="1" s="57"/>
    <row r="39" ht="14.25" customHeight="1" s="57"/>
    <row r="40" ht="14.25" customHeight="1" s="57"/>
    <row r="41" ht="14.25" customHeight="1" s="57"/>
    <row r="42" ht="14.25" customHeight="1" s="57"/>
    <row r="43" ht="14.25" customHeight="1" s="57"/>
    <row r="44" ht="14.25" customHeight="1" s="57"/>
    <row r="45" ht="14.25" customHeight="1" s="57"/>
    <row r="46" ht="14.25" customHeight="1" s="57"/>
    <row r="47" ht="14.25" customHeight="1" s="57"/>
    <row r="48" ht="14.25" customHeight="1" s="57"/>
    <row r="49" ht="14.25" customHeight="1" s="57"/>
    <row r="50" ht="14.25" customHeight="1" s="57"/>
    <row r="51" ht="14.25" customHeight="1" s="57"/>
    <row r="52" ht="14.25" customHeight="1" s="57"/>
    <row r="53" ht="14.25" customHeight="1" s="57"/>
    <row r="54" ht="14.25" customHeight="1" s="57"/>
    <row r="55" ht="14.25" customHeight="1" s="57"/>
    <row r="56" ht="14.25" customHeight="1" s="57"/>
    <row r="57" ht="14.25" customHeight="1" s="57"/>
    <row r="58" ht="14.25" customHeight="1" s="57"/>
    <row r="59" ht="14.25" customHeight="1" s="57"/>
    <row r="60" ht="14.25" customHeight="1" s="57"/>
    <row r="61" ht="14.25" customHeight="1" s="57"/>
    <row r="62" ht="14.25" customHeight="1" s="57"/>
    <row r="63" ht="14.25" customHeight="1" s="57"/>
    <row r="64" ht="14.25" customHeight="1" s="57"/>
    <row r="65" ht="14.25" customHeight="1" s="57"/>
    <row r="66" ht="14.25" customHeight="1" s="57"/>
    <row r="67" ht="14.25" customHeight="1" s="57"/>
    <row r="68" ht="14.25" customHeight="1" s="57"/>
    <row r="69" ht="14.25" customHeight="1" s="57"/>
    <row r="70" ht="14.25" customHeight="1" s="57"/>
    <row r="71" ht="14.25" customHeight="1" s="57"/>
    <row r="72" ht="14.25" customHeight="1" s="57"/>
    <row r="73" ht="14.25" customHeight="1" s="57"/>
    <row r="74" ht="14.25" customHeight="1" s="57"/>
    <row r="75" ht="14.25" customHeight="1" s="57"/>
    <row r="76" ht="14.25" customHeight="1" s="57"/>
    <row r="77" ht="14.25" customHeight="1" s="57"/>
    <row r="78" ht="14.25" customHeight="1" s="57"/>
    <row r="79" ht="14.25" customHeight="1" s="57"/>
    <row r="80" ht="14.25" customHeight="1" s="57"/>
    <row r="81" ht="14.25" customHeight="1" s="57"/>
    <row r="82" ht="14.25" customHeight="1" s="57"/>
    <row r="83" ht="14.25" customHeight="1" s="57"/>
    <row r="84" ht="14.25" customHeight="1" s="57"/>
    <row r="85" ht="14.25" customHeight="1" s="57"/>
    <row r="86" ht="14.25" customHeight="1" s="57"/>
    <row r="87" ht="14.25" customHeight="1" s="57"/>
    <row r="88" ht="14.25" customHeight="1" s="57"/>
    <row r="89" ht="14.25" customHeight="1" s="57"/>
    <row r="90" ht="14.25" customHeight="1" s="57"/>
    <row r="91" ht="14.25" customHeight="1" s="57"/>
    <row r="92" ht="14.25" customHeight="1" s="57"/>
    <row r="93" ht="14.25" customHeight="1" s="57"/>
    <row r="94" ht="14.25" customHeight="1" s="57"/>
    <row r="95" ht="14.25" customHeight="1" s="57"/>
    <row r="96" ht="14.25" customHeight="1" s="57"/>
    <row r="97" ht="14.25" customHeight="1" s="57"/>
    <row r="98" ht="14.25" customHeight="1" s="57"/>
    <row r="99" ht="14.25" customHeight="1" s="57"/>
    <row r="100" ht="14.25" customHeight="1" s="57"/>
    <row r="101" ht="14.25" customHeight="1" s="57"/>
    <row r="102" ht="14.25" customHeight="1" s="57"/>
    <row r="103" ht="14.25" customHeight="1" s="57"/>
    <row r="104" ht="14.25" customHeight="1" s="57"/>
    <row r="105" ht="14.25" customHeight="1" s="57"/>
    <row r="106" ht="14.25" customHeight="1" s="57"/>
    <row r="107" ht="14.25" customHeight="1" s="57"/>
    <row r="108" ht="14.25" customHeight="1" s="57"/>
    <row r="109" ht="14.25" customHeight="1" s="57"/>
    <row r="110" ht="14.25" customHeight="1" s="57"/>
    <row r="111" ht="14.25" customHeight="1" s="57"/>
    <row r="112" ht="14.25" customHeight="1" s="57"/>
    <row r="113" ht="14.25" customHeight="1" s="57"/>
    <row r="114" ht="14.25" customHeight="1" s="57"/>
    <row r="115" ht="14.25" customHeight="1" s="57"/>
    <row r="116" ht="14.25" customHeight="1" s="57"/>
    <row r="117" ht="14.25" customHeight="1" s="57"/>
    <row r="118" ht="14.25" customHeight="1" s="57"/>
    <row r="119" ht="14.25" customHeight="1" s="57"/>
    <row r="120" ht="14.25" customHeight="1" s="57"/>
    <row r="121" ht="14.25" customHeight="1" s="57"/>
    <row r="122" ht="14.25" customHeight="1" s="57"/>
    <row r="123" ht="14.25" customHeight="1" s="57"/>
    <row r="124" ht="14.25" customHeight="1" s="57"/>
    <row r="125" ht="14.25" customHeight="1" s="57"/>
    <row r="126" ht="14.25" customHeight="1" s="57"/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  <row r="978" ht="14.25" customHeight="1" s="57"/>
    <row r="979" ht="14.25" customHeight="1" s="57"/>
    <row r="980" ht="14.25" customHeight="1" s="57"/>
    <row r="981" ht="14.25" customHeight="1" s="57"/>
    <row r="982" ht="14.25" customHeight="1" s="57"/>
    <row r="983" ht="14.25" customHeight="1" s="57"/>
    <row r="984" ht="14.25" customHeight="1" s="57"/>
    <row r="985" ht="14.25" customHeight="1" s="57"/>
    <row r="986" ht="14.25" customHeight="1" s="57"/>
    <row r="987" ht="14.25" customHeight="1" s="57"/>
    <row r="988" ht="14.25" customHeight="1" s="57"/>
    <row r="989" ht="14.25" customHeight="1" s="57"/>
    <row r="990" ht="14.25" customHeight="1" s="57"/>
    <row r="991" ht="14.25" customHeight="1" s="57"/>
    <row r="992" ht="14.25" customHeight="1" s="57"/>
    <row r="993" ht="14.25" customHeight="1" s="57"/>
    <row r="994" ht="14.25" customHeight="1" s="57"/>
    <row r="995" ht="14.25" customHeight="1" s="57"/>
    <row r="996" ht="14.25" customHeight="1" s="57"/>
    <row r="997" ht="14.25" customHeight="1" s="57"/>
    <row r="998" ht="14.25" customHeight="1" s="57"/>
    <row r="999" ht="14.25" customHeight="1" s="57"/>
  </sheetData>
  <mergeCells count="10">
    <mergeCell ref="B21:C21"/>
    <mergeCell ref="B16:C16"/>
    <mergeCell ref="B15:C15"/>
    <mergeCell ref="B19:C19"/>
    <mergeCell ref="B20:C20"/>
    <mergeCell ref="G1:K1"/>
    <mergeCell ref="A1:E1"/>
    <mergeCell ref="B17:C17"/>
    <mergeCell ref="B18:C18"/>
    <mergeCell ref="A14:D1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57" min="1" max="1"/>
    <col width="18" customWidth="1" style="57" min="2" max="2"/>
    <col width="25" customWidth="1" style="57" min="3" max="3"/>
    <col width="14" customWidth="1" style="57" min="4" max="4"/>
    <col width="18" customWidth="1" style="57" min="5" max="5"/>
    <col width="10" customWidth="1" style="57" min="6" max="6"/>
    <col width="11.57" customWidth="1" style="57" min="7" max="7"/>
    <col width="48" customWidth="1" style="57" min="8" max="8"/>
    <col width="35" customWidth="1" style="57" min="9" max="9"/>
    <col width="55" customWidth="1" style="57" min="10" max="10"/>
    <col width="35" customWidth="1" style="57" min="11" max="11"/>
    <col width="48" customWidth="1" style="57" min="12" max="12"/>
    <col width="20" customWidth="1" style="57" min="13" max="13"/>
    <col width="12" customWidth="1" style="57" min="14" max="14"/>
    <col width="20" customWidth="1" style="57" min="15" max="15"/>
    <col width="8.710000000000001" customWidth="1" style="57" min="16" max="26"/>
  </cols>
  <sheetData>
    <row r="1" ht="27.75" customHeight="1" s="57">
      <c r="A1" s="63" t="inlineStr">
        <is>
          <t>TEST CASE BLACKBOX - LOGIN-AUTH | SIM-Tren PPDNY</t>
        </is>
      </c>
    </row>
    <row r="2" ht="31.5" customHeight="1" s="57">
      <c r="A2" s="34" t="inlineStr">
        <is>
          <t>No</t>
        </is>
      </c>
      <c r="B2" s="34" t="inlineStr">
        <is>
          <t>Modul</t>
        </is>
      </c>
      <c r="C2" s="34" t="inlineStr">
        <is>
          <t>Nama Fitur/Halaman</t>
        </is>
      </c>
      <c r="D2" s="34" t="inlineStr">
        <is>
          <t>Role Pengguna</t>
        </is>
      </c>
      <c r="E2" s="34" t="inlineStr">
        <is>
          <t>Test Case ID</t>
        </is>
      </c>
      <c r="F2" s="34" t="inlineStr">
        <is>
          <t>Jenis</t>
        </is>
      </c>
      <c r="G2" s="34" t="inlineStr">
        <is>
          <t>Prioritas</t>
        </is>
      </c>
      <c r="H2" s="34" t="inlineStr">
        <is>
          <t>Skenario Pengujian</t>
        </is>
      </c>
      <c r="I2" s="34" t="inlineStr">
        <is>
          <t>Precondition</t>
        </is>
      </c>
      <c r="J2" s="34" t="inlineStr">
        <is>
          <t>Langkah Pengujian</t>
        </is>
      </c>
      <c r="K2" s="34" t="inlineStr">
        <is>
          <t>Data Uji</t>
        </is>
      </c>
      <c r="L2" s="34" t="inlineStr">
        <is>
          <t>Expected Result</t>
        </is>
      </c>
      <c r="M2" s="34" t="inlineStr">
        <is>
          <t>Actual Result</t>
        </is>
      </c>
      <c r="N2" s="34" t="inlineStr">
        <is>
          <t>Status</t>
        </is>
      </c>
      <c r="O2" s="34" t="inlineStr">
        <is>
          <t>Catatan/Notes</t>
        </is>
      </c>
    </row>
    <row r="3" ht="79.5" customHeight="1" s="57">
      <c r="A3" s="54" t="n">
        <v>1</v>
      </c>
      <c r="B3" s="40" t="inlineStr">
        <is>
          <t>Login</t>
        </is>
      </c>
      <c r="C3" s="40" t="inlineStr">
        <is>
          <t>Halaman Login</t>
        </is>
      </c>
      <c r="D3" s="40" t="inlineStr">
        <is>
          <t>Semua Role</t>
        </is>
      </c>
      <c r="E3" s="48" t="inlineStr">
        <is>
          <t>TC-LOGIN-001</t>
        </is>
      </c>
      <c r="F3" s="49" t="inlineStr">
        <is>
          <t>Positive</t>
        </is>
      </c>
      <c r="G3" s="50" t="inlineStr">
        <is>
          <t>High</t>
        </is>
      </c>
      <c r="H3" s="40" t="inlineStr">
        <is>
          <t>Login berhasil dengan NIS yang valid</t>
        </is>
      </c>
      <c r="I3" s="40" t="inlineStr">
        <is>
          <t>Aplikasi terbuka, user belum login</t>
        </is>
      </c>
      <c r="J3" s="40" t="inlineStr">
        <is>
          <t>1. Buka halaman /login
2. Masukkan NIS valid di field 'NIS / No. HP / Email'
3. Masukkan password benar di field 'Kata Sandi'
4. Klik tombol 'Masuk'</t>
        </is>
      </c>
      <c r="K3" s="40" t="inlineStr">
        <is>
          <t>NIS: ADM001 | Password: Password123</t>
        </is>
      </c>
      <c r="L3" s="40" t="inlineStr">
        <is>
          <t>User berhasil login dan diarahkan ke halaman dashboard sesuai role (mis. /santri untuk role Santri)</t>
        </is>
      </c>
      <c r="M3" s="40" t="n"/>
      <c r="N3" s="40" t="inlineStr">
        <is>
          <t>Pass</t>
        </is>
      </c>
      <c r="O3" s="40" t="n"/>
    </row>
    <row r="4" ht="79.5" customHeight="1" s="57">
      <c r="A4" s="54" t="n">
        <v>2</v>
      </c>
      <c r="B4" s="40" t="inlineStr">
        <is>
          <t>Login</t>
        </is>
      </c>
      <c r="C4" s="40" t="inlineStr">
        <is>
          <t>Halaman Login</t>
        </is>
      </c>
      <c r="D4" s="40" t="inlineStr">
        <is>
          <t>Semua Role</t>
        </is>
      </c>
      <c r="E4" s="48" t="inlineStr">
        <is>
          <t>TC-LOGIN-002</t>
        </is>
      </c>
      <c r="F4" s="49" t="inlineStr">
        <is>
          <t>Positive</t>
        </is>
      </c>
      <c r="G4" s="50" t="inlineStr">
        <is>
          <t>High</t>
        </is>
      </c>
      <c r="H4" s="40" t="inlineStr">
        <is>
          <t>Login berhasil dengan No. HP yang valid</t>
        </is>
      </c>
      <c r="I4" s="40" t="inlineStr">
        <is>
          <t>Aplikasi terbuka, user belum login</t>
        </is>
      </c>
      <c r="J4" s="40" t="inlineStr">
        <is>
          <t>1. Buka halaman /login
2. Masukkan No. HP terdaftar
3. Masukkan password benar
4. Klik 'Masuk'</t>
        </is>
      </c>
      <c r="K4" s="40" t="inlineStr">
        <is>
          <t>No. HP: 081234567890 | Password: Password123</t>
        </is>
      </c>
      <c r="L4" s="40" t="inlineStr">
        <is>
          <t>User berhasil login dan diarahkan ke dashboard sesuai role</t>
        </is>
      </c>
      <c r="M4" s="40" t="n"/>
      <c r="N4" s="40" t="inlineStr">
        <is>
          <t>Pass</t>
        </is>
      </c>
      <c r="O4" s="40" t="n"/>
    </row>
    <row r="5" ht="79.5" customHeight="1" s="57">
      <c r="A5" s="54" t="n">
        <v>3</v>
      </c>
      <c r="B5" s="40" t="inlineStr">
        <is>
          <t>Login</t>
        </is>
      </c>
      <c r="C5" s="40" t="inlineStr">
        <is>
          <t>Halaman Login</t>
        </is>
      </c>
      <c r="D5" s="40" t="inlineStr">
        <is>
          <t>Semua Role</t>
        </is>
      </c>
      <c r="E5" s="48" t="inlineStr">
        <is>
          <t>TC-LOGIN-003</t>
        </is>
      </c>
      <c r="F5" s="49" t="inlineStr">
        <is>
          <t>Positive</t>
        </is>
      </c>
      <c r="G5" s="50" t="inlineStr">
        <is>
          <t>High</t>
        </is>
      </c>
      <c r="H5" s="40" t="inlineStr">
        <is>
          <t>Login berhasil dengan Email yang valid</t>
        </is>
      </c>
      <c r="I5" s="40" t="inlineStr">
        <is>
          <t>Aplikasi terbuka, user belum login</t>
        </is>
      </c>
      <c r="J5" s="40" t="inlineStr">
        <is>
          <t>1. Buka halaman /login
2. Masukkan Email terdaftar
3. Masukkan password benar
4. Klik 'Masuk'</t>
        </is>
      </c>
      <c r="K5" s="40" t="inlineStr">
        <is>
          <t>Email: admin@ppdny.id | Password: Password123</t>
        </is>
      </c>
      <c r="L5" s="40" t="inlineStr">
        <is>
          <t>User berhasil login dan diarahkan ke dashboard sesuai role</t>
        </is>
      </c>
      <c r="M5" s="40" t="n"/>
      <c r="N5" s="40" t="inlineStr">
        <is>
          <t>Pass</t>
        </is>
      </c>
      <c r="O5" s="40" t="n"/>
    </row>
    <row r="6" ht="79.5" customHeight="1" s="57">
      <c r="A6" s="55" t="n">
        <v>4</v>
      </c>
      <c r="B6" s="46" t="inlineStr">
        <is>
          <t>Login</t>
        </is>
      </c>
      <c r="C6" s="46" t="inlineStr">
        <is>
          <t>Halaman Login</t>
        </is>
      </c>
      <c r="D6" s="46" t="inlineStr">
        <is>
          <t>Semua Role</t>
        </is>
      </c>
      <c r="E6" s="51" t="inlineStr">
        <is>
          <t>TC-LOGIN-004</t>
        </is>
      </c>
      <c r="F6" s="52" t="inlineStr">
        <is>
          <t>Negative</t>
        </is>
      </c>
      <c r="G6" s="53" t="inlineStr">
        <is>
          <t>High</t>
        </is>
      </c>
      <c r="H6" s="46" t="inlineStr">
        <is>
          <t>Login gagal - field identifier kosong</t>
        </is>
      </c>
      <c r="I6" s="46" t="inlineStr">
        <is>
          <t>Aplikasi terbuka, user belum login</t>
        </is>
      </c>
      <c r="J6" s="46" t="inlineStr">
        <is>
          <t>1. Buka halaman /login
2. Kosongkan field 'NIS / No. HP / Email'
3. Isi password
4. Klik 'Masuk'</t>
        </is>
      </c>
      <c r="K6" s="46" t="inlineStr">
        <is>
          <t>Identifier: (kosong) | Password: Password123</t>
        </is>
      </c>
      <c r="L6" s="46" t="inlineStr">
        <is>
          <t>Muncul pesan error 'Identitas dan kata sandi harus diisi.' di area error form, tidak terjadi redirect</t>
        </is>
      </c>
      <c r="M6" s="46" t="n"/>
      <c r="N6" s="46" t="inlineStr">
        <is>
          <t>Pass</t>
        </is>
      </c>
      <c r="O6" s="46" t="n"/>
    </row>
    <row r="7" ht="79.5" customHeight="1" s="57">
      <c r="A7" s="55" t="n">
        <v>5</v>
      </c>
      <c r="B7" s="46" t="inlineStr">
        <is>
          <t>Login</t>
        </is>
      </c>
      <c r="C7" s="46" t="inlineStr">
        <is>
          <t>Halaman Login</t>
        </is>
      </c>
      <c r="D7" s="46" t="inlineStr">
        <is>
          <t>Semua Role</t>
        </is>
      </c>
      <c r="E7" s="51" t="inlineStr">
        <is>
          <t>TC-LOGIN-005</t>
        </is>
      </c>
      <c r="F7" s="52" t="inlineStr">
        <is>
          <t>Negative</t>
        </is>
      </c>
      <c r="G7" s="53" t="inlineStr">
        <is>
          <t>High</t>
        </is>
      </c>
      <c r="H7" s="46" t="inlineStr">
        <is>
          <t>Login gagal - field password kosong</t>
        </is>
      </c>
      <c r="I7" s="46" t="inlineStr">
        <is>
          <t>Aplikasi terbuka, user belum login</t>
        </is>
      </c>
      <c r="J7" s="46" t="inlineStr">
        <is>
          <t>1. Buka halaman /login
2. Isi identifier valid
3. Kosongkan field 'Kata Sandi'
4. Klik 'Masuk'</t>
        </is>
      </c>
      <c r="K7" s="46" t="inlineStr">
        <is>
          <t>Identifier: 2024001 | Password: (kosong)</t>
        </is>
      </c>
      <c r="L7" s="46" t="inlineStr">
        <is>
          <t>Muncul pesan error 'Identitas dan kata sandi harus diisi.' di area error form</t>
        </is>
      </c>
      <c r="M7" s="46" t="n"/>
      <c r="N7" s="46" t="inlineStr">
        <is>
          <t>Pass</t>
        </is>
      </c>
      <c r="O7" s="46" t="n"/>
    </row>
    <row r="8" ht="79.5" customHeight="1" s="57">
      <c r="A8" s="55" t="n">
        <v>6</v>
      </c>
      <c r="B8" s="46" t="inlineStr">
        <is>
          <t>Login</t>
        </is>
      </c>
      <c r="C8" s="46" t="inlineStr">
        <is>
          <t>Halaman Login</t>
        </is>
      </c>
      <c r="D8" s="46" t="inlineStr">
        <is>
          <t>Semua Role</t>
        </is>
      </c>
      <c r="E8" s="51" t="inlineStr">
        <is>
          <t>TC-LOGIN-006</t>
        </is>
      </c>
      <c r="F8" s="52" t="inlineStr">
        <is>
          <t>Negative</t>
        </is>
      </c>
      <c r="G8" s="53" t="inlineStr">
        <is>
          <t>High</t>
        </is>
      </c>
      <c r="H8" s="46" t="inlineStr">
        <is>
          <t>Login gagal - password salah</t>
        </is>
      </c>
      <c r="I8" s="46" t="inlineStr">
        <is>
          <t>Aplikasi terbuka, user belum login</t>
        </is>
      </c>
      <c r="J8" s="46" t="inlineStr">
        <is>
          <t>1. Buka halaman /login
2. Masukkan identifier valid
3. Masukkan password yang salah
4. Klik 'Masuk'</t>
        </is>
      </c>
      <c r="K8" s="46" t="inlineStr">
        <is>
          <t>NIS: 2024001 | Password: wrongpass</t>
        </is>
      </c>
      <c r="L8" s="46" t="inlineStr">
        <is>
          <t>Muncul pesan error 'Kredensial tidak valid.', user tetap di halaman login</t>
        </is>
      </c>
      <c r="M8" s="46" t="n"/>
      <c r="N8" s="46" t="inlineStr">
        <is>
          <t>Pass</t>
        </is>
      </c>
      <c r="O8" s="46" t="n"/>
    </row>
    <row r="9" ht="79.5" customHeight="1" s="57">
      <c r="A9" s="55" t="n">
        <v>7</v>
      </c>
      <c r="B9" s="46" t="inlineStr">
        <is>
          <t>Login</t>
        </is>
      </c>
      <c r="C9" s="46" t="inlineStr">
        <is>
          <t>Halaman Login</t>
        </is>
      </c>
      <c r="D9" s="46" t="inlineStr">
        <is>
          <t>Semua Role</t>
        </is>
      </c>
      <c r="E9" s="51" t="inlineStr">
        <is>
          <t>TC-LOGIN-007</t>
        </is>
      </c>
      <c r="F9" s="52" t="inlineStr">
        <is>
          <t>Negative</t>
        </is>
      </c>
      <c r="G9" s="53" t="inlineStr">
        <is>
          <t>Medium</t>
        </is>
      </c>
      <c r="H9" s="46" t="inlineStr">
        <is>
          <t>Login gagal - identifier tidak terdaftar</t>
        </is>
      </c>
      <c r="I9" s="46" t="inlineStr">
        <is>
          <t>Aplikasi terbuka, user belum login</t>
        </is>
      </c>
      <c r="J9" s="46" t="inlineStr">
        <is>
          <t>1. Buka halaman /login
2. Masukkan identifier yang tidak terdaftar
3. Masukkan password
4. Klik 'Masuk'</t>
        </is>
      </c>
      <c r="K9" s="46" t="inlineStr">
        <is>
          <t>NIS: 9999999 | Password: Password123</t>
        </is>
      </c>
      <c r="L9" s="46" t="inlineStr">
        <is>
          <t>Muncul pesan error 'Kredensial tidak valid.', user tetap di halaman login</t>
        </is>
      </c>
      <c r="M9" s="46" t="n"/>
      <c r="N9" s="46" t="inlineStr">
        <is>
          <t>Pass</t>
        </is>
      </c>
      <c r="O9" s="46" t="n"/>
    </row>
    <row r="10" ht="79.5" customHeight="1" s="57">
      <c r="A10" s="55" t="n">
        <v>8</v>
      </c>
      <c r="B10" s="46" t="inlineStr">
        <is>
          <t>Login</t>
        </is>
      </c>
      <c r="C10" s="46" t="inlineStr">
        <is>
          <t>Halaman Login</t>
        </is>
      </c>
      <c r="D10" s="46" t="inlineStr">
        <is>
          <t>Semua Role</t>
        </is>
      </c>
      <c r="E10" s="51" t="inlineStr">
        <is>
          <t>TC-LOGIN-008</t>
        </is>
      </c>
      <c r="F10" s="52" t="inlineStr">
        <is>
          <t>Negative</t>
        </is>
      </c>
      <c r="G10" s="53" t="inlineStr">
        <is>
          <t>Medium</t>
        </is>
      </c>
      <c r="H10" s="46" t="inlineStr">
        <is>
          <t>Login dengan karakter SQL injection pada field identifier</t>
        </is>
      </c>
      <c r="I10" s="46" t="inlineStr">
        <is>
          <t>Aplikasi terbuka, user belum login</t>
        </is>
      </c>
      <c r="J10" s="46" t="inlineStr">
        <is>
          <t>1. Buka halaman /login
2. Masukkan ' OR 1=1 -- di field identifier
3. Masukkan password apapun
4. Klik 'Masuk'</t>
        </is>
      </c>
      <c r="K10" s="46" t="inlineStr">
        <is>
          <t>Identifier: ' OR 1=1 --  | Password: abc</t>
        </is>
      </c>
      <c r="L10" s="46" t="inlineStr">
        <is>
          <t>Muncul pesan error 'Kredensial tidak valid.', user tetap di halaman login</t>
        </is>
      </c>
      <c r="M10" s="46" t="n"/>
      <c r="N10" s="46" t="inlineStr">
        <is>
          <t>Pass</t>
        </is>
      </c>
      <c r="O10" s="46" t="n"/>
    </row>
    <row r="11" ht="79.5" customHeight="1" s="57">
      <c r="A11" s="54" t="n">
        <v>9</v>
      </c>
      <c r="B11" s="40" t="inlineStr">
        <is>
          <t>Login</t>
        </is>
      </c>
      <c r="C11" s="40" t="inlineStr">
        <is>
          <t>Halaman Login</t>
        </is>
      </c>
      <c r="D11" s="40" t="inlineStr">
        <is>
          <t>Semua Role</t>
        </is>
      </c>
      <c r="E11" s="48" t="inlineStr">
        <is>
          <t>TC-LOGIN-009</t>
        </is>
      </c>
      <c r="F11" s="49" t="inlineStr">
        <is>
          <t>Positive</t>
        </is>
      </c>
      <c r="G11" s="50" t="inlineStr">
        <is>
          <t>High</t>
        </is>
      </c>
      <c r="H11" s="40" t="inlineStr">
        <is>
          <t>Toggle show/hide password berfungsi</t>
        </is>
      </c>
      <c r="I11" s="40" t="inlineStr">
        <is>
          <t>Halaman login terbuka</t>
        </is>
      </c>
      <c r="J11" s="40" t="inlineStr">
        <is>
          <t>1. Masukkan teks di field 'Kata Sandi'
2. Klik ikon mata (Eye) di kanan field password
3. Verifikasi teks terlihat
4. Klik ikon mata lagi (EyeOff)
5. Verifikasi teks tersembunyi</t>
        </is>
      </c>
      <c r="K11" s="40" t="inlineStr">
        <is>
          <t>Password: Password123</t>
        </is>
      </c>
      <c r="L11" s="40" t="inlineStr">
        <is>
          <t>Saat klik Eye: type input berubah menjadi 'text' (terlihat sebagai Password123); saat klik EyeOff: type berubah kembali menjadi 'password' (terlihat sebagai ●●●●●●●●●●●)</t>
        </is>
      </c>
      <c r="M11" s="40" t="n"/>
      <c r="N11" s="40" t="inlineStr">
        <is>
          <t>Pass</t>
        </is>
      </c>
      <c r="O11" s="40" t="n"/>
    </row>
    <row r="12" ht="79.5" customHeight="1" s="57">
      <c r="A12" s="54" t="n">
        <v>10</v>
      </c>
      <c r="B12" s="40" t="inlineStr">
        <is>
          <t>Login</t>
        </is>
      </c>
      <c r="C12" s="40" t="inlineStr">
        <is>
          <t>Halaman Login</t>
        </is>
      </c>
      <c r="D12" s="40" t="inlineStr">
        <is>
          <t>Multi-Role</t>
        </is>
      </c>
      <c r="E12" s="48" t="inlineStr">
        <is>
          <t>TC-LOGIN-010</t>
        </is>
      </c>
      <c r="F12" s="49" t="inlineStr">
        <is>
          <t>Positive</t>
        </is>
      </c>
      <c r="G12" s="50" t="inlineStr">
        <is>
          <t>High</t>
        </is>
      </c>
      <c r="H12" s="40" t="inlineStr">
        <is>
          <t>Login user multi-role - muncul pilihan role</t>
        </is>
      </c>
      <c r="I12" s="40" t="inlineStr">
        <is>
          <t>User terdaftar dengan lebih dari 1 role (mis. Pengurus &amp; Pimpinan)</t>
        </is>
      </c>
      <c r="J12" s="40" t="inlineStr">
        <is>
          <t>1. Masukkan identifier dan password user multi-role
2. Klik 'Masuk'
3. Verifikasi tampilan step 2 (pilih role)</t>
        </is>
      </c>
      <c r="K12" s="40" t="inlineStr">
        <is>
          <t>User multi-role valid</t>
        </is>
      </c>
      <c r="L12" s="40" t="inlineStr">
        <is>
          <t>Halaman berpindah ke step 2 'Pilih ruang kerja', menampilkan tombol setiap role yang tersedia</t>
        </is>
      </c>
      <c r="M12" s="40" t="n"/>
      <c r="N12" s="40" t="inlineStr">
        <is>
          <t>Pass</t>
        </is>
      </c>
      <c r="O12" s="40" t="n"/>
    </row>
    <row r="13" ht="79.5" customHeight="1" s="57">
      <c r="A13" s="54" t="n">
        <v>11</v>
      </c>
      <c r="B13" s="40" t="inlineStr">
        <is>
          <t>Login</t>
        </is>
      </c>
      <c r="C13" s="40" t="inlineStr">
        <is>
          <t>Halaman Login</t>
        </is>
      </c>
      <c r="D13" s="40" t="inlineStr">
        <is>
          <t>Multi-Role</t>
        </is>
      </c>
      <c r="E13" s="48" t="inlineStr">
        <is>
          <t>TC-LOGIN-011</t>
        </is>
      </c>
      <c r="F13" s="49" t="inlineStr">
        <is>
          <t>Positive</t>
        </is>
      </c>
      <c r="G13" s="50" t="inlineStr">
        <is>
          <t>High</t>
        </is>
      </c>
      <c r="H13" s="40" t="inlineStr">
        <is>
          <t>Memilih role dari daftar multi-role berhasil login</t>
        </is>
      </c>
      <c r="I13" s="40" t="inlineStr">
        <is>
          <t>Step 2 pilih role sudah tampil</t>
        </is>
      </c>
      <c r="J13" s="40" t="inlineStr">
        <is>
          <t>1. Pada step 2, klik salah satu tombol role (mis. 'Pengurus')
2. Tunggu proses selesai</t>
        </is>
      </c>
      <c r="K13" s="40" t="inlineStr">
        <is>
          <t>Role dipilih: Pengurus</t>
        </is>
      </c>
      <c r="L13" s="40" t="inlineStr">
        <is>
          <t>User berhasil login dengan role Pengurus dan diarahkan ke /pengurus</t>
        </is>
      </c>
      <c r="M13" s="40" t="n"/>
      <c r="N13" s="40" t="inlineStr">
        <is>
          <t>Pass</t>
        </is>
      </c>
      <c r="O13" s="40" t="n"/>
    </row>
    <row r="14" ht="79.5" customHeight="1" s="57">
      <c r="A14" s="54" t="n">
        <v>12</v>
      </c>
      <c r="B14" s="40" t="inlineStr">
        <is>
          <t>Login</t>
        </is>
      </c>
      <c r="C14" s="40" t="inlineStr">
        <is>
          <t>Halaman Login</t>
        </is>
      </c>
      <c r="D14" s="40" t="inlineStr">
        <is>
          <t>Multi-Role</t>
        </is>
      </c>
      <c r="E14" s="48" t="inlineStr">
        <is>
          <t>TC-LOGIN-012</t>
        </is>
      </c>
      <c r="F14" s="49" t="inlineStr">
        <is>
          <t>Positive</t>
        </is>
      </c>
      <c r="G14" s="50" t="inlineStr">
        <is>
          <t>Medium</t>
        </is>
      </c>
      <c r="H14" s="40" t="inlineStr">
        <is>
          <t>Tombol 'Batal &amp; Kembali' pada step pilih role kembali ke step 1</t>
        </is>
      </c>
      <c r="I14" s="40" t="inlineStr">
        <is>
          <t>Step 2 pilih role sudah tampil</t>
        </is>
      </c>
      <c r="J14" s="40" t="inlineStr">
        <is>
          <t>1. Pada step 2, klik tombol 'Batal &amp; Kembali'</t>
        </is>
      </c>
      <c r="K14" s="40" t="inlineStr">
        <is>
          <t>-</t>
        </is>
      </c>
      <c r="L14" s="40" t="inlineStr">
        <is>
          <t>Tampilan kembali ke step 1 (form login awal), field identifier tetap ada tapi password kosong/terhapus</t>
        </is>
      </c>
      <c r="M14" s="40" t="n"/>
      <c r="N14" s="40" t="inlineStr">
        <is>
          <t>Pass</t>
        </is>
      </c>
      <c r="O14" s="40" t="n"/>
    </row>
    <row r="15" ht="79.5" customHeight="1" s="57">
      <c r="A15" s="54" t="n">
        <v>13</v>
      </c>
      <c r="B15" s="40" t="inlineStr">
        <is>
          <t>Login</t>
        </is>
      </c>
      <c r="C15" s="40" t="inlineStr">
        <is>
          <t>Halaman Login</t>
        </is>
      </c>
      <c r="D15" s="40" t="inlineStr">
        <is>
          <t>Semua Role</t>
        </is>
      </c>
      <c r="E15" s="48" t="inlineStr">
        <is>
          <t>TC-LOGIN-013</t>
        </is>
      </c>
      <c r="F15" s="49" t="inlineStr">
        <is>
          <t>Positive</t>
        </is>
      </c>
      <c r="G15" s="50" t="inlineStr">
        <is>
          <t>Medium</t>
        </is>
      </c>
      <c r="H15" s="40" t="inlineStr">
        <is>
          <t>Navigasi 'Kembali ke Beranda' dari halaman login</t>
        </is>
      </c>
      <c r="I15" s="40" t="inlineStr">
        <is>
          <t>Halaman login terbuka</t>
        </is>
      </c>
      <c r="J15" s="40" t="inlineStr">
        <is>
          <t>1. Klik tombol 'Kembali ke Beranda' (ArrowLeft) di pojok kiri atas</t>
        </is>
      </c>
      <c r="K15" s="40" t="inlineStr">
        <is>
          <t>-</t>
        </is>
      </c>
      <c r="L15" s="40" t="inlineStr">
        <is>
          <t>User diarahkan ke halaman / (Landing Page)</t>
        </is>
      </c>
      <c r="M15" s="40" t="n"/>
      <c r="N15" s="40" t="inlineStr">
        <is>
          <t>Pass</t>
        </is>
      </c>
      <c r="O15" s="40" t="n"/>
    </row>
    <row r="16" ht="79.5" customHeight="1" s="57">
      <c r="A16" s="54" t="n">
        <v>14</v>
      </c>
      <c r="B16" s="40" t="inlineStr">
        <is>
          <t>Login</t>
        </is>
      </c>
      <c r="C16" s="40" t="inlineStr">
        <is>
          <t>Modal Lupa Kata Sandi</t>
        </is>
      </c>
      <c r="D16" s="40" t="inlineStr">
        <is>
          <t>Semua Role</t>
        </is>
      </c>
      <c r="E16" s="48" t="inlineStr">
        <is>
          <t>TC-LOGIN-014</t>
        </is>
      </c>
      <c r="F16" s="49" t="inlineStr">
        <is>
          <t>Positive</t>
        </is>
      </c>
      <c r="G16" s="50" t="inlineStr">
        <is>
          <t>Medium</t>
        </is>
      </c>
      <c r="H16" s="40" t="inlineStr">
        <is>
          <t>Membuka modal lupa kata sandi berhasil</t>
        </is>
      </c>
      <c r="I16" s="40" t="inlineStr">
        <is>
          <t>Halaman login terbuka</t>
        </is>
      </c>
      <c r="J16" s="40" t="inlineStr">
        <is>
          <t>1. Klik link 'Lupa kata sandi?' di bawah field password</t>
        </is>
      </c>
      <c r="K16" s="40" t="inlineStr">
        <is>
          <t>-</t>
        </is>
      </c>
      <c r="L16" s="40" t="inlineStr">
        <is>
          <t>Modal 'Reset Kata Sandi' muncul dengan form Tipe Akun, Nama Lengkap, NIS/NIP/No. HP</t>
        </is>
      </c>
      <c r="M16" s="40" t="n"/>
      <c r="N16" s="40" t="inlineStr">
        <is>
          <t>Pass</t>
        </is>
      </c>
      <c r="O16" s="40" t="n"/>
    </row>
    <row r="17" ht="79.5" customHeight="1" s="57">
      <c r="A17" s="54" t="n">
        <v>15</v>
      </c>
      <c r="B17" s="40" t="inlineStr">
        <is>
          <t>Login</t>
        </is>
      </c>
      <c r="C17" s="40" t="inlineStr">
        <is>
          <t>Modal Lupa Kata Sandi</t>
        </is>
      </c>
      <c r="D17" s="40" t="inlineStr">
        <is>
          <t>Semua Role</t>
        </is>
      </c>
      <c r="E17" s="48" t="inlineStr">
        <is>
          <t>TC-LOGIN-015</t>
        </is>
      </c>
      <c r="F17" s="49" t="inlineStr">
        <is>
          <t>Positive</t>
        </is>
      </c>
      <c r="G17" s="50" t="inlineStr">
        <is>
          <t>Medium</t>
        </is>
      </c>
      <c r="H17" s="40" t="inlineStr">
        <is>
          <t>Menutup modal lupa kata sandi dengan tombol X</t>
        </is>
      </c>
      <c r="I17" s="40" t="inlineStr">
        <is>
          <t>Modal lupa kata sandi terbuka</t>
        </is>
      </c>
      <c r="J17" s="40" t="inlineStr">
        <is>
          <t>1. Klik tombol X di pojok kanan atas modal</t>
        </is>
      </c>
      <c r="K17" s="40" t="inlineStr">
        <is>
          <t>-</t>
        </is>
      </c>
      <c r="L17" s="40" t="inlineStr">
        <is>
          <t>Modal tertutup, user kembali ke halaman login</t>
        </is>
      </c>
      <c r="M17" s="40" t="n"/>
      <c r="N17" s="40" t="inlineStr">
        <is>
          <t>Pass</t>
        </is>
      </c>
      <c r="O17" s="40" t="n"/>
    </row>
    <row r="18" ht="79.5" customHeight="1" s="57">
      <c r="A18" s="55" t="n">
        <v>16</v>
      </c>
      <c r="B18" s="46" t="inlineStr">
        <is>
          <t>Login</t>
        </is>
      </c>
      <c r="C18" s="46" t="inlineStr">
        <is>
          <t>Modal Lupa Kata Sandi</t>
        </is>
      </c>
      <c r="D18" s="46" t="inlineStr">
        <is>
          <t>Semua Role</t>
        </is>
      </c>
      <c r="E18" s="51" t="inlineStr">
        <is>
          <t>TC-LOGIN-016</t>
        </is>
      </c>
      <c r="F18" s="52" t="inlineStr">
        <is>
          <t>Negative</t>
        </is>
      </c>
      <c r="G18" s="53" t="inlineStr">
        <is>
          <t>Medium</t>
        </is>
      </c>
      <c r="H18" s="46" t="inlineStr">
        <is>
          <t>Submit lupa kata sandi dengan Nama Lengkap kosong</t>
        </is>
      </c>
      <c r="I18" s="46" t="inlineStr">
        <is>
          <t>Modal lupa kata sandi terbuka</t>
        </is>
      </c>
      <c r="J18" s="46" t="inlineStr">
        <is>
          <t>1. Pilih Tipe Akun
2. Kosongkan field 'Nama Lengkap'
3. Isi NIS/NIP
4. Klik 'Kirim ke WhatsApp'</t>
        </is>
      </c>
      <c r="K18" s="46" t="inlineStr">
        <is>
          <t>Nama: (kosong) | NIS: 2024001</t>
        </is>
      </c>
      <c r="L18" s="46" t="inlineStr">
        <is>
          <t>Muncul error 'Nama dan NIS/NIP wajib diisi!'.</t>
        </is>
      </c>
      <c r="M18" s="46" t="n"/>
      <c r="N18" s="46" t="inlineStr">
        <is>
          <t>Pass</t>
        </is>
      </c>
      <c r="O18" s="46" t="n"/>
    </row>
    <row r="19" ht="79.5" customHeight="1" s="57">
      <c r="A19" s="54" t="n">
        <v>17</v>
      </c>
      <c r="B19" s="40" t="inlineStr">
        <is>
          <t>Login</t>
        </is>
      </c>
      <c r="C19" s="40" t="inlineStr">
        <is>
          <t>Modal Lupa Kata Sandi</t>
        </is>
      </c>
      <c r="D19" s="40" t="inlineStr">
        <is>
          <t>Semua Role</t>
        </is>
      </c>
      <c r="E19" s="48" t="inlineStr">
        <is>
          <t>TC-LOGIN-017</t>
        </is>
      </c>
      <c r="F19" s="49" t="inlineStr">
        <is>
          <t>Positive</t>
        </is>
      </c>
      <c r="G19" s="50" t="inlineStr">
        <is>
          <t>Low</t>
        </is>
      </c>
      <c r="H19" s="40" t="inlineStr">
        <is>
          <t>Submit lupa kata sandi berhasil membuka WhatsApp</t>
        </is>
      </c>
      <c r="I19" s="40" t="inlineStr">
        <is>
          <t>Modal lupa kata sandi terbuka</t>
        </is>
      </c>
      <c r="J19" s="40" t="inlineStr">
        <is>
          <t>1. Pilih Tipe Akun: Santri
2. Isi Nama Lengkap
3. Isi NIS/NIP
4. Klik 'Kirim ke WhatsApp'</t>
        </is>
      </c>
      <c r="K19" s="40" t="inlineStr">
        <is>
          <t>Nama: Ahmad Fulan | NIS: 2024001</t>
        </is>
      </c>
      <c r="L19" s="40" t="inlineStr">
        <is>
          <t>Browser membuka tab baru ke wa.me dengan pesan yang sudah terisi, modal tertutup</t>
        </is>
      </c>
      <c r="M19" s="40" t="n"/>
      <c r="N19" s="40" t="inlineStr">
        <is>
          <t>Pass</t>
        </is>
      </c>
      <c r="O19" s="40" t="n"/>
    </row>
    <row r="20" ht="79.5" customHeight="1" s="57">
      <c r="A20" s="54" t="n">
        <v>18</v>
      </c>
      <c r="B20" s="40" t="inlineStr">
        <is>
          <t>Login</t>
        </is>
      </c>
      <c r="C20" s="40" t="inlineStr">
        <is>
          <t>Register</t>
        </is>
      </c>
      <c r="D20" s="40" t="inlineStr">
        <is>
          <t>Pendaftar Baru</t>
        </is>
      </c>
      <c r="E20" s="48" t="inlineStr">
        <is>
          <t>TC-LOGIN-018</t>
        </is>
      </c>
      <c r="F20" s="49" t="inlineStr">
        <is>
          <t>Positive</t>
        </is>
      </c>
      <c r="G20" s="50" t="inlineStr">
        <is>
          <t>Medium</t>
        </is>
      </c>
      <c r="H20" s="40" t="inlineStr">
        <is>
          <t>Membuka modal register berhasil</t>
        </is>
      </c>
      <c r="I20" s="40" t="inlineStr">
        <is>
          <t>Halaman login terbuka</t>
        </is>
      </c>
      <c r="J20" s="40" t="inlineStr">
        <is>
          <t>1. Klik link 'Daftar Sekarang'</t>
        </is>
      </c>
      <c r="K20" s="40" t="inlineStr">
        <is>
          <t>-</t>
        </is>
      </c>
      <c r="L20" s="40" t="inlineStr">
        <is>
          <t>Modal RegisterModal muncul</t>
        </is>
      </c>
      <c r="M20" s="40" t="n"/>
      <c r="N20" s="40" t="inlineStr">
        <is>
          <t>Pass</t>
        </is>
      </c>
      <c r="O20" s="40" t="n"/>
    </row>
    <row r="21" ht="79.5" customHeight="1" s="57">
      <c r="A21" s="55" t="n">
        <v>19</v>
      </c>
      <c r="B21" s="46" t="inlineStr">
        <is>
          <t>Login</t>
        </is>
      </c>
      <c r="C21" s="46" t="inlineStr">
        <is>
          <t>Session / Token</t>
        </is>
      </c>
      <c r="D21" s="46" t="inlineStr">
        <is>
          <t>Semua Role</t>
        </is>
      </c>
      <c r="E21" s="51" t="inlineStr">
        <is>
          <t>TC-LOGIN-019</t>
        </is>
      </c>
      <c r="F21" s="52" t="inlineStr">
        <is>
          <t>Negative</t>
        </is>
      </c>
      <c r="G21" s="53" t="inlineStr">
        <is>
          <t>High</t>
        </is>
      </c>
      <c r="H21" s="46" t="inlineStr">
        <is>
          <t>Akses halaman dashboard dengan token expired/invalid</t>
        </is>
      </c>
      <c r="I21" s="46" t="inlineStr">
        <is>
          <t>User sudah login sebelumnya, token kedaluwarsa atau dimanipulasi</t>
        </is>
      </c>
      <c r="J21" s="46" t="inlineStr">
        <is>
          <t>1. Manipulasi token di localStorage menjadi token tidak valid
2. Coba akses /admin atau /santri (halaman yang protected)
3. Perhatikan respons</t>
        </is>
      </c>
      <c r="K21" s="46" t="inlineStr">
        <is>
          <t>Token: invalid_token_xyz</t>
        </is>
      </c>
      <c r="L21" s="46" t="inlineStr">
        <is>
          <t>Server mengembalikan 401 Unauthorized, user diarahkan kembali ke /login</t>
        </is>
      </c>
      <c r="M21" s="46" t="n"/>
      <c r="N21" s="46" t="inlineStr">
        <is>
          <t>Pass</t>
        </is>
      </c>
      <c r="O21" s="46" t="n"/>
    </row>
    <row r="22" ht="79.5" customHeight="1" s="57">
      <c r="A22" s="54" t="n">
        <v>20</v>
      </c>
      <c r="B22" s="40" t="inlineStr">
        <is>
          <t>Login</t>
        </is>
      </c>
      <c r="C22" s="40" t="inlineStr">
        <is>
          <t>Logout</t>
        </is>
      </c>
      <c r="D22" s="40" t="inlineStr">
        <is>
          <t>Semua Role</t>
        </is>
      </c>
      <c r="E22" s="48" t="inlineStr">
        <is>
          <t>TC-LOGIN-020</t>
        </is>
      </c>
      <c r="F22" s="49" t="inlineStr">
        <is>
          <t>Positive</t>
        </is>
      </c>
      <c r="G22" s="50" t="inlineStr">
        <is>
          <t>High</t>
        </is>
      </c>
      <c r="H22" s="40" t="inlineStr">
        <is>
          <t>Logout berhasil dari dashboard santri</t>
        </is>
      </c>
      <c r="I22" s="40" t="inlineStr">
        <is>
          <t>User login sebagai Santri, berada di dashboard /santri</t>
        </is>
      </c>
      <c r="J22" s="40" t="inlineStr">
        <is>
          <t>1. Klik tombol/menu 'Logout'
2. Konfirmasi jika diperlukan</t>
        </is>
      </c>
      <c r="K22" s="40" t="inlineStr">
        <is>
          <t>-</t>
        </is>
      </c>
      <c r="L22" s="40" t="inlineStr">
        <is>
          <t>Token di localStorage terhapus, user diarahkan ke /login, dashboard tidak dapat diakses tanpa login ulang</t>
        </is>
      </c>
      <c r="M22" s="40" t="n"/>
      <c r="N22" s="40" t="inlineStr">
        <is>
          <t>Pass</t>
        </is>
      </c>
      <c r="O22" s="40" t="n"/>
    </row>
    <row r="23" ht="79.5" customHeight="1" s="57">
      <c r="A23" s="54" t="n">
        <v>21</v>
      </c>
      <c r="B23" s="40" t="inlineStr">
        <is>
          <t>Login</t>
        </is>
      </c>
      <c r="C23" s="40" t="inlineStr">
        <is>
          <t>Session Redirect</t>
        </is>
      </c>
      <c r="D23" s="40" t="inlineStr">
        <is>
          <t>Semua Role</t>
        </is>
      </c>
      <c r="E23" s="48" t="inlineStr">
        <is>
          <t>TC-LOGIN-021</t>
        </is>
      </c>
      <c r="F23" s="49" t="inlineStr">
        <is>
          <t>Positive</t>
        </is>
      </c>
      <c r="G23" s="50" t="inlineStr">
        <is>
          <t>Medium</t>
        </is>
      </c>
      <c r="H23" s="40" t="inlineStr">
        <is>
          <t>User yang sudah login diredirect otomatis ke dashboard</t>
        </is>
      </c>
      <c r="I23" s="40" t="inlineStr">
        <is>
          <t>User memiliki token valid di localStorage</t>
        </is>
      </c>
      <c r="J23" s="40" t="inlineStr">
        <is>
          <t>1. Buka halaman /login saat sudah ada token valid di localStorage</t>
        </is>
      </c>
      <c r="K23" s="40" t="inlineStr">
        <is>
          <t>Token valid di localStorage</t>
        </is>
      </c>
      <c r="L23" s="40" t="inlineStr">
        <is>
          <t>User langsung diredirect ke dashboard sesuai role, tidak menampilkan halaman login</t>
        </is>
      </c>
      <c r="M23" s="40" t="n"/>
      <c r="N23" s="40" t="inlineStr">
        <is>
          <t>Pass</t>
        </is>
      </c>
      <c r="O23" s="40" t="n"/>
    </row>
    <row r="24" ht="79.5" customHeight="1" s="57">
      <c r="A24" s="55" t="n">
        <v>22</v>
      </c>
      <c r="B24" s="46" t="inlineStr">
        <is>
          <t>Login</t>
        </is>
      </c>
      <c r="C24" s="46" t="inlineStr">
        <is>
          <t>Access Control</t>
        </is>
      </c>
      <c r="D24" s="46" t="inlineStr">
        <is>
          <t>Admin mengakses rute lain</t>
        </is>
      </c>
      <c r="E24" s="51" t="inlineStr">
        <is>
          <t>TC-LOGIN-022</t>
        </is>
      </c>
      <c r="F24" s="52" t="inlineStr">
        <is>
          <t>Negative</t>
        </is>
      </c>
      <c r="G24" s="53" t="inlineStr">
        <is>
          <t>High</t>
        </is>
      </c>
      <c r="H24" s="46" t="inlineStr">
        <is>
          <t>User role Ustadz mencoba akses halaman Admin (/admin/*)</t>
        </is>
      </c>
      <c r="I24" s="46" t="inlineStr">
        <is>
          <t>User login sebagai Ustadz</t>
        </is>
      </c>
      <c r="J24" s="46" t="inlineStr">
        <is>
          <t>1. Login sebagai Ustadz
2. Coba akses URL /admin secara manual</t>
        </is>
      </c>
      <c r="K24" s="46" t="inlineStr">
        <is>
          <t>URL: /admin</t>
        </is>
      </c>
      <c r="L24" s="46" t="inlineStr">
        <is>
          <t>Sistem menolak akses, user diredirect ke dashboard Ustadz</t>
        </is>
      </c>
      <c r="M24" s="46" t="n"/>
      <c r="N24" s="46" t="inlineStr">
        <is>
          <t>Pass</t>
        </is>
      </c>
      <c r="O24" s="46" t="n"/>
    </row>
    <row r="25" ht="79.5" customHeight="1" s="57">
      <c r="A25" s="55" t="n">
        <v>23</v>
      </c>
      <c r="B25" s="46" t="inlineStr">
        <is>
          <t>Login</t>
        </is>
      </c>
      <c r="C25" s="46" t="inlineStr">
        <is>
          <t>Access Control</t>
        </is>
      </c>
      <c r="D25" s="46" t="inlineStr">
        <is>
          <t>Santri akses halaman Admin</t>
        </is>
      </c>
      <c r="E25" s="51" t="inlineStr">
        <is>
          <t>TC-LOGIN-023</t>
        </is>
      </c>
      <c r="F25" s="52" t="inlineStr">
        <is>
          <t>Negative</t>
        </is>
      </c>
      <c r="G25" s="53" t="inlineStr">
        <is>
          <t>High</t>
        </is>
      </c>
      <c r="H25" s="46" t="inlineStr">
        <is>
          <t>User role Santri mencoba akses halaman Pengurus (/pengurus/*)</t>
        </is>
      </c>
      <c r="I25" s="46" t="inlineStr">
        <is>
          <t>User login sebagai Santri</t>
        </is>
      </c>
      <c r="J25" s="46" t="inlineStr">
        <is>
          <t>1. Login sebagai Santri
2. Coba akses URL /pengurus/data-santri secara manual</t>
        </is>
      </c>
      <c r="K25" s="46" t="inlineStr">
        <is>
          <t>URL: /pengurus/data-santri</t>
        </is>
      </c>
      <c r="L25" s="46" t="inlineStr">
        <is>
          <t>Sistem menolak akses, user diredirect ke dashboard Santri</t>
        </is>
      </c>
      <c r="M25" s="46" t="n"/>
      <c r="N25" s="46" t="inlineStr">
        <is>
          <t>Pass</t>
        </is>
      </c>
      <c r="O25" s="46" t="n"/>
    </row>
    <row r="26" ht="79.5" customHeight="1" s="57">
      <c r="A26" s="55" t="n">
        <v>24</v>
      </c>
      <c r="B26" s="46" t="inlineStr">
        <is>
          <t>Login</t>
        </is>
      </c>
      <c r="C26" s="46" t="inlineStr">
        <is>
          <t>Access Control</t>
        </is>
      </c>
      <c r="D26" s="46" t="inlineStr">
        <is>
          <t>Role manapun akses tim kesehatan</t>
        </is>
      </c>
      <c r="E26" s="51" t="inlineStr">
        <is>
          <t>TC-LOGIN-024</t>
        </is>
      </c>
      <c r="F26" s="52" t="inlineStr">
        <is>
          <t>Negative</t>
        </is>
      </c>
      <c r="G26" s="53" t="inlineStr">
        <is>
          <t>High</t>
        </is>
      </c>
      <c r="H26" s="46" t="inlineStr">
        <is>
          <t>User role Admin/Pengurus/Santri mencoba akses rute Tim Kesehatan (/timkesehatan/*)</t>
        </is>
      </c>
      <c r="I26" s="46" t="inlineStr">
        <is>
          <t>User login sebagai Admin</t>
        </is>
      </c>
      <c r="J26" s="46" t="inlineStr">
        <is>
          <t>1. Login sebagai Admin
2. Coba akses URL /timkesehatan/dashboard secara manual</t>
        </is>
      </c>
      <c r="K26" s="46" t="inlineStr">
        <is>
          <t>URL: /timkesehatan/dashboard</t>
        </is>
      </c>
      <c r="L26" s="46" t="inlineStr">
        <is>
          <t>Sistem menolak akses, user diredirect ke dashboard Admin</t>
        </is>
      </c>
      <c r="M26" s="46" t="n"/>
      <c r="N26" s="46" t="inlineStr">
        <is>
          <t>Pass</t>
        </is>
      </c>
      <c r="O26" s="46" t="n"/>
    </row>
    <row r="27" ht="79.5" customHeight="1" s="57">
      <c r="A27" s="55" t="n">
        <v>25</v>
      </c>
      <c r="B27" s="64" t="inlineStr">
        <is>
          <t>Login</t>
        </is>
      </c>
      <c r="C27" s="64" t="inlineStr">
        <is>
          <t>Access Control</t>
        </is>
      </c>
      <c r="D27" s="64" t="inlineStr">
        <is>
          <t>Role manapun</t>
        </is>
      </c>
      <c r="E27" s="65" t="inlineStr">
        <is>
          <t>TC-LOGIN-025</t>
        </is>
      </c>
      <c r="F27" s="52" t="inlineStr">
        <is>
          <t>Negative</t>
        </is>
      </c>
      <c r="G27" s="53" t="inlineStr">
        <is>
          <t>High</t>
        </is>
      </c>
      <c r="H27" s="64" t="inlineStr">
        <is>
          <t>Akses rute Ustadz tanpa login</t>
        </is>
      </c>
      <c r="I27" s="64" t="inlineStr">
        <is>
          <t>Pengguna belum melakukan login</t>
        </is>
      </c>
      <c r="J27" s="64" t="inlineStr">
        <is>
          <t>1. Coba akses URL /ustadz/profil secara langsung di browser</t>
        </is>
      </c>
      <c r="K27" s="64" t="inlineStr">
        <is>
          <t>URL: /ustadz/profil</t>
        </is>
      </c>
      <c r="L27" s="64" t="inlineStr">
        <is>
          <t>Sistem menolak akses dan mengarahkan pengguna ke halaman login (/login)</t>
        </is>
      </c>
      <c r="M27" s="64" t="n"/>
      <c r="N27" s="64" t="inlineStr">
        <is>
          <t>Pass</t>
        </is>
      </c>
      <c r="O27" s="64" t="n"/>
    </row>
    <row r="28" ht="79.5" customHeight="1" s="57">
      <c r="A28" s="55" t="n">
        <v>26</v>
      </c>
      <c r="B28" s="64" t="inlineStr">
        <is>
          <t>Login</t>
        </is>
      </c>
      <c r="C28" s="64" t="inlineStr">
        <is>
          <t>Access Control</t>
        </is>
      </c>
      <c r="D28" s="64" t="inlineStr">
        <is>
          <t>Role manapun</t>
        </is>
      </c>
      <c r="E28" s="65" t="inlineStr">
        <is>
          <t>TC-LOGIN-026</t>
        </is>
      </c>
      <c r="F28" s="52" t="inlineStr">
        <is>
          <t>Negative</t>
        </is>
      </c>
      <c r="G28" s="53" t="inlineStr">
        <is>
          <t>High</t>
        </is>
      </c>
      <c r="H28" s="64" t="inlineStr">
        <is>
          <t>Akses rute Santri tanpa login</t>
        </is>
      </c>
      <c r="I28" s="64" t="inlineStr">
        <is>
          <t>Pengguna belum melakukan login</t>
        </is>
      </c>
      <c r="J28" s="64" t="inlineStr">
        <is>
          <t>1. Coba akses URL /santri/profil secara langsung di browser</t>
        </is>
      </c>
      <c r="K28" s="64" t="inlineStr">
        <is>
          <t>URL: /santri/profil</t>
        </is>
      </c>
      <c r="L28" s="64" t="inlineStr">
        <is>
          <t>Sistem menolak akses dan mengarahkan pengguna ke halaman login (/login)</t>
        </is>
      </c>
      <c r="M28" s="64" t="n"/>
      <c r="N28" s="64" t="inlineStr">
        <is>
          <t>Pass</t>
        </is>
      </c>
      <c r="O28" s="64" t="n"/>
    </row>
    <row r="29" ht="79.5" customHeight="1" s="57">
      <c r="A29" s="55" t="n">
        <v>27</v>
      </c>
      <c r="B29" s="64" t="inlineStr">
        <is>
          <t>Login</t>
        </is>
      </c>
      <c r="C29" s="64" t="inlineStr">
        <is>
          <t>Access Control</t>
        </is>
      </c>
      <c r="D29" s="64" t="inlineStr">
        <is>
          <t>Role manapun</t>
        </is>
      </c>
      <c r="E29" s="65" t="inlineStr">
        <is>
          <t>TC-LOGIN-027</t>
        </is>
      </c>
      <c r="F29" s="52" t="inlineStr">
        <is>
          <t>Negative</t>
        </is>
      </c>
      <c r="G29" s="53" t="inlineStr">
        <is>
          <t>High</t>
        </is>
      </c>
      <c r="H29" s="64" t="inlineStr">
        <is>
          <t>Akses rute Orang Tua tanpa login</t>
        </is>
      </c>
      <c r="I29" s="64" t="inlineStr">
        <is>
          <t>Pengguna belum melakukan login</t>
        </is>
      </c>
      <c r="J29" s="64" t="inlineStr">
        <is>
          <t>1. Coba akses URL /orangtua/profil secara langsung di browser</t>
        </is>
      </c>
      <c r="K29" s="64" t="inlineStr">
        <is>
          <t>URL: /orangtua/profil</t>
        </is>
      </c>
      <c r="L29" s="64" t="inlineStr">
        <is>
          <t>Sistem menolak akses dan mengarahkan pengguna ke halaman login (/login)</t>
        </is>
      </c>
      <c r="M29" s="64" t="n"/>
      <c r="N29" s="64" t="inlineStr">
        <is>
          <t>Pass</t>
        </is>
      </c>
      <c r="O29" s="64" t="n"/>
    </row>
    <row r="30" ht="79.5" customHeight="1" s="57">
      <c r="A30" s="55" t="n">
        <v>28</v>
      </c>
      <c r="B30" s="64" t="inlineStr">
        <is>
          <t>Login</t>
        </is>
      </c>
      <c r="C30" s="64" t="inlineStr">
        <is>
          <t>Halaman Login</t>
        </is>
      </c>
      <c r="D30" s="64" t="inlineStr">
        <is>
          <t>Semua Role</t>
        </is>
      </c>
      <c r="E30" s="65" t="inlineStr">
        <is>
          <t>TC-LOGIN-028</t>
        </is>
      </c>
      <c r="F30" s="52" t="inlineStr">
        <is>
          <t>Negative</t>
        </is>
      </c>
      <c r="G30" s="53" t="inlineStr">
        <is>
          <t>Medium</t>
        </is>
      </c>
      <c r="H30" s="64" t="inlineStr">
        <is>
          <t>Login dengan kata sandi salah</t>
        </is>
      </c>
      <c r="I30" s="64" t="inlineStr">
        <is>
          <t>Pengguna berada di halaman login</t>
        </is>
      </c>
      <c r="J30" s="64" t="inlineStr">
        <is>
          <t>1. Masukkan identifier valid (email/NIS/NIP)
2. Masukkan kata sandi salah
3. Klik tombol Masuk</t>
        </is>
      </c>
      <c r="K30" s="64" t="inlineStr">
        <is>
          <t>Password: salah123</t>
        </is>
      </c>
      <c r="L30" s="64" t="inlineStr">
        <is>
          <t>Sistem menampilkan pesan kesalahan "Identitas atau kata sandi salah" atau sejenisnya</t>
        </is>
      </c>
      <c r="M30" s="64" t="n"/>
      <c r="N30" s="64" t="inlineStr">
        <is>
          <t>Pass</t>
        </is>
      </c>
      <c r="O30" s="64" t="n"/>
    </row>
    <row r="31" ht="79.5" customHeight="1" s="57">
      <c r="A31" s="55" t="n">
        <v>29</v>
      </c>
      <c r="B31" s="64" t="inlineStr">
        <is>
          <t>Login</t>
        </is>
      </c>
      <c r="C31" s="64" t="inlineStr">
        <is>
          <t>Validasi Format Identifier</t>
        </is>
      </c>
      <c r="D31" s="64" t="inlineStr">
        <is>
          <t>Semua Role</t>
        </is>
      </c>
      <c r="E31" s="65" t="inlineStr">
        <is>
          <t>TC-LOGIN-029</t>
        </is>
      </c>
      <c r="F31" s="52" t="inlineStr">
        <is>
          <t>Negative</t>
        </is>
      </c>
      <c r="G31" s="53" t="inlineStr">
        <is>
          <t>High</t>
        </is>
      </c>
      <c r="H31" s="64" t="inlineStr">
        <is>
          <t>Login dengan format email salah</t>
        </is>
      </c>
      <c r="I31" s="64" t="inlineStr">
        <is>
          <t>Pengguna berada di halaman login</t>
        </is>
      </c>
      <c r="J31" s="64" t="inlineStr">
        <is>
          <t>1. Masukkan email tidak valid dari data uji secara bergantian.
2. Masukkan password.
3. Klik Masuk.</t>
        </is>
      </c>
      <c r="K31" s="64" t="inlineStr">
        <is>
          <t>Varian: [user@, user@domain, @domain.com, user.domain.com]</t>
        </is>
      </c>
      <c r="L31" s="64" t="inlineStr">
        <is>
          <t>Frontend mendeteksi format tidak valid atau backend merespons dengan Kredensial tidak valid.</t>
        </is>
      </c>
      <c r="M31" s="64" t="n"/>
      <c r="N31" s="64" t="inlineStr">
        <is>
          <t>Pass</t>
        </is>
      </c>
      <c r="O31" s="64" t="n"/>
    </row>
    <row r="32" ht="79.5" customHeight="1" s="57">
      <c r="A32" s="55" t="n">
        <v>30</v>
      </c>
      <c r="B32" s="64" t="inlineStr">
        <is>
          <t>Login</t>
        </is>
      </c>
      <c r="C32" s="64" t="inlineStr">
        <is>
          <t>Reset Kata Sandi - Data Lupa Kosong</t>
        </is>
      </c>
      <c r="D32" s="64" t="inlineStr">
        <is>
          <t>Semua Role</t>
        </is>
      </c>
      <c r="E32" s="65" t="inlineStr">
        <is>
          <t>TC-LOGIN-030</t>
        </is>
      </c>
      <c r="F32" s="52" t="inlineStr">
        <is>
          <t>Negative</t>
        </is>
      </c>
      <c r="G32" s="53" t="inlineStr">
        <is>
          <t>Medium</t>
        </is>
      </c>
      <c r="H32" s="64" t="inlineStr">
        <is>
          <t>Minta reset kata sandi dengan nama atau NIP kosong/salah</t>
        </is>
      </c>
      <c r="I32" s="64" t="inlineStr">
        <is>
          <t>Pengguna membuka modal lupa password</t>
        </is>
      </c>
      <c r="J32" s="64" t="inlineStr">
        <is>
          <t>1. Masukkan varian data uji.
2. Klik Kirim Permintaan.</t>
        </is>
      </c>
      <c r="K32" s="64" t="inlineStr">
        <is>
          <t>Varian 1: Nama kosong, NIP terisi
Varian 2: Nama terisi, NIP kosong
Varian 3: NIP salah format (mengandung huruf untuk Santri)</t>
        </is>
      </c>
      <c r="L32" s="64" t="inlineStr">
        <is>
          <t>Sistem menampilkan error "Nama dan NIS/NIP wajib diisi!" atau memblokir pengiriman.</t>
        </is>
      </c>
      <c r="M32" s="64" t="n"/>
      <c r="N32" s="64" t="inlineStr">
        <is>
          <t>Pass</t>
        </is>
      </c>
      <c r="O32" s="64" t="n"/>
    </row>
    <row r="33" ht="14.25" customHeight="1" s="57"/>
    <row r="34" ht="14.25" customHeight="1" s="57"/>
    <row r="35" ht="14.25" customHeight="1" s="57"/>
    <row r="36" ht="14.25" customHeight="1" s="57"/>
    <row r="37" ht="14.25" customHeight="1" s="57"/>
    <row r="38" ht="14.25" customHeight="1" s="57"/>
    <row r="39" ht="14.25" customHeight="1" s="57"/>
    <row r="40" ht="14.25" customHeight="1" s="57"/>
    <row r="41" ht="14.25" customHeight="1" s="57"/>
    <row r="42" ht="14.25" customHeight="1" s="57"/>
    <row r="43" ht="14.25" customHeight="1" s="57"/>
    <row r="44" ht="14.25" customHeight="1" s="57"/>
    <row r="45" ht="14.25" customHeight="1" s="57"/>
    <row r="46" ht="14.25" customHeight="1" s="57"/>
    <row r="47" ht="14.25" customHeight="1" s="57"/>
    <row r="48" ht="14.25" customHeight="1" s="57"/>
    <row r="49" ht="14.25" customHeight="1" s="57"/>
    <row r="50" ht="14.25" customHeight="1" s="57"/>
    <row r="51" ht="14.25" customHeight="1" s="57"/>
    <row r="52" ht="14.25" customHeight="1" s="57"/>
    <row r="53" ht="14.25" customHeight="1" s="57"/>
    <row r="54" ht="14.25" customHeight="1" s="57"/>
    <row r="55" ht="14.25" customHeight="1" s="57"/>
    <row r="56" ht="14.25" customHeight="1" s="57"/>
    <row r="57" ht="14.25" customHeight="1" s="57"/>
    <row r="58" ht="14.25" customHeight="1" s="57"/>
    <row r="59" ht="14.25" customHeight="1" s="57"/>
    <row r="60" ht="14.25" customHeight="1" s="57"/>
    <row r="61" ht="14.25" customHeight="1" s="57"/>
    <row r="62" ht="14.25" customHeight="1" s="57"/>
    <row r="63" ht="14.25" customHeight="1" s="57"/>
    <row r="64" ht="14.25" customHeight="1" s="57"/>
    <row r="65" ht="14.25" customHeight="1" s="57"/>
    <row r="66" ht="14.25" customHeight="1" s="57"/>
    <row r="67" ht="14.25" customHeight="1" s="57"/>
    <row r="68" ht="14.25" customHeight="1" s="57"/>
    <row r="69" ht="14.25" customHeight="1" s="57"/>
    <row r="70" ht="14.25" customHeight="1" s="57"/>
    <row r="71" ht="14.25" customHeight="1" s="57"/>
    <row r="72" ht="14.25" customHeight="1" s="57"/>
    <row r="73" ht="14.25" customHeight="1" s="57"/>
    <row r="74" ht="14.25" customHeight="1" s="57"/>
    <row r="75" ht="14.25" customHeight="1" s="57"/>
    <row r="76" ht="14.25" customHeight="1" s="57"/>
    <row r="77" ht="14.25" customHeight="1" s="57"/>
    <row r="78" ht="14.25" customHeight="1" s="57"/>
    <row r="79" ht="14.25" customHeight="1" s="57"/>
    <row r="80" ht="14.25" customHeight="1" s="57"/>
    <row r="81" ht="14.25" customHeight="1" s="57"/>
    <row r="82" ht="14.25" customHeight="1" s="57"/>
    <row r="83" ht="14.25" customHeight="1" s="57"/>
    <row r="84" ht="14.25" customHeight="1" s="57"/>
    <row r="85" ht="14.25" customHeight="1" s="57"/>
    <row r="86" ht="14.25" customHeight="1" s="57"/>
    <row r="87" ht="14.25" customHeight="1" s="57"/>
    <row r="88" ht="14.25" customHeight="1" s="57"/>
    <row r="89" ht="14.25" customHeight="1" s="57"/>
    <row r="90" ht="14.25" customHeight="1" s="57"/>
    <row r="91" ht="14.25" customHeight="1" s="57"/>
    <row r="92" ht="14.25" customHeight="1" s="57"/>
    <row r="93" ht="14.25" customHeight="1" s="57"/>
    <row r="94" ht="14.25" customHeight="1" s="57"/>
    <row r="95" ht="14.25" customHeight="1" s="57"/>
    <row r="96" ht="14.25" customHeight="1" s="57"/>
    <row r="97" ht="14.25" customHeight="1" s="57"/>
    <row r="98" ht="14.25" customHeight="1" s="57"/>
    <row r="99" ht="14.25" customHeight="1" s="57"/>
    <row r="100" ht="14.25" customHeight="1" s="57"/>
    <row r="101" ht="14.25" customHeight="1" s="57"/>
    <row r="102" ht="14.25" customHeight="1" s="57"/>
    <row r="103" ht="14.25" customHeight="1" s="57"/>
    <row r="104" ht="14.25" customHeight="1" s="57"/>
    <row r="105" ht="14.25" customHeight="1" s="57"/>
    <row r="106" ht="14.25" customHeight="1" s="57"/>
    <row r="107" ht="14.25" customHeight="1" s="57"/>
    <row r="108" ht="14.25" customHeight="1" s="57"/>
    <row r="109" ht="14.25" customHeight="1" s="57"/>
    <row r="110" ht="14.25" customHeight="1" s="57"/>
    <row r="111" ht="14.25" customHeight="1" s="57"/>
    <row r="112" ht="14.25" customHeight="1" s="57"/>
    <row r="113" ht="14.25" customHeight="1" s="57"/>
    <row r="114" ht="14.25" customHeight="1" s="57"/>
    <row r="115" ht="14.25" customHeight="1" s="57"/>
    <row r="116" ht="14.25" customHeight="1" s="57"/>
    <row r="117" ht="14.25" customHeight="1" s="57"/>
    <row r="118" ht="14.25" customHeight="1" s="57"/>
    <row r="119" ht="14.25" customHeight="1" s="57"/>
    <row r="120" ht="14.25" customHeight="1" s="57"/>
    <row r="121" ht="14.25" customHeight="1" s="57"/>
    <row r="122" ht="14.25" customHeight="1" s="57"/>
    <row r="123" ht="14.25" customHeight="1" s="57"/>
    <row r="124" ht="14.25" customHeight="1" s="57"/>
    <row r="125" ht="14.25" customHeight="1" s="57"/>
    <row r="126" ht="14.25" customHeight="1" s="57"/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  <row r="978" ht="14.25" customHeight="1" s="57"/>
    <row r="979" ht="14.25" customHeight="1" s="57"/>
    <row r="980" ht="14.25" customHeight="1" s="57"/>
    <row r="981" ht="14.25" customHeight="1" s="57"/>
    <row r="982" ht="14.25" customHeight="1" s="57"/>
    <row r="983" ht="14.25" customHeight="1" s="57"/>
    <row r="984" ht="14.25" customHeight="1" s="57"/>
    <row r="985" ht="14.25" customHeight="1" s="57"/>
    <row r="986" ht="14.25" customHeight="1" s="57"/>
    <row r="987" ht="14.25" customHeight="1" s="57"/>
    <row r="988" ht="14.25" customHeight="1" s="57"/>
    <row r="989" ht="14.25" customHeight="1" s="57"/>
    <row r="990" ht="14.25" customHeight="1" s="57"/>
    <row r="991" ht="14.25" customHeight="1" s="57"/>
    <row r="992" ht="14.25" customHeight="1" s="57"/>
    <row r="993" ht="14.25" customHeight="1" s="57"/>
    <row r="994" ht="14.25" customHeight="1" s="57"/>
    <row r="995" ht="14.25" customHeight="1" s="57"/>
    <row r="996" ht="14.25" customHeight="1" s="57"/>
    <row r="997" ht="14.25" customHeight="1" s="57"/>
    <row r="998" ht="14.25" customHeight="1" s="57"/>
    <row r="999" ht="14.25" customHeight="1" s="57"/>
    <row r="1000" ht="14.25" customHeight="1" s="57"/>
  </sheetData>
  <autoFilter ref="$A$2:$O$26"/>
  <mergeCells count="1">
    <mergeCell ref="A1:O1"/>
  </mergeCells>
  <dataValidations count="1">
    <dataValidation sqref="N3:N27" showDropDown="0" showInputMessage="0" showErrorMessage="0" allowBlank="1" type="list">
      <formula1>"Pass,Fail,Blocked,Not Tested"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57" min="1" max="1"/>
    <col width="18" customWidth="1" style="57" min="2" max="2"/>
    <col width="25" customWidth="1" style="57" min="3" max="3"/>
    <col width="14" customWidth="1" style="57" min="4" max="4"/>
    <col width="18" customWidth="1" style="57" min="5" max="5"/>
    <col width="10" customWidth="1" style="57" min="6" max="6"/>
    <col width="11.57" customWidth="1" style="57" min="7" max="7"/>
    <col width="48" customWidth="1" style="57" min="8" max="8"/>
    <col width="35" customWidth="1" style="57" min="9" max="9"/>
    <col width="55" customWidth="1" style="57" min="10" max="10"/>
    <col width="35" customWidth="1" style="57" min="11" max="11"/>
    <col width="48" customWidth="1" style="57" min="12" max="12"/>
    <col width="20" customWidth="1" style="57" min="13" max="13"/>
    <col width="12" customWidth="1" style="57" min="14" max="14"/>
    <col width="20" customWidth="1" style="57" min="15" max="15"/>
    <col width="8.710000000000001" customWidth="1" style="57" min="16" max="26"/>
  </cols>
  <sheetData>
    <row r="1" ht="27.75" customHeight="1" s="57">
      <c r="A1" s="63" t="inlineStr">
        <is>
          <t>TEST CASE BLACKBOX - ADMIN | SIM-Tren PPDNY</t>
        </is>
      </c>
    </row>
    <row r="2" ht="31.5" customHeight="1" s="57">
      <c r="A2" s="34" t="inlineStr">
        <is>
          <t>No</t>
        </is>
      </c>
      <c r="B2" s="34" t="inlineStr">
        <is>
          <t>Modul</t>
        </is>
      </c>
      <c r="C2" s="34" t="inlineStr">
        <is>
          <t>Nama Fitur/Halaman</t>
        </is>
      </c>
      <c r="D2" s="34" t="inlineStr">
        <is>
          <t>Role Pengguna</t>
        </is>
      </c>
      <c r="E2" s="34" t="inlineStr">
        <is>
          <t>Test Case ID</t>
        </is>
      </c>
      <c r="F2" s="34" t="inlineStr">
        <is>
          <t>Jenis</t>
        </is>
      </c>
      <c r="G2" s="34" t="inlineStr">
        <is>
          <t>Prioritas</t>
        </is>
      </c>
      <c r="H2" s="34" t="inlineStr">
        <is>
          <t>Skenario Pengujian</t>
        </is>
      </c>
      <c r="I2" s="34" t="inlineStr">
        <is>
          <t>Precondition</t>
        </is>
      </c>
      <c r="J2" s="34" t="inlineStr">
        <is>
          <t>Langkah Pengujian</t>
        </is>
      </c>
      <c r="K2" s="34" t="inlineStr">
        <is>
          <t>Data Uji</t>
        </is>
      </c>
      <c r="L2" s="34" t="inlineStr">
        <is>
          <t>Expected Result</t>
        </is>
      </c>
      <c r="M2" s="34" t="inlineStr">
        <is>
          <t>Actual Result</t>
        </is>
      </c>
      <c r="N2" s="34" t="inlineStr">
        <is>
          <t>Status</t>
        </is>
      </c>
      <c r="O2" s="34" t="inlineStr">
        <is>
          <t>Catatan/Notes</t>
        </is>
      </c>
    </row>
    <row r="3" ht="79.5" customHeight="1" s="57">
      <c r="A3" s="54" t="n">
        <v>1</v>
      </c>
      <c r="B3" s="40" t="inlineStr">
        <is>
          <t>Dashboard</t>
        </is>
      </c>
      <c r="C3" s="40" t="inlineStr">
        <is>
          <t>Dashboard Admin</t>
        </is>
      </c>
      <c r="D3" s="40" t="inlineStr">
        <is>
          <t>Admin</t>
        </is>
      </c>
      <c r="E3" s="48" t="inlineStr">
        <is>
          <t>TC-ADMIN-001</t>
        </is>
      </c>
      <c r="F3" s="49" t="inlineStr">
        <is>
          <t>Positive</t>
        </is>
      </c>
      <c r="G3" s="50" t="inlineStr">
        <is>
          <t>High</t>
        </is>
      </c>
      <c r="H3" s="40" t="inlineStr">
        <is>
          <t>Dashboard Admin berhasil dimuat dengan data statistik</t>
        </is>
      </c>
      <c r="I3" s="40" t="inlineStr">
        <is>
          <t>User login sebagai Admin</t>
        </is>
      </c>
      <c r="J3" s="40" t="inlineStr">
        <is>
          <t>1. Login sebagai Admin
2. Akses /admin
3. Tunggu loading selesai</t>
        </is>
      </c>
      <c r="K3" s="40" t="inlineStr">
        <is>
          <t>-</t>
        </is>
      </c>
      <c r="L3" s="40" t="inlineStr">
        <is>
          <t>Dashboard menampilkan: Total Akun Aktif, Total Staf &amp; Guru, Total Santri, Data Belum Lengkap, Grafik Demografi Role, Master Data, Log Peringatan, Log Aktivitas Terbaru</t>
        </is>
      </c>
      <c r="M3" s="40" t="n"/>
      <c r="N3" s="40" t="inlineStr">
        <is>
          <t>Pass</t>
        </is>
      </c>
      <c r="O3" s="40" t="n"/>
    </row>
    <row r="4" ht="79.5" customHeight="1" s="57">
      <c r="A4" s="54" t="n">
        <v>2</v>
      </c>
      <c r="B4" s="40" t="inlineStr">
        <is>
          <t>Dashboard</t>
        </is>
      </c>
      <c r="C4" s="40" t="inlineStr">
        <is>
          <t>Dashboard Admin - Kotak Info Santri</t>
        </is>
      </c>
      <c r="D4" s="40" t="inlineStr">
        <is>
          <t>Admin</t>
        </is>
      </c>
      <c r="E4" s="48" t="inlineStr">
        <is>
          <t>TC-ADMIN-002</t>
        </is>
      </c>
      <c r="F4" s="49" t="inlineStr">
        <is>
          <t>Positive</t>
        </is>
      </c>
      <c r="G4" s="50" t="inlineStr">
        <is>
          <t>Medium</t>
        </is>
      </c>
      <c r="H4" s="40" t="inlineStr">
        <is>
          <t>Mengarahkan kursor ke 'Total Santri' memunculkan kotak info rincian gender</t>
        </is>
      </c>
      <c r="I4" s="40" t="inlineStr">
        <is>
          <t>Halaman dashboard Admin</t>
        </is>
      </c>
      <c r="J4" s="40" t="inlineStr">
        <is>
          <t>1. Arahkan kursor ke kartu 'Total Santri'
2. Tunggu kotak info muncul</t>
        </is>
      </c>
      <c r="K4" s="40" t="inlineStr">
        <is>
          <t>-</t>
        </is>
      </c>
      <c r="L4" s="40" t="inlineStr">
        <is>
          <t>Kotak info muncul berisi jumlah Laki-laki dan Perempuan beserta indikator proses</t>
        </is>
      </c>
      <c r="M4" s="40" t="n"/>
      <c r="N4" s="40" t="inlineStr">
        <is>
          <t>Pass</t>
        </is>
      </c>
      <c r="O4" s="40" t="n"/>
    </row>
    <row r="5" ht="79.5" customHeight="1" s="57">
      <c r="A5" s="55" t="n">
        <v>3</v>
      </c>
      <c r="B5" s="46" t="inlineStr">
        <is>
          <t>Dashboard</t>
        </is>
      </c>
      <c r="C5" s="46" t="inlineStr">
        <is>
          <t>Dashboard Admin</t>
        </is>
      </c>
      <c r="D5" s="46" t="inlineStr">
        <is>
          <t>Admin</t>
        </is>
      </c>
      <c r="E5" s="51" t="inlineStr">
        <is>
          <t>TC-ADMIN-003</t>
        </is>
      </c>
      <c r="F5" s="52" t="inlineStr">
        <is>
          <t>Negative</t>
        </is>
      </c>
      <c r="G5" s="53" t="inlineStr">
        <is>
          <t>Medium</t>
        </is>
      </c>
      <c r="H5" s="46" t="inlineStr">
        <is>
          <t>Dashboard Admin saat sistem tidak dapat diakses</t>
        </is>
      </c>
      <c r="I5" s="46" t="inlineStr">
        <is>
          <t>Sistem mati atau jaringan internet putus</t>
        </is>
      </c>
      <c r="J5" s="46" t="inlineStr">
        <is>
          <t>1. Putus koneksi atau matikan server
2. Akses /admin
3. Tunggu respons</t>
        </is>
      </c>
      <c r="K5" s="46" t="inlineStr">
        <is>
          <t>Sistem offline</t>
        </is>
      </c>
      <c r="L5" s="46" t="inlineStr">
        <is>
          <t>Muncul tampilan loading atau pesan gagal, aplikasi tidak tertutup tiba-tiba. Layar menampilkan pesan gagal</t>
        </is>
      </c>
      <c r="M5" s="46" t="n"/>
      <c r="N5" s="46" t="inlineStr">
        <is>
          <t>Pass</t>
        </is>
      </c>
      <c r="O5" s="46" t="n"/>
    </row>
    <row r="6" ht="79.5" customHeight="1" s="57">
      <c r="A6" s="54" t="n">
        <v>4</v>
      </c>
      <c r="B6" s="40" t="inlineStr">
        <is>
          <t>Data Santri</t>
        </is>
      </c>
      <c r="C6" s="40" t="inlineStr">
        <is>
          <t>Halaman Data Santri</t>
        </is>
      </c>
      <c r="D6" s="40" t="inlineStr">
        <is>
          <t>Admin</t>
        </is>
      </c>
      <c r="E6" s="48" t="inlineStr">
        <is>
          <t>TC-ADMIN-004</t>
        </is>
      </c>
      <c r="F6" s="49" t="inlineStr">
        <is>
          <t>Positive</t>
        </is>
      </c>
      <c r="G6" s="50" t="inlineStr">
        <is>
          <t>High</t>
        </is>
      </c>
      <c r="H6" s="40" t="inlineStr">
        <is>
          <t>Daftar santri berhasil dimuat dan ditampilkan dalam tabel</t>
        </is>
      </c>
      <c r="I6" s="40" t="inlineStr">
        <is>
          <t>User login sebagai Admin</t>
        </is>
      </c>
      <c r="J6" s="40" t="inlineStr">
        <is>
          <t>1. Akses menu Data Santri
2. Tunggu loading selesai</t>
        </is>
      </c>
      <c r="K6" s="40" t="inlineStr">
        <is>
          <t>-</t>
        </is>
      </c>
      <c r="L6" s="40" t="inlineStr">
        <is>
          <t>Tabel santri tampil dengan kolom: Nama &amp; NIS, Email, Data Wali, Aksi (Edit, Hapus)</t>
        </is>
      </c>
      <c r="M6" s="40" t="n"/>
      <c r="N6" s="40" t="inlineStr">
        <is>
          <t>Pass</t>
        </is>
      </c>
      <c r="O6" s="40" t="n"/>
    </row>
    <row r="7" ht="79.5" customHeight="1" s="57">
      <c r="A7" s="54" t="n">
        <v>5</v>
      </c>
      <c r="B7" s="40" t="inlineStr">
        <is>
          <t>Data Santri</t>
        </is>
      </c>
      <c r="C7" s="40" t="inlineStr">
        <is>
          <t>Cari Santri</t>
        </is>
      </c>
      <c r="D7" s="40" t="inlineStr">
        <is>
          <t>Admin</t>
        </is>
      </c>
      <c r="E7" s="48" t="inlineStr">
        <is>
          <t>TC-ADMIN-005</t>
        </is>
      </c>
      <c r="F7" s="49" t="inlineStr">
        <is>
          <t>Positive</t>
        </is>
      </c>
      <c r="G7" s="50" t="inlineStr">
        <is>
          <t>High</t>
        </is>
      </c>
      <c r="H7" s="40" t="inlineStr">
        <is>
          <t>Pencarian berhasil menyaring data santri berdasarkan nama</t>
        </is>
      </c>
      <c r="I7" s="40" t="inlineStr">
        <is>
          <t>Halaman Data Santri dengan data tersedia</t>
        </is>
      </c>
      <c r="J7" s="40" t="inlineStr">
        <is>
          <t>1. Ketik nama santri di Kotak Pencarian 'Cari nama atau NIS...'</t>
        </is>
      </c>
      <c r="K7" s="40" t="inlineStr">
        <is>
          <t>Cari: 'Ahmad'</t>
        </is>
      </c>
      <c r="L7" s="40" t="inlineStr">
        <is>
          <t>Tabel hanya menampilkan santri yang nama/NIS-nya mengandung kata 'Ahmad', pagination direset ke halaman 1</t>
        </is>
      </c>
      <c r="M7" s="40" t="n"/>
      <c r="N7" s="40" t="inlineStr">
        <is>
          <t>Pass</t>
        </is>
      </c>
      <c r="O7" s="40" t="n"/>
    </row>
    <row r="8" ht="79.5" customHeight="1" s="57">
      <c r="A8" s="55" t="n">
        <v>6</v>
      </c>
      <c r="B8" s="46" t="inlineStr">
        <is>
          <t>Data Santri</t>
        </is>
      </c>
      <c r="C8" s="46" t="inlineStr">
        <is>
          <t>Cari Santri - Tidak Ditemukan</t>
        </is>
      </c>
      <c r="D8" s="46" t="inlineStr">
        <is>
          <t>Admin</t>
        </is>
      </c>
      <c r="E8" s="51" t="inlineStr">
        <is>
          <t>TC-ADMIN-006</t>
        </is>
      </c>
      <c r="F8" s="52" t="inlineStr">
        <is>
          <t>Negative</t>
        </is>
      </c>
      <c r="G8" s="53" t="inlineStr">
        <is>
          <t>Medium</t>
        </is>
      </c>
      <c r="H8" s="46" t="inlineStr">
        <is>
          <t>Pencarian dengan kata kunci yang tidak cocok</t>
        </is>
      </c>
      <c r="I8" s="46" t="inlineStr">
        <is>
          <t>Halaman Data Santri</t>
        </is>
      </c>
      <c r="J8" s="46" t="inlineStr">
        <is>
          <t>1. Ketik kata kunci yang tidak ada di kotak pencarian</t>
        </is>
      </c>
      <c r="K8" s="46" t="inlineStr">
        <is>
          <t>Cari: 'ZZZ999XYZ'</t>
        </is>
      </c>
      <c r="L8" s="46" t="inlineStr">
        <is>
          <t>Tabel menampilkan pesan 'Data santri tidak ditemukan.' dan tidak ada baris data</t>
        </is>
      </c>
      <c r="M8" s="46" t="n"/>
      <c r="N8" s="46" t="inlineStr">
        <is>
          <t>Pass</t>
        </is>
      </c>
      <c r="O8" s="46" t="n"/>
    </row>
    <row r="9" ht="79.5" customHeight="1" s="57">
      <c r="A9" s="54" t="n">
        <v>7</v>
      </c>
      <c r="B9" s="40" t="inlineStr">
        <is>
          <t>Data Santri</t>
        </is>
      </c>
      <c r="C9" s="40" t="inlineStr">
        <is>
          <t>Filter Santri</t>
        </is>
      </c>
      <c r="D9" s="40" t="inlineStr">
        <is>
          <t>Admin</t>
        </is>
      </c>
      <c r="E9" s="48" t="inlineStr">
        <is>
          <t>TC-ADMIN-007</t>
        </is>
      </c>
      <c r="F9" s="49" t="inlineStr">
        <is>
          <t>Positive</t>
        </is>
      </c>
      <c r="G9" s="50" t="inlineStr">
        <is>
          <t>Medium</t>
        </is>
      </c>
      <c r="H9" s="40" t="inlineStr">
        <is>
          <t>Filter berdasarkan Kelas berhasil</t>
        </is>
      </c>
      <c r="I9" s="40" t="inlineStr">
        <is>
          <t>Halaman Data Santri dengan data multi-kelas</t>
        </is>
      </c>
      <c r="J9" s="40" t="inlineStr">
        <is>
          <t>1. Klik Tombol Filter
2. Pilih kelas tertentu di pilihan 'Kelas'
3. Lihat hasil</t>
        </is>
      </c>
      <c r="K9" s="40" t="inlineStr">
        <is>
          <t>Filter Kelas: 'Kelas 7'</t>
        </is>
      </c>
      <c r="L9" s="40" t="inlineStr">
        <is>
          <t>Hanya santri dengan kelas 'Kelas 7' yang tampil di tabel</t>
        </is>
      </c>
      <c r="M9" s="40" t="n"/>
      <c r="N9" s="40" t="inlineStr">
        <is>
          <t>Pass</t>
        </is>
      </c>
      <c r="O9" s="40" t="n"/>
    </row>
    <row r="10" ht="79.5" customHeight="1" s="57">
      <c r="A10" s="54" t="n">
        <v>8</v>
      </c>
      <c r="B10" s="40" t="inlineStr">
        <is>
          <t>Data Santri</t>
        </is>
      </c>
      <c r="C10" s="40" t="inlineStr">
        <is>
          <t>Filter Santri</t>
        </is>
      </c>
      <c r="D10" s="40" t="inlineStr">
        <is>
          <t>Admin</t>
        </is>
      </c>
      <c r="E10" s="48" t="inlineStr">
        <is>
          <t>TC-ADMIN-008</t>
        </is>
      </c>
      <c r="F10" s="49" t="inlineStr">
        <is>
          <t>Positive</t>
        </is>
      </c>
      <c r="G10" s="50" t="inlineStr">
        <is>
          <t>Medium</t>
        </is>
      </c>
      <c r="H10" s="40" t="inlineStr">
        <is>
          <t>Filter berdasarkan Kamar berhasil</t>
        </is>
      </c>
      <c r="I10" s="40" t="inlineStr">
        <is>
          <t>Halaman Data Santri dengan data multi-kamar</t>
        </is>
      </c>
      <c r="J10" s="40" t="inlineStr">
        <is>
          <t>1. Klik Tombol Filter
2. Pilih kamar tertentu
3. Lihat hasil</t>
        </is>
      </c>
      <c r="K10" s="40" t="inlineStr">
        <is>
          <t>Filter Kamar: 'Al-Azhar'</t>
        </is>
      </c>
      <c r="L10" s="40" t="inlineStr">
        <is>
          <t>Hanya santri dengan kamar 'Al-Azhar' yang tampil</t>
        </is>
      </c>
      <c r="M10" s="40" t="n"/>
      <c r="N10" s="40" t="inlineStr">
        <is>
          <t>Pass</t>
        </is>
      </c>
      <c r="O10" s="40" t="n"/>
    </row>
    <row r="11" ht="79.5" customHeight="1" s="57">
      <c r="A11" s="54" t="n">
        <v>9</v>
      </c>
      <c r="B11" s="40" t="inlineStr">
        <is>
          <t>Data Santri</t>
        </is>
      </c>
      <c r="C11" s="40" t="inlineStr">
        <is>
          <t>Filter Santri - Gender</t>
        </is>
      </c>
      <c r="D11" s="40" t="inlineStr">
        <is>
          <t>Admin</t>
        </is>
      </c>
      <c r="E11" s="48" t="inlineStr">
        <is>
          <t>TC-ADMIN-009</t>
        </is>
      </c>
      <c r="F11" s="49" t="inlineStr">
        <is>
          <t>Positive</t>
        </is>
      </c>
      <c r="G11" s="50" t="inlineStr">
        <is>
          <t>Medium</t>
        </is>
      </c>
      <c r="H11" s="40" t="inlineStr">
        <is>
          <t>Filter berdasarkan Gender Laki-laki berhasil</t>
        </is>
      </c>
      <c r="I11" s="40" t="inlineStr">
        <is>
          <t>Halaman Data Santri</t>
        </is>
      </c>
      <c r="J11" s="40" t="inlineStr">
        <is>
          <t>1. Klik Tombol Filter
2. Pilih 'Laki-laki' di filter Gender
3. Lihat hasil</t>
        </is>
      </c>
      <c r="K11" s="40" t="inlineStr">
        <is>
          <t>Filter Gender: Laki-laki</t>
        </is>
      </c>
      <c r="L11" s="40" t="inlineStr">
        <is>
          <t>Hanya santri laki-laki yang tampil</t>
        </is>
      </c>
      <c r="M11" s="40" t="n"/>
      <c r="N11" s="40" t="inlineStr">
        <is>
          <t>Pass</t>
        </is>
      </c>
      <c r="O11" s="40" t="n"/>
    </row>
    <row r="12" ht="79.5" customHeight="1" s="57">
      <c r="A12" s="54" t="n">
        <v>10</v>
      </c>
      <c r="B12" s="40" t="inlineStr">
        <is>
          <t>Data Santri</t>
        </is>
      </c>
      <c r="C12" s="40" t="inlineStr">
        <is>
          <t>Hapus Filter</t>
        </is>
      </c>
      <c r="D12" s="40" t="inlineStr">
        <is>
          <t>Admin</t>
        </is>
      </c>
      <c r="E12" s="48" t="inlineStr">
        <is>
          <t>TC-ADMIN-010</t>
        </is>
      </c>
      <c r="F12" s="49" t="inlineStr">
        <is>
          <t>Positive</t>
        </is>
      </c>
      <c r="G12" s="50" t="inlineStr">
        <is>
          <t>Low</t>
        </is>
      </c>
      <c r="H12" s="40" t="inlineStr">
        <is>
          <t>Hapus filter menghapus semua filter aktif</t>
        </is>
      </c>
      <c r="I12" s="40" t="inlineStr">
        <is>
          <t>Filter aktif: Kelas='7A', Gender='Laki-laki'</t>
        </is>
      </c>
      <c r="J12" s="40" t="inlineStr">
        <is>
          <t>1. Klik Tombol Filter
2. Klik tombol 'Atur Ulang Semua'
3. Lihat hasil</t>
        </is>
      </c>
      <c r="K12" s="40" t="inlineStr">
        <is>
          <t>-</t>
        </is>
      </c>
      <c r="L12" s="40" t="inlineStr">
        <is>
          <t>Semua filter dihapus, seluruh data santri tampil kembali, tombol saring tidak lagi menampilkan angka</t>
        </is>
      </c>
      <c r="M12" s="40" t="n"/>
      <c r="N12" s="40" t="inlineStr">
        <is>
          <t>Pass</t>
        </is>
      </c>
      <c r="O12" s="40" t="n"/>
    </row>
    <row r="13" ht="79.5" customHeight="1" s="57">
      <c r="A13" s="54" t="n">
        <v>11</v>
      </c>
      <c r="B13" s="40" t="inlineStr">
        <is>
          <t>Data Santri</t>
        </is>
      </c>
      <c r="C13" s="40" t="inlineStr">
        <is>
          <t>Tambah Santri</t>
        </is>
      </c>
      <c r="D13" s="40" t="inlineStr">
        <is>
          <t>Admin</t>
        </is>
      </c>
      <c r="E13" s="48" t="inlineStr">
        <is>
          <t>TC-ADMIN-011</t>
        </is>
      </c>
      <c r="F13" s="49" t="inlineStr">
        <is>
          <t>Positive</t>
        </is>
      </c>
      <c r="G13" s="50" t="inlineStr">
        <is>
          <t>High</t>
        </is>
      </c>
      <c r="H13" s="40" t="inlineStr">
        <is>
          <t>Tambah santri baru berhasil dengan data valid</t>
        </is>
      </c>
      <c r="I13" s="40" t="inlineStr">
        <is>
          <t>Halaman Data Santri</t>
        </is>
      </c>
      <c r="J13" s="40" t="inlineStr">
        <is>
          <t>1. Klik tombol 'Tambah Santri'
2. Isi isian Jendela Tambah Santri dengan data lengkap dan valid
3. Klik tombol 'Simpan'</t>
        </is>
      </c>
      <c r="K13" s="40" t="inlineStr">
        <is>
          <t>Nama: Budi Santoso | NIS: 2024099 | Email: budi@test.com | No.HP: 081234567890 | Jenis Kelamin: Laki-laki</t>
        </is>
      </c>
      <c r="L13" s="40" t="inlineStr">
        <is>
          <t>Jendela tertutup, muncul notifikasi 'Santri baru berhasil ditambahkan', data santri baru muncul di tabel</t>
        </is>
      </c>
      <c r="M13" s="40" t="n"/>
      <c r="N13" s="40" t="inlineStr">
        <is>
          <t>Pass</t>
        </is>
      </c>
      <c r="O13" s="40" t="n"/>
    </row>
    <row r="14" ht="79.5" customHeight="1" s="57">
      <c r="A14" s="55" t="n">
        <v>12</v>
      </c>
      <c r="B14" s="46" t="inlineStr">
        <is>
          <t>Data Santri</t>
        </is>
      </c>
      <c r="C14" s="46" t="inlineStr">
        <is>
          <t>Tambah Santri - Validasi Wajib Isi</t>
        </is>
      </c>
      <c r="D14" s="46" t="inlineStr">
        <is>
          <t>Admin</t>
        </is>
      </c>
      <c r="E14" s="51" t="inlineStr">
        <is>
          <t>TC-ADMIN-012</t>
        </is>
      </c>
      <c r="F14" s="52" t="inlineStr">
        <is>
          <t>Negative</t>
        </is>
      </c>
      <c r="G14" s="53" t="inlineStr">
        <is>
          <t>High</t>
        </is>
      </c>
      <c r="H14" s="46" t="inlineStr">
        <is>
          <t>Tambah santri gagal jika field wajib kosong (Nama kosong)</t>
        </is>
      </c>
      <c r="I14" s="46" t="inlineStr">
        <is>
          <t>Jendela Tambah Santri terbuka</t>
        </is>
      </c>
      <c r="J14" s="46" t="inlineStr">
        <is>
          <t>1. Kosongkan isian 'Nama'
2. Isi isian lain
3. Klik 'Simpan'</t>
        </is>
      </c>
      <c r="K14" s="46" t="inlineStr">
        <is>
          <t>Nama: (kosong)</t>
        </is>
      </c>
      <c r="L14" s="46" t="inlineStr">
        <is>
          <t>Form tidak tersubmit atau muncul pesan validasi required field, santri tidak tersimpan</t>
        </is>
      </c>
      <c r="M14" s="46" t="n"/>
      <c r="N14" s="46" t="inlineStr">
        <is>
          <t>Pass</t>
        </is>
      </c>
      <c r="O14" s="46" t="n"/>
    </row>
    <row r="15" ht="79.5" customHeight="1" s="57">
      <c r="A15" s="55" t="n">
        <v>13</v>
      </c>
      <c r="B15" s="46" t="inlineStr">
        <is>
          <t>Data Santri</t>
        </is>
      </c>
      <c r="C15" s="46" t="inlineStr">
        <is>
          <t>Tambah Santri - NIS Duplikat</t>
        </is>
      </c>
      <c r="D15" s="46" t="inlineStr">
        <is>
          <t>Admin</t>
        </is>
      </c>
      <c r="E15" s="51" t="inlineStr">
        <is>
          <t>TC-ADMIN-013</t>
        </is>
      </c>
      <c r="F15" s="52" t="inlineStr">
        <is>
          <t>Negative</t>
        </is>
      </c>
      <c r="G15" s="53" t="inlineStr">
        <is>
          <t>High</t>
        </is>
      </c>
      <c r="H15" s="46" t="inlineStr">
        <is>
          <t>Tambah santri gagal jika NIS sudah digunakan</t>
        </is>
      </c>
      <c r="I15" s="46" t="inlineStr">
        <is>
          <t>Jendela Tambah Santri terbuka</t>
        </is>
      </c>
      <c r="J15" s="46" t="inlineStr">
        <is>
          <t>1. Isi semua isian dengan benar
2. Masukkan NIS yang sudah ada
3. Klik 'Simpan'</t>
        </is>
      </c>
      <c r="K15" s="46" t="inlineStr">
        <is>
          <t>NIS: 2024001 (sudah ada)</t>
        </is>
      </c>
      <c r="L15" s="46" t="inlineStr">
        <is>
          <t>Muncul notifikasi gagal dengan pesan 'NIS sudah terdaftar'</t>
        </is>
      </c>
      <c r="M15" s="46" t="n"/>
      <c r="N15" s="46" t="inlineStr">
        <is>
          <t>Pass</t>
        </is>
      </c>
      <c r="O15" s="46" t="n"/>
    </row>
    <row r="16" ht="79.5" customHeight="1" s="57">
      <c r="A16" s="54" t="n">
        <v>14</v>
      </c>
      <c r="B16" s="40" t="inlineStr">
        <is>
          <t>Data Santri</t>
        </is>
      </c>
      <c r="C16" s="40" t="inlineStr">
        <is>
          <t>Ubah Santri</t>
        </is>
      </c>
      <c r="D16" s="40" t="inlineStr">
        <is>
          <t>Admin</t>
        </is>
      </c>
      <c r="E16" s="48" t="inlineStr">
        <is>
          <t>TC-ADMIN-014</t>
        </is>
      </c>
      <c r="F16" s="49" t="inlineStr">
        <is>
          <t>Positive</t>
        </is>
      </c>
      <c r="G16" s="50" t="inlineStr">
        <is>
          <t>High</t>
        </is>
      </c>
      <c r="H16" s="40" t="inlineStr">
        <is>
          <t>Edit data santri berhasil</t>
        </is>
      </c>
      <c r="I16" s="40" t="inlineStr">
        <is>
          <t>Halaman Data Santri, ada data santri</t>
        </is>
      </c>
      <c r="J16" s="40" t="inlineStr">
        <is>
          <t>1. Klik ikon Ubah pada baris santri
2. Ubah beberapa isian (mis. email)
3. Klik 'Simpan'</t>
        </is>
      </c>
      <c r="K16" s="40" t="inlineStr">
        <is>
          <t>Email baru: newemail@test.com</t>
        </is>
      </c>
      <c r="L16" s="40" t="inlineStr">
        <is>
          <t>Jendela tertutup, muncul notifikasi 'Data santri berhasil diperbarui', data terbaru tampil di tabel</t>
        </is>
      </c>
      <c r="M16" s="40" t="n"/>
      <c r="N16" s="40" t="inlineStr">
        <is>
          <t>Pass</t>
        </is>
      </c>
      <c r="O16" s="40" t="n"/>
    </row>
    <row r="17" ht="79.5" customHeight="1" s="57">
      <c r="A17" s="54" t="n">
        <v>15</v>
      </c>
      <c r="B17" s="40" t="inlineStr">
        <is>
          <t>Data Santri</t>
        </is>
      </c>
      <c r="C17" s="40" t="inlineStr">
        <is>
          <t>Hapus Santri - Konfirmasi</t>
        </is>
      </c>
      <c r="D17" s="40" t="inlineStr">
        <is>
          <t>Admin</t>
        </is>
      </c>
      <c r="E17" s="48" t="inlineStr">
        <is>
          <t>TC-ADMIN-015</t>
        </is>
      </c>
      <c r="F17" s="49" t="inlineStr">
        <is>
          <t>Positive</t>
        </is>
      </c>
      <c r="G17" s="50" t="inlineStr">
        <is>
          <t>High</t>
        </is>
      </c>
      <c r="H17" s="40" t="inlineStr">
        <is>
          <t>Jendela konfirmasi hapus santri muncul saat klik ikon hapus</t>
        </is>
      </c>
      <c r="I17" s="40" t="inlineStr">
        <is>
          <t>Halaman Data Santri</t>
        </is>
      </c>
      <c r="J17" s="40" t="inlineStr">
        <is>
          <t>1. Klik ikon Hapus pada baris santri
2. Perhatikan jendela yang muncul</t>
        </is>
      </c>
      <c r="K17" s="40" t="inlineStr">
        <is>
          <t>-</t>
        </is>
      </c>
      <c r="L17" s="40" t="inlineStr">
        <is>
          <t>Jendela konfirmasi hapus muncul menampilkan nama santri dan tombol konfirmasi 'Hapus' dan 'Batal'</t>
        </is>
      </c>
      <c r="M17" s="40" t="n"/>
      <c r="N17" s="40" t="inlineStr">
        <is>
          <t>Pass</t>
        </is>
      </c>
      <c r="O17" s="40" t="n"/>
    </row>
    <row r="18" ht="79.5" customHeight="1" s="57">
      <c r="A18" s="54" t="n">
        <v>16</v>
      </c>
      <c r="B18" s="40" t="inlineStr">
        <is>
          <t>Data Santri</t>
        </is>
      </c>
      <c r="C18" s="40" t="inlineStr">
        <is>
          <t>Hapus Santri - Konfirmasi Ya</t>
        </is>
      </c>
      <c r="D18" s="40" t="inlineStr">
        <is>
          <t>Admin</t>
        </is>
      </c>
      <c r="E18" s="48" t="inlineStr">
        <is>
          <t>TC-ADMIN-016</t>
        </is>
      </c>
      <c r="F18" s="49" t="inlineStr">
        <is>
          <t>Positive</t>
        </is>
      </c>
      <c r="G18" s="50" t="inlineStr">
        <is>
          <t>High</t>
        </is>
      </c>
      <c r="H18" s="40" t="inlineStr">
        <is>
          <t>Hapus santri berhasil setelah konfirmasi</t>
        </is>
      </c>
      <c r="I18" s="40" t="inlineStr">
        <is>
          <t>Jendela konfirmasi hapus santri terbuka</t>
        </is>
      </c>
      <c r="J18" s="40" t="inlineStr">
        <is>
          <t>1. Klik tombol konfirmasi 'Ya, Hapus' di jendela
2. Tunggu proses selesai</t>
        </is>
      </c>
      <c r="K18" s="40" t="inlineStr">
        <is>
          <t>-</t>
        </is>
      </c>
      <c r="L18" s="40" t="inlineStr">
        <is>
          <t>Jendela tertutup, muncul notifikasi 'Santri berhasil dinonaktifkan', santri tidak tampil lagi di tabel</t>
        </is>
      </c>
      <c r="M18" s="40" t="n"/>
      <c r="N18" s="40" t="inlineStr">
        <is>
          <t>Pass</t>
        </is>
      </c>
      <c r="O18" s="40" t="n"/>
    </row>
    <row r="19" ht="79.5" customHeight="1" s="57">
      <c r="A19" s="54" t="n">
        <v>17</v>
      </c>
      <c r="B19" s="40" t="inlineStr">
        <is>
          <t>Data Santri</t>
        </is>
      </c>
      <c r="C19" s="40" t="inlineStr">
        <is>
          <t>Hapus Santri - Batal</t>
        </is>
      </c>
      <c r="D19" s="40" t="inlineStr">
        <is>
          <t>Admin</t>
        </is>
      </c>
      <c r="E19" s="48" t="inlineStr">
        <is>
          <t>TC-ADMIN-017</t>
        </is>
      </c>
      <c r="F19" s="49" t="inlineStr">
        <is>
          <t>Positive</t>
        </is>
      </c>
      <c r="G19" s="50" t="inlineStr">
        <is>
          <t>Medium</t>
        </is>
      </c>
      <c r="H19" s="40" t="inlineStr">
        <is>
          <t>Pembatalan hapus santri tidak menghapus data</t>
        </is>
      </c>
      <c r="I19" s="40" t="inlineStr">
        <is>
          <t>Jendela konfirmasi hapus santri terbuka</t>
        </is>
      </c>
      <c r="J19" s="40" t="inlineStr">
        <is>
          <t>1. Klik tombol 'Batal' atau tutup jendela
2. Periksa tabel</t>
        </is>
      </c>
      <c r="K19" s="40" t="inlineStr">
        <is>
          <t>-</t>
        </is>
      </c>
      <c r="L19" s="40" t="inlineStr">
        <is>
          <t>Jendela tertutup, data santri tetap ada di tabel, tidak ada perubahan</t>
        </is>
      </c>
      <c r="M19" s="40" t="n"/>
      <c r="N19" s="40" t="inlineStr">
        <is>
          <t>Pass</t>
        </is>
      </c>
      <c r="O19" s="40" t="n"/>
    </row>
    <row r="20" ht="79.5" customHeight="1" s="57">
      <c r="A20" s="54" t="n">
        <v>18</v>
      </c>
      <c r="B20" s="40" t="inlineStr">
        <is>
          <t>Data Santri</t>
        </is>
      </c>
      <c r="C20" s="40" t="inlineStr">
        <is>
          <t>Lihat Wali Santri</t>
        </is>
      </c>
      <c r="D20" s="40" t="inlineStr">
        <is>
          <t>Admin</t>
        </is>
      </c>
      <c r="E20" s="48" t="inlineStr">
        <is>
          <t>TC-ADMIN-018</t>
        </is>
      </c>
      <c r="F20" s="49" t="inlineStr">
        <is>
          <t>Positive</t>
        </is>
      </c>
      <c r="G20" s="50" t="inlineStr">
        <is>
          <t>Medium</t>
        </is>
      </c>
      <c r="H20" s="40" t="inlineStr">
        <is>
          <t>Klik tombol wali membuka Jendela Daftar Wali</t>
        </is>
      </c>
      <c r="I20" s="40" t="inlineStr">
        <is>
          <t>Halaman Data Santri</t>
        </is>
      </c>
      <c r="J20" s="40" t="inlineStr">
        <is>
          <t>1. Klik tombol 'X Wali' pada kolom Data Wali baris santri tertentu</t>
        </is>
      </c>
      <c r="K20" s="40" t="inlineStr">
        <is>
          <t>-</t>
        </is>
      </c>
      <c r="L20" s="40" t="inlineStr">
        <is>
          <t>Jendela Daftar Wali muncul menampilkan daftar wali yang terhubung dengan santri tersebut</t>
        </is>
      </c>
      <c r="M20" s="40" t="n"/>
      <c r="N20" s="40" t="inlineStr">
        <is>
          <t>Pass</t>
        </is>
      </c>
      <c r="O20" s="40" t="n"/>
    </row>
    <row r="21" ht="79.5" customHeight="1" s="57">
      <c r="A21" s="54" t="n">
        <v>19</v>
      </c>
      <c r="B21" s="40" t="inlineStr">
        <is>
          <t>Data Santri</t>
        </is>
      </c>
      <c r="C21" s="40" t="inlineStr">
        <is>
          <t>Navigasi Halaman</t>
        </is>
      </c>
      <c r="D21" s="40" t="inlineStr">
        <is>
          <t>Admin</t>
        </is>
      </c>
      <c r="E21" s="48" t="inlineStr">
        <is>
          <t>TC-ADMIN-019</t>
        </is>
      </c>
      <c r="F21" s="49" t="inlineStr">
        <is>
          <t>Positive</t>
        </is>
      </c>
      <c r="G21" s="50" t="inlineStr">
        <is>
          <t>Medium</t>
        </is>
      </c>
      <c r="H21" s="40" t="inlineStr">
        <is>
          <t>Tombol Selanjutnya berfungsi untuk berpindah halaman</t>
        </is>
      </c>
      <c r="I21" s="40" t="inlineStr">
        <is>
          <t>Halaman Data Santri dengan data lebih dari 10 item</t>
        </is>
      </c>
      <c r="J21" s="40" t="inlineStr">
        <is>
          <t>1. Gulir ke bawah ke bagian navigasi halaman
2. Klik tombol 'Selanjutnya' atau '&gt;'</t>
        </is>
      </c>
      <c r="K21" s="40" t="inlineStr">
        <is>
          <t>Total data &gt;10</t>
        </is>
      </c>
      <c r="L21" s="40" t="inlineStr">
        <is>
          <t>Halaman berpindah ke halaman berikutnya, data yang tampil berubah sesuai halaman baru</t>
        </is>
      </c>
      <c r="M21" s="40" t="n"/>
      <c r="N21" s="40" t="inlineStr">
        <is>
          <t>Pass</t>
        </is>
      </c>
      <c r="O21" s="40" t="n"/>
    </row>
    <row r="22" ht="79.5" customHeight="1" s="57">
      <c r="A22" s="54" t="n">
        <v>20</v>
      </c>
      <c r="B22" s="40" t="inlineStr">
        <is>
          <t>Data Santri</t>
        </is>
      </c>
      <c r="C22" s="40" t="inlineStr">
        <is>
          <t>Pengurutan</t>
        </is>
      </c>
      <c r="D22" s="40" t="inlineStr">
        <is>
          <t>Admin</t>
        </is>
      </c>
      <c r="E22" s="48" t="inlineStr">
        <is>
          <t>TC-ADMIN-020</t>
        </is>
      </c>
      <c r="F22" s="49" t="inlineStr">
        <is>
          <t>Positive</t>
        </is>
      </c>
      <c r="G22" s="50" t="inlineStr">
        <is>
          <t>Low</t>
        </is>
      </c>
      <c r="H22" s="40" t="inlineStr">
        <is>
          <t>Klik judul kolom 'Nama &amp; NIS' mengurutkan data dari A ke Z</t>
        </is>
      </c>
      <c r="I22" s="40" t="inlineStr">
        <is>
          <t>Halaman Data Santri</t>
        </is>
      </c>
      <c r="J22" s="40" t="inlineStr">
        <is>
          <t>1. Klik judul kolom 'Nama &amp; NIS'
2. Perhatikan urutan data</t>
        </is>
      </c>
      <c r="K22" s="40" t="inlineStr">
        <is>
          <t>-</t>
        </is>
      </c>
      <c r="L22" s="40" t="inlineStr">
        <is>
          <t>Data diurutkan A-Z berdasarkan nama, ikon urut menunjukkan dari A ke Z</t>
        </is>
      </c>
      <c r="M22" s="40" t="n"/>
      <c r="N22" s="40" t="inlineStr">
        <is>
          <t>Pass</t>
        </is>
      </c>
      <c r="O22" s="40" t="n"/>
    </row>
    <row r="23" ht="79.5" customHeight="1" s="57">
      <c r="A23" s="54" t="n">
        <v>21</v>
      </c>
      <c r="B23" s="40" t="inlineStr">
        <is>
          <t>Data Ustadz</t>
        </is>
      </c>
      <c r="C23" s="40" t="inlineStr">
        <is>
          <t>Halaman Data Ustadz</t>
        </is>
      </c>
      <c r="D23" s="40" t="inlineStr">
        <is>
          <t>Admin</t>
        </is>
      </c>
      <c r="E23" s="48" t="inlineStr">
        <is>
          <t>TC-ADMIN-021</t>
        </is>
      </c>
      <c r="F23" s="49" t="inlineStr">
        <is>
          <t>Positive</t>
        </is>
      </c>
      <c r="G23" s="50" t="inlineStr">
        <is>
          <t>High</t>
        </is>
      </c>
      <c r="H23" s="40" t="inlineStr">
        <is>
          <t>Daftar ustadz berhasil dimuat</t>
        </is>
      </c>
      <c r="I23" s="40" t="inlineStr">
        <is>
          <t>User login sebagai Admin</t>
        </is>
      </c>
      <c r="J23" s="40" t="inlineStr">
        <is>
          <t>1. Akses menu Data Ustadz
2. Tunggu loading</t>
        </is>
      </c>
      <c r="K23" s="40" t="inlineStr">
        <is>
          <t>-</t>
        </is>
      </c>
      <c r="L23" s="40" t="inlineStr">
        <is>
          <t>Tabel ustadz tampil dengan kolom: Nama &amp; NIP, Email, Jenis Kelamin, Aksi</t>
        </is>
      </c>
      <c r="M23" s="40" t="n"/>
      <c r="N23" s="40" t="inlineStr">
        <is>
          <t>Pass</t>
        </is>
      </c>
      <c r="O23" s="40" t="n"/>
    </row>
    <row r="24" ht="79.5" customHeight="1" s="57">
      <c r="A24" s="54" t="n">
        <v>22</v>
      </c>
      <c r="B24" s="40" t="inlineStr">
        <is>
          <t>Data Ustadz</t>
        </is>
      </c>
      <c r="C24" s="40" t="inlineStr">
        <is>
          <t>Tambah Ustadz</t>
        </is>
      </c>
      <c r="D24" s="40" t="inlineStr">
        <is>
          <t>Admin</t>
        </is>
      </c>
      <c r="E24" s="48" t="inlineStr">
        <is>
          <t>TC-ADMIN-022</t>
        </is>
      </c>
      <c r="F24" s="49" t="inlineStr">
        <is>
          <t>Positive</t>
        </is>
      </c>
      <c r="G24" s="50" t="inlineStr">
        <is>
          <t>High</t>
        </is>
      </c>
      <c r="H24" s="40" t="inlineStr">
        <is>
          <t>Tambah ustadz baru berhasil</t>
        </is>
      </c>
      <c r="I24" s="40" t="inlineStr">
        <is>
          <t>Halaman Data Ustadz</t>
        </is>
      </c>
      <c r="J24" s="40" t="inlineStr">
        <is>
          <t>1. Klik 'Tambah Ustadz'
2. Isi isian Jendela Tambah Ustadz lengkap dan valid
3. Klik 'Simpan'</t>
        </is>
      </c>
      <c r="K24" s="40" t="inlineStr">
        <is>
          <t>Nama: Ustadz Ahmad | NIP: UST123 | Email: ust@test.com | Gender: Laki-laki</t>
        </is>
      </c>
      <c r="L24" s="40" t="inlineStr">
        <is>
          <t>Muncul notifikasi 'Ustadz baru ditambahkan', data muncul di tabel</t>
        </is>
      </c>
      <c r="M24" s="40" t="n"/>
      <c r="N24" s="40" t="inlineStr">
        <is>
          <t>Pass</t>
        </is>
      </c>
      <c r="O24" s="40" t="n"/>
    </row>
    <row r="25" ht="79.5" customHeight="1" s="57">
      <c r="A25" s="55" t="n">
        <v>23</v>
      </c>
      <c r="B25" s="46" t="inlineStr">
        <is>
          <t>Data Ustadz</t>
        </is>
      </c>
      <c r="C25" s="46" t="inlineStr">
        <is>
          <t>Tambah Ustadz - Field Wajib Kosong</t>
        </is>
      </c>
      <c r="D25" s="46" t="inlineStr">
        <is>
          <t>Admin</t>
        </is>
      </c>
      <c r="E25" s="51" t="inlineStr">
        <is>
          <t>TC-ADMIN-023</t>
        </is>
      </c>
      <c r="F25" s="52" t="inlineStr">
        <is>
          <t>Negative</t>
        </is>
      </c>
      <c r="G25" s="53" t="inlineStr">
        <is>
          <t>High</t>
        </is>
      </c>
      <c r="H25" s="46" t="inlineStr">
        <is>
          <t>Tambah ustadz gagal jika nama kosong</t>
        </is>
      </c>
      <c r="I25" s="46" t="inlineStr">
        <is>
          <t>Jendela Tambah Ustadz terbuka</t>
        </is>
      </c>
      <c r="J25" s="46" t="inlineStr">
        <is>
          <t>1. Kosongkan isian Nama
2. Isi isian lainnya
3. Klik 'Simpan'</t>
        </is>
      </c>
      <c r="K25" s="46" t="inlineStr">
        <is>
          <t>Nama: (kosong)</t>
        </is>
      </c>
      <c r="L25" s="46" t="inlineStr">
        <is>
          <t>Isian tidak tersimpan atau muncul pesan validasi</t>
        </is>
      </c>
      <c r="M25" s="46" t="n"/>
      <c r="N25" s="46" t="inlineStr">
        <is>
          <t>Pass</t>
        </is>
      </c>
      <c r="O25" s="46" t="n"/>
    </row>
    <row r="26" ht="79.5" customHeight="1" s="57">
      <c r="A26" s="54" t="n">
        <v>24</v>
      </c>
      <c r="B26" s="40" t="inlineStr">
        <is>
          <t>Data Ustadz</t>
        </is>
      </c>
      <c r="C26" s="40" t="inlineStr">
        <is>
          <t>Ubah Ustadz</t>
        </is>
      </c>
      <c r="D26" s="40" t="inlineStr">
        <is>
          <t>Admin</t>
        </is>
      </c>
      <c r="E26" s="48" t="inlineStr">
        <is>
          <t>TC-ADMIN-024</t>
        </is>
      </c>
      <c r="F26" s="49" t="inlineStr">
        <is>
          <t>Positive</t>
        </is>
      </c>
      <c r="G26" s="50" t="inlineStr">
        <is>
          <t>High</t>
        </is>
      </c>
      <c r="H26" s="40" t="inlineStr">
        <is>
          <t>Edit data ustadz berhasil</t>
        </is>
      </c>
      <c r="I26" s="40" t="inlineStr">
        <is>
          <t>Halaman Data Ustadz</t>
        </is>
      </c>
      <c r="J26" s="40" t="inlineStr">
        <is>
          <t>1. Klik ikon Ubah
2. Ubah email
3. Klik 'Simpan'</t>
        </is>
      </c>
      <c r="K26" s="40" t="inlineStr">
        <is>
          <t>Email baru: newust@test.com</t>
        </is>
      </c>
      <c r="L26" s="40" t="inlineStr">
        <is>
          <t>Muncul notifikasi 'Data ustadz diperbarui', perubahan tampil di tabel</t>
        </is>
      </c>
      <c r="M26" s="40" t="n"/>
      <c r="N26" s="40" t="inlineStr">
        <is>
          <t>Pass</t>
        </is>
      </c>
      <c r="O26" s="40" t="n"/>
    </row>
    <row r="27" ht="79.5" customHeight="1" s="57">
      <c r="A27" s="54" t="n">
        <v>25</v>
      </c>
      <c r="B27" s="40" t="inlineStr">
        <is>
          <t>Data Ustadz</t>
        </is>
      </c>
      <c r="C27" s="40" t="inlineStr">
        <is>
          <t>Hapus Ustadz</t>
        </is>
      </c>
      <c r="D27" s="40" t="inlineStr">
        <is>
          <t>Admin</t>
        </is>
      </c>
      <c r="E27" s="48" t="inlineStr">
        <is>
          <t>TC-ADMIN-025</t>
        </is>
      </c>
      <c r="F27" s="49" t="inlineStr">
        <is>
          <t>Positive</t>
        </is>
      </c>
      <c r="G27" s="50" t="inlineStr">
        <is>
          <t>High</t>
        </is>
      </c>
      <c r="H27" s="40" t="inlineStr">
        <is>
          <t>Hapus ustadz berhasil setelah konfirmasi</t>
        </is>
      </c>
      <c r="I27" s="40" t="inlineStr">
        <is>
          <t>Halaman Data Ustadz</t>
        </is>
      </c>
      <c r="J27" s="40" t="inlineStr">
        <is>
          <t>1. Klik ikon Hapus
2. Jendela konfirmasi muncul
3. Klik 'Ya, Hapus'</t>
        </is>
      </c>
      <c r="K27" s="40" t="inlineStr">
        <is>
          <t>-</t>
        </is>
      </c>
      <c r="L27" s="40" t="inlineStr">
        <is>
          <t>Muncul notifikasi 'Ustadz dinonaktifkan', data hilang dari tabel</t>
        </is>
      </c>
      <c r="M27" s="40" t="n"/>
      <c r="N27" s="40" t="inlineStr">
        <is>
          <t>Pass</t>
        </is>
      </c>
      <c r="O27" s="40" t="n"/>
    </row>
    <row r="28" ht="79.5" customHeight="1" s="57">
      <c r="A28" s="54" t="n">
        <v>26</v>
      </c>
      <c r="B28" s="40" t="inlineStr">
        <is>
          <t>Data Ustadz</t>
        </is>
      </c>
      <c r="C28" s="40" t="inlineStr">
        <is>
          <t>Cari Ustadz</t>
        </is>
      </c>
      <c r="D28" s="40" t="inlineStr">
        <is>
          <t>Admin</t>
        </is>
      </c>
      <c r="E28" s="48" t="inlineStr">
        <is>
          <t>TC-ADMIN-026</t>
        </is>
      </c>
      <c r="F28" s="49" t="inlineStr">
        <is>
          <t>Positive</t>
        </is>
      </c>
      <c r="G28" s="50" t="inlineStr">
        <is>
          <t>Medium</t>
        </is>
      </c>
      <c r="H28" s="40" t="inlineStr">
        <is>
          <t>Pencarian berhasil menyaring data ustadz</t>
        </is>
      </c>
      <c r="I28" s="40" t="inlineStr">
        <is>
          <t>Halaman Data Ustadz</t>
        </is>
      </c>
      <c r="J28" s="40" t="inlineStr">
        <is>
          <t>1. Ketik nama di Kotak Pencarian 'Cari nama atau NIP...'
2. Tunggu sebentar</t>
        </is>
      </c>
      <c r="K28" s="40" t="inlineStr">
        <is>
          <t>Cari: 'Abdul'</t>
        </is>
      </c>
      <c r="L28" s="40" t="inlineStr">
        <is>
          <t>Hanya ustadz dengan nama/NIP 'Abdul' yang tampil</t>
        </is>
      </c>
      <c r="M28" s="40" t="n"/>
      <c r="N28" s="40" t="inlineStr">
        <is>
          <t>Pass</t>
        </is>
      </c>
      <c r="O28" s="40" t="n"/>
    </row>
    <row r="29" ht="79.5" customHeight="1" s="57">
      <c r="A29" s="54" t="n">
        <v>27</v>
      </c>
      <c r="B29" s="40" t="inlineStr">
        <is>
          <t>Data Ustadz</t>
        </is>
      </c>
      <c r="C29" s="40" t="inlineStr">
        <is>
          <t>Filter Gender</t>
        </is>
      </c>
      <c r="D29" s="40" t="inlineStr">
        <is>
          <t>Admin</t>
        </is>
      </c>
      <c r="E29" s="48" t="inlineStr">
        <is>
          <t>TC-ADMIN-027</t>
        </is>
      </c>
      <c r="F29" s="49" t="inlineStr">
        <is>
          <t>Positive</t>
        </is>
      </c>
      <c r="G29" s="50" t="inlineStr">
        <is>
          <t>Medium</t>
        </is>
      </c>
      <c r="H29" s="40" t="inlineStr">
        <is>
          <t>Filter berdasarkan gender berhasil</t>
        </is>
      </c>
      <c r="I29" s="40" t="inlineStr">
        <is>
          <t>Halaman Data Ustadz</t>
        </is>
      </c>
      <c r="J29" s="40" t="inlineStr">
        <is>
          <t>1. Klik Tombol Filter
2. Pilih gender 'Perempuan'</t>
        </is>
      </c>
      <c r="K29" s="40" t="inlineStr">
        <is>
          <t>-</t>
        </is>
      </c>
      <c r="L29" s="40" t="inlineStr">
        <is>
          <t>Hanya ustadz perempuan yang tampil</t>
        </is>
      </c>
      <c r="M29" s="40" t="n"/>
      <c r="N29" s="40" t="inlineStr">
        <is>
          <t>Pass</t>
        </is>
      </c>
      <c r="O29" s="40" t="n"/>
    </row>
    <row r="30" ht="79.5" customHeight="1" s="57">
      <c r="A30" s="54" t="n">
        <v>28</v>
      </c>
      <c r="B30" s="40" t="inlineStr">
        <is>
          <t>Data Orang Tua</t>
        </is>
      </c>
      <c r="C30" s="40" t="inlineStr">
        <is>
          <t>Halaman Data Orang Tua</t>
        </is>
      </c>
      <c r="D30" s="40" t="inlineStr">
        <is>
          <t>Admin</t>
        </is>
      </c>
      <c r="E30" s="48" t="inlineStr">
        <is>
          <t>TC-ADMIN-028</t>
        </is>
      </c>
      <c r="F30" s="49" t="inlineStr">
        <is>
          <t>Positive</t>
        </is>
      </c>
      <c r="G30" s="50" t="inlineStr">
        <is>
          <t>High</t>
        </is>
      </c>
      <c r="H30" s="40" t="inlineStr">
        <is>
          <t>Daftar orang tua/wali berhasil dimuat</t>
        </is>
      </c>
      <c r="I30" s="40" t="inlineStr">
        <is>
          <t>User login sebagai Admin</t>
        </is>
      </c>
      <c r="J30" s="40" t="inlineStr">
        <is>
          <t>1. Akses menu Data Orang Tua
2. Tunggu loading</t>
        </is>
      </c>
      <c r="K30" s="40" t="inlineStr">
        <is>
          <t>-</t>
        </is>
      </c>
      <c r="L30" s="40" t="inlineStr">
        <is>
          <t>Tabel orang tua tampil dengan data nama, hubungan, email, no HP, dan kolom aksi</t>
        </is>
      </c>
      <c r="M30" s="40" t="n"/>
      <c r="N30" s="40" t="inlineStr">
        <is>
          <t>Pass</t>
        </is>
      </c>
      <c r="O30" s="40" t="n"/>
    </row>
    <row r="31" ht="79.5" customHeight="1" s="57">
      <c r="A31" s="54" t="n">
        <v>29</v>
      </c>
      <c r="B31" s="40" t="inlineStr">
        <is>
          <t>Data Kamar</t>
        </is>
      </c>
      <c r="C31" s="40" t="inlineStr">
        <is>
          <t>Halaman Data Kamar</t>
        </is>
      </c>
      <c r="D31" s="40" t="inlineStr">
        <is>
          <t>Admin</t>
        </is>
      </c>
      <c r="E31" s="48" t="inlineStr">
        <is>
          <t>TC-ADMIN-029</t>
        </is>
      </c>
      <c r="F31" s="49" t="inlineStr">
        <is>
          <t>Positive</t>
        </is>
      </c>
      <c r="G31" s="50" t="inlineStr">
        <is>
          <t>High</t>
        </is>
      </c>
      <c r="H31" s="40" t="inlineStr">
        <is>
          <t>Daftar kamar berhasil dimuat</t>
        </is>
      </c>
      <c r="I31" s="40" t="inlineStr">
        <is>
          <t>User login sebagai Admin</t>
        </is>
      </c>
      <c r="J31" s="40" t="inlineStr">
        <is>
          <t>1. Akses menu Data Kamar
2. Tunggu loading</t>
        </is>
      </c>
      <c r="K31" s="40" t="inlineStr">
        <is>
          <t>-</t>
        </is>
      </c>
      <c r="L31" s="40" t="inlineStr">
        <is>
          <t>Tabel kamar tampil dengan nama kamar dan jumlah santri/penghuni</t>
        </is>
      </c>
      <c r="M31" s="40" t="n"/>
      <c r="N31" s="40" t="inlineStr">
        <is>
          <t>Pass</t>
        </is>
      </c>
      <c r="O31" s="40" t="n"/>
    </row>
    <row r="32" ht="79.5" customHeight="1" s="57">
      <c r="A32" s="54" t="n">
        <v>30</v>
      </c>
      <c r="B32" s="40" t="inlineStr">
        <is>
          <t>Data Kamar</t>
        </is>
      </c>
      <c r="C32" s="40" t="inlineStr">
        <is>
          <t>Tambah Kamar</t>
        </is>
      </c>
      <c r="D32" s="40" t="inlineStr">
        <is>
          <t>Admin</t>
        </is>
      </c>
      <c r="E32" s="48" t="inlineStr">
        <is>
          <t>TC-ADMIN-030</t>
        </is>
      </c>
      <c r="F32" s="49" t="inlineStr">
        <is>
          <t>Positive</t>
        </is>
      </c>
      <c r="G32" s="50" t="inlineStr">
        <is>
          <t>High</t>
        </is>
      </c>
      <c r="H32" s="40" t="inlineStr">
        <is>
          <t>Tambah kamar baru berhasil</t>
        </is>
      </c>
      <c r="I32" s="40" t="inlineStr">
        <is>
          <t>Halaman Data Kamar</t>
        </is>
      </c>
      <c r="J32" s="40" t="inlineStr">
        <is>
          <t>1. Klik tombol 'Tambah Kamar'
2. Isi nama kamar
3. Klik 'Simpan'</t>
        </is>
      </c>
      <c r="K32" s="40" t="inlineStr">
        <is>
          <t>Nama Kamar: Al-Farabi</t>
        </is>
      </c>
      <c r="L32" s="40" t="inlineStr">
        <is>
          <t>Muncul pesan sukses, kamar baru tampil di daftar</t>
        </is>
      </c>
      <c r="M32" s="40" t="n"/>
      <c r="N32" s="40" t="inlineStr">
        <is>
          <t>Pass</t>
        </is>
      </c>
      <c r="O32" s="40" t="n"/>
    </row>
    <row r="33" ht="79.5" customHeight="1" s="57">
      <c r="A33" s="55" t="n">
        <v>31</v>
      </c>
      <c r="B33" s="46" t="inlineStr">
        <is>
          <t>Data Kamar</t>
        </is>
      </c>
      <c r="C33" s="46" t="inlineStr">
        <is>
          <t>Tambah Kamar - Nama Duplikat</t>
        </is>
      </c>
      <c r="D33" s="46" t="inlineStr">
        <is>
          <t>Admin</t>
        </is>
      </c>
      <c r="E33" s="51" t="inlineStr">
        <is>
          <t>TC-ADMIN-031</t>
        </is>
      </c>
      <c r="F33" s="52" t="inlineStr">
        <is>
          <t>Negative</t>
        </is>
      </c>
      <c r="G33" s="53" t="inlineStr">
        <is>
          <t>Medium</t>
        </is>
      </c>
      <c r="H33" s="46" t="inlineStr">
        <is>
          <t>Tambah kamar gagal jika nama kamar sudah ada</t>
        </is>
      </c>
      <c r="I33" s="46" t="inlineStr">
        <is>
          <t>Halaman Data Kamar</t>
        </is>
      </c>
      <c r="J33" s="46" t="inlineStr">
        <is>
          <t>1. Klik 'Tambah Kamar'
2. Masukkan nama kamar yang sudah ada
3. Klik 'Simpan'</t>
        </is>
      </c>
      <c r="K33" s="46" t="inlineStr">
        <is>
          <t>Nama Kamar: Al-Azhar (sudah ada)</t>
        </is>
      </c>
      <c r="L33" s="46" t="inlineStr">
        <is>
          <t>Muncul pesan gagal dari sistem bahwa nama kamar sudah digunakan</t>
        </is>
      </c>
      <c r="M33" s="46" t="n"/>
      <c r="N33" s="40" t="inlineStr">
        <is>
          <t>Pass</t>
        </is>
      </c>
      <c r="O33" s="46" t="n"/>
    </row>
    <row r="34" ht="79.5" customHeight="1" s="57">
      <c r="A34" s="54" t="n">
        <v>32</v>
      </c>
      <c r="B34" s="40" t="inlineStr">
        <is>
          <t>Data Kamar</t>
        </is>
      </c>
      <c r="C34" s="40" t="inlineStr">
        <is>
          <t>Ubah Kamar</t>
        </is>
      </c>
      <c r="D34" s="40" t="inlineStr">
        <is>
          <t>Admin</t>
        </is>
      </c>
      <c r="E34" s="48" t="inlineStr">
        <is>
          <t>TC-ADMIN-032</t>
        </is>
      </c>
      <c r="F34" s="49" t="inlineStr">
        <is>
          <t>Positive</t>
        </is>
      </c>
      <c r="G34" s="50" t="inlineStr">
        <is>
          <t>High</t>
        </is>
      </c>
      <c r="H34" s="40" t="inlineStr">
        <is>
          <t>Edit nama kamar berhasil</t>
        </is>
      </c>
      <c r="I34" s="40" t="inlineStr">
        <is>
          <t>Halaman Data Kamar</t>
        </is>
      </c>
      <c r="J34" s="40" t="inlineStr">
        <is>
          <t>1. Klik ikon Ubah
2. Ubah nama kamar
3. Klik 'Simpan'</t>
        </is>
      </c>
      <c r="K34" s="40" t="inlineStr">
        <is>
          <t>Nama baru: Al-Azhar II</t>
        </is>
      </c>
      <c r="L34" s="40" t="inlineStr">
        <is>
          <t>Muncul pesan sukses, nama kamar diperbarui di daftar</t>
        </is>
      </c>
      <c r="M34" s="40" t="n"/>
      <c r="N34" s="40" t="inlineStr">
        <is>
          <t>Pass</t>
        </is>
      </c>
      <c r="O34" s="40" t="n"/>
    </row>
    <row r="35" ht="79.5" customHeight="1" s="57">
      <c r="A35" s="54" t="n">
        <v>33</v>
      </c>
      <c r="B35" s="40" t="inlineStr">
        <is>
          <t>Data Kamar</t>
        </is>
      </c>
      <c r="C35" s="40" t="inlineStr">
        <is>
          <t>Hapus Kamar</t>
        </is>
      </c>
      <c r="D35" s="40" t="inlineStr">
        <is>
          <t>Admin</t>
        </is>
      </c>
      <c r="E35" s="48" t="inlineStr">
        <is>
          <t>TC-ADMIN-033</t>
        </is>
      </c>
      <c r="F35" s="49" t="inlineStr">
        <is>
          <t>Positive</t>
        </is>
      </c>
      <c r="G35" s="50" t="inlineStr">
        <is>
          <t>High</t>
        </is>
      </c>
      <c r="H35" s="40" t="inlineStr">
        <is>
          <t>Hapus kamar berhasil setelah konfirmasi</t>
        </is>
      </c>
      <c r="I35" s="40" t="inlineStr">
        <is>
          <t>Halaman Data Kamar</t>
        </is>
      </c>
      <c r="J35" s="40" t="inlineStr">
        <is>
          <t>1. Klik ikon Hapus
2. Konfirmasi di modal
3. Klik 'Ya, Hapus'</t>
        </is>
      </c>
      <c r="K35" s="40" t="inlineStr">
        <is>
          <t>-</t>
        </is>
      </c>
      <c r="L35" s="40" t="inlineStr">
        <is>
          <t>Kamar dihapus dari daftar</t>
        </is>
      </c>
      <c r="M35" s="40" t="n"/>
      <c r="N35" s="40" t="inlineStr">
        <is>
          <t>Pass</t>
        </is>
      </c>
      <c r="O35" s="40" t="n"/>
    </row>
    <row r="36" ht="79.5" customHeight="1" s="57">
      <c r="A36" s="54" t="n">
        <v>34</v>
      </c>
      <c r="B36" s="40" t="inlineStr">
        <is>
          <t>Data Kelas</t>
        </is>
      </c>
      <c r="C36" s="40" t="inlineStr">
        <is>
          <t>Halaman Data Kelas</t>
        </is>
      </c>
      <c r="D36" s="40" t="inlineStr">
        <is>
          <t>Admin</t>
        </is>
      </c>
      <c r="E36" s="48" t="inlineStr">
        <is>
          <t>TC-ADMIN-034</t>
        </is>
      </c>
      <c r="F36" s="49" t="inlineStr">
        <is>
          <t>Positive</t>
        </is>
      </c>
      <c r="G36" s="50" t="inlineStr">
        <is>
          <t>High</t>
        </is>
      </c>
      <c r="H36" s="40" t="inlineStr">
        <is>
          <t>Daftar kelas berhasil dimuat</t>
        </is>
      </c>
      <c r="I36" s="40" t="inlineStr">
        <is>
          <t>User login sebagai Admin</t>
        </is>
      </c>
      <c r="J36" s="40" t="inlineStr">
        <is>
          <t>1. Klik ikon Ubah
2. Ubah nama kelas
3. Klik 'Simpan'</t>
        </is>
      </c>
      <c r="K36" s="40" t="inlineStr">
        <is>
          <t>-</t>
        </is>
      </c>
      <c r="L36" s="40" t="inlineStr">
        <is>
          <t>Tabel kelas tampil</t>
        </is>
      </c>
      <c r="M36" s="40" t="n"/>
      <c r="N36" s="40" t="inlineStr">
        <is>
          <t>Pass</t>
        </is>
      </c>
      <c r="O36" s="40" t="n"/>
    </row>
    <row r="37" ht="79.5" customHeight="1" s="57">
      <c r="A37" s="54" t="n">
        <v>35</v>
      </c>
      <c r="B37" s="40" t="inlineStr">
        <is>
          <t>Data Kelas</t>
        </is>
      </c>
      <c r="C37" s="40" t="inlineStr">
        <is>
          <t>Tambah Kelas</t>
        </is>
      </c>
      <c r="D37" s="40" t="inlineStr">
        <is>
          <t>Admin</t>
        </is>
      </c>
      <c r="E37" s="48" t="inlineStr">
        <is>
          <t>TC-ADMIN-035</t>
        </is>
      </c>
      <c r="F37" s="49" t="inlineStr">
        <is>
          <t>Positive</t>
        </is>
      </c>
      <c r="G37" s="50" t="inlineStr">
        <is>
          <t>High</t>
        </is>
      </c>
      <c r="H37" s="40" t="inlineStr">
        <is>
          <t>Tambah kelas baru berhasil</t>
        </is>
      </c>
      <c r="I37" s="40" t="inlineStr">
        <is>
          <t>Halaman Data Kelas</t>
        </is>
      </c>
      <c r="J37" s="40" t="inlineStr">
        <is>
          <t>1. Klik 'Tambah Kelas'
2. Isi nama kelas
3. Klik 'Simpan'</t>
        </is>
      </c>
      <c r="K37" s="40" t="inlineStr">
        <is>
          <t>Nama Kelas: 8B</t>
        </is>
      </c>
      <c r="L37" s="40" t="inlineStr">
        <is>
          <t>Muncul sukses, kelas baru tampil di daftar</t>
        </is>
      </c>
      <c r="M37" s="40" t="n"/>
      <c r="N37" s="40" t="inlineStr">
        <is>
          <t>Pass</t>
        </is>
      </c>
      <c r="O37" s="40" t="n"/>
    </row>
    <row r="38" ht="79.5" customHeight="1" s="57">
      <c r="A38" s="54" t="n">
        <v>36</v>
      </c>
      <c r="B38" s="40" t="inlineStr">
        <is>
          <t>Data Kelas</t>
        </is>
      </c>
      <c r="C38" s="40" t="inlineStr">
        <is>
          <t>Ubah Kelas</t>
        </is>
      </c>
      <c r="D38" s="40" t="inlineStr">
        <is>
          <t>Admin</t>
        </is>
      </c>
      <c r="E38" s="48" t="inlineStr">
        <is>
          <t>TC-ADMIN-036</t>
        </is>
      </c>
      <c r="F38" s="49" t="inlineStr">
        <is>
          <t>Positive</t>
        </is>
      </c>
      <c r="G38" s="50" t="inlineStr">
        <is>
          <t>High</t>
        </is>
      </c>
      <c r="H38" s="40" t="inlineStr">
        <is>
          <t>Edit nama kelas berhasil</t>
        </is>
      </c>
      <c r="I38" s="40" t="inlineStr">
        <is>
          <t>Halaman Data Kelas</t>
        </is>
      </c>
      <c r="J38" s="40" t="inlineStr">
        <is>
          <t>1. Akses menu Jenis Tagihan
2. Tunggu proses loading</t>
        </is>
      </c>
      <c r="K38" s="40" t="inlineStr">
        <is>
          <t>-</t>
        </is>
      </c>
      <c r="L38" s="40" t="inlineStr">
        <is>
          <t>Tabel jenis tagihan tampil</t>
        </is>
      </c>
      <c r="M38" s="40" t="n"/>
      <c r="N38" s="40" t="inlineStr">
        <is>
          <t>Pass</t>
        </is>
      </c>
      <c r="O38" s="40" t="n"/>
    </row>
    <row r="39" ht="79.5" customHeight="1" s="57">
      <c r="A39" s="54" t="n">
        <v>37</v>
      </c>
      <c r="B39" s="40" t="inlineStr">
        <is>
          <t>Data Kelas</t>
        </is>
      </c>
      <c r="C39" s="40" t="inlineStr">
        <is>
          <t>Hapus Kelas</t>
        </is>
      </c>
      <c r="D39" s="40" t="inlineStr">
        <is>
          <t>Admin</t>
        </is>
      </c>
      <c r="E39" s="48" t="inlineStr">
        <is>
          <t>TC-ADMIN-037</t>
        </is>
      </c>
      <c r="F39" s="49" t="inlineStr">
        <is>
          <t>Positive</t>
        </is>
      </c>
      <c r="G39" s="50" t="inlineStr">
        <is>
          <t>High</t>
        </is>
      </c>
      <c r="H39" s="40" t="inlineStr">
        <is>
          <t>Hapus kelas berhasil setelah konfirmasi</t>
        </is>
      </c>
      <c r="I39" s="40" t="inlineStr">
        <is>
          <t>Halaman Data Kelas</t>
        </is>
      </c>
      <c r="J39" s="40" t="inlineStr">
        <is>
          <t>1. Klik ikon Hapus
2. Konfirmasi di modal</t>
        </is>
      </c>
      <c r="K39" s="40" t="inlineStr">
        <is>
          <t>-</t>
        </is>
      </c>
      <c r="L39" s="40" t="inlineStr">
        <is>
          <t>Kelas dihapus dari daftar</t>
        </is>
      </c>
      <c r="M39" s="40" t="n"/>
      <c r="N39" s="40" t="inlineStr">
        <is>
          <t>Pass</t>
        </is>
      </c>
      <c r="O39" s="40" t="n"/>
    </row>
    <row r="40" ht="79.5" customHeight="1" s="57">
      <c r="A40" s="54" t="n">
        <v>38</v>
      </c>
      <c r="B40" s="40" t="inlineStr">
        <is>
          <t>Jenis Tagihan</t>
        </is>
      </c>
      <c r="C40" s="40" t="inlineStr">
        <is>
          <t>Halaman Jenis Tagihan</t>
        </is>
      </c>
      <c r="D40" s="40" t="inlineStr">
        <is>
          <t>Admin</t>
        </is>
      </c>
      <c r="E40" s="48" t="inlineStr">
        <is>
          <t>TC-ADMIN-038</t>
        </is>
      </c>
      <c r="F40" s="49" t="inlineStr">
        <is>
          <t>Positive</t>
        </is>
      </c>
      <c r="G40" s="50" t="inlineStr">
        <is>
          <t>High</t>
        </is>
      </c>
      <c r="H40" s="40" t="inlineStr">
        <is>
          <t>Daftar jenis tagihan berhasil dimuat</t>
        </is>
      </c>
      <c r="I40" s="40" t="inlineStr">
        <is>
          <t>User login sebagai Admin</t>
        </is>
      </c>
      <c r="J40" s="40" t="inlineStr">
        <is>
          <t>1. Akses menu Jenis Tagihan
2. Tunggu proses loading</t>
        </is>
      </c>
      <c r="K40" s="40" t="inlineStr">
        <is>
          <t>-</t>
        </is>
      </c>
      <c r="L40" s="40" t="inlineStr">
        <is>
          <t>Tabel jenis tagihan tampil</t>
        </is>
      </c>
      <c r="M40" s="40" t="n"/>
      <c r="N40" s="40" t="inlineStr">
        <is>
          <t>Pass</t>
        </is>
      </c>
      <c r="O40" s="40" t="n"/>
    </row>
    <row r="41" ht="79.5" customHeight="1" s="57">
      <c r="A41" s="54" t="n">
        <v>39</v>
      </c>
      <c r="B41" s="40" t="inlineStr">
        <is>
          <t>Jenis Tagihan</t>
        </is>
      </c>
      <c r="C41" s="40" t="inlineStr">
        <is>
          <t>Tambah Jenis Tagihan</t>
        </is>
      </c>
      <c r="D41" s="40" t="inlineStr">
        <is>
          <t>Admin</t>
        </is>
      </c>
      <c r="E41" s="48" t="inlineStr">
        <is>
          <t>TC-ADMIN-039</t>
        </is>
      </c>
      <c r="F41" s="49" t="inlineStr">
        <is>
          <t>Positive</t>
        </is>
      </c>
      <c r="G41" s="50" t="inlineStr">
        <is>
          <t>High</t>
        </is>
      </c>
      <c r="H41" s="40" t="inlineStr">
        <is>
          <t>Tambah jenis tagihan baru berhasil</t>
        </is>
      </c>
      <c r="I41" s="40" t="inlineStr">
        <is>
          <t>Halaman Jenis Tagihan</t>
        </is>
      </c>
      <c r="J41" s="40" t="inlineStr">
        <is>
          <t>1. Klik 'Tambah Jenis Tagihan'
2. Isi nama jenis tagihan
3. Klik 'Simpan'</t>
        </is>
      </c>
      <c r="K41" s="40" t="inlineStr">
        <is>
          <t>Jenis: SPP Bulanan</t>
        </is>
      </c>
      <c r="L41" s="40" t="inlineStr">
        <is>
          <t>Muncul sukses, jenis tagihan baru tampil</t>
        </is>
      </c>
      <c r="M41" s="40" t="n"/>
      <c r="N41" s="40" t="inlineStr">
        <is>
          <t>Pass</t>
        </is>
      </c>
      <c r="O41" s="40" t="n"/>
    </row>
    <row r="42" ht="79.5" customHeight="1" s="57">
      <c r="A42" s="55" t="n">
        <v>40</v>
      </c>
      <c r="B42" s="46" t="inlineStr">
        <is>
          <t>Jenis Tagihan</t>
        </is>
      </c>
      <c r="C42" s="46" t="inlineStr">
        <is>
          <t>Tambah Jenis Tagihan - Kosong</t>
        </is>
      </c>
      <c r="D42" s="46" t="inlineStr">
        <is>
          <t>Admin</t>
        </is>
      </c>
      <c r="E42" s="51" t="inlineStr">
        <is>
          <t>TC-ADMIN-040</t>
        </is>
      </c>
      <c r="F42" s="52" t="inlineStr">
        <is>
          <t>Negative</t>
        </is>
      </c>
      <c r="G42" s="53" t="inlineStr">
        <is>
          <t>High</t>
        </is>
      </c>
      <c r="H42" s="46" t="inlineStr">
        <is>
          <t>Tambah jenis tagihan gagal jika field kosong</t>
        </is>
      </c>
      <c r="I42" s="46" t="inlineStr">
        <is>
          <t>Jendela tambah jenis tagihan terbuka</t>
        </is>
      </c>
      <c r="J42" s="46" t="inlineStr">
        <is>
          <t>1. Kosongkan isian nama
2. Klik 'Simpan'</t>
        </is>
      </c>
      <c r="K42" s="46" t="inlineStr">
        <is>
          <t>Nama: (kosong)</t>
        </is>
      </c>
      <c r="L42" s="46" t="inlineStr">
        <is>
          <t>Isian tidak dikirim, muncul validasi wajib isi</t>
        </is>
      </c>
      <c r="M42" s="46" t="n"/>
      <c r="N42" s="46" t="inlineStr">
        <is>
          <t>Pass</t>
        </is>
      </c>
      <c r="O42" s="46" t="n"/>
    </row>
    <row r="43" ht="79.5" customHeight="1" s="57">
      <c r="A43" s="54" t="n">
        <v>41</v>
      </c>
      <c r="B43" s="40" t="inlineStr">
        <is>
          <t>Jenis Tagihan</t>
        </is>
      </c>
      <c r="C43" s="40" t="inlineStr">
        <is>
          <t>Ubah Jenis Tagihan</t>
        </is>
      </c>
      <c r="D43" s="40" t="inlineStr">
        <is>
          <t>Admin</t>
        </is>
      </c>
      <c r="E43" s="48" t="inlineStr">
        <is>
          <t>TC-ADMIN-041</t>
        </is>
      </c>
      <c r="F43" s="49" t="inlineStr">
        <is>
          <t>Positive</t>
        </is>
      </c>
      <c r="G43" s="50" t="inlineStr">
        <is>
          <t>High</t>
        </is>
      </c>
      <c r="H43" s="40" t="inlineStr">
        <is>
          <t>Edit jenis tagihan berhasil</t>
        </is>
      </c>
      <c r="I43" s="40" t="inlineStr">
        <is>
          <t>Halaman Jenis Tagihan</t>
        </is>
      </c>
      <c r="J43" s="40" t="inlineStr">
        <is>
          <t>1. Klik Ubah
2. Ubah nama
3. Klik 'Simpan'</t>
        </is>
      </c>
      <c r="K43" s="40" t="inlineStr">
        <is>
          <t>Nama baru: SPP Bulanan Reguler</t>
        </is>
      </c>
      <c r="L43" s="40" t="inlineStr">
        <is>
          <t>Muncul pesan sukses, data diperbarui</t>
        </is>
      </c>
      <c r="M43" s="40" t="n"/>
      <c r="N43" s="40" t="inlineStr">
        <is>
          <t>Pass</t>
        </is>
      </c>
      <c r="O43" s="40" t="n"/>
    </row>
    <row r="44" ht="79.5" customHeight="1" s="57">
      <c r="A44" s="54" t="n">
        <v>42</v>
      </c>
      <c r="B44" s="40" t="inlineStr">
        <is>
          <t>Jenis Tagihan</t>
        </is>
      </c>
      <c r="C44" s="40" t="inlineStr">
        <is>
          <t>Hapus Jenis Tagihan</t>
        </is>
      </c>
      <c r="D44" s="40" t="inlineStr">
        <is>
          <t>Admin</t>
        </is>
      </c>
      <c r="E44" s="48" t="inlineStr">
        <is>
          <t>TC-ADMIN-042</t>
        </is>
      </c>
      <c r="F44" s="49" t="inlineStr">
        <is>
          <t>Positive</t>
        </is>
      </c>
      <c r="G44" s="50" t="inlineStr">
        <is>
          <t>High</t>
        </is>
      </c>
      <c r="H44" s="40" t="inlineStr">
        <is>
          <t>Hapus jenis tagihan berhasil setelah konfirmasi</t>
        </is>
      </c>
      <c r="I44" s="40" t="inlineStr">
        <is>
          <t>Halaman Jenis Tagihan</t>
        </is>
      </c>
      <c r="J44" s="40" t="inlineStr">
        <is>
          <t>1. Klik Hapus
2. Konfirmasi di modal</t>
        </is>
      </c>
      <c r="K44" s="40" t="inlineStr">
        <is>
          <t>-</t>
        </is>
      </c>
      <c r="L44" s="40" t="inlineStr">
        <is>
          <t>Jenis tagihan dihapus</t>
        </is>
      </c>
      <c r="M44" s="40" t="n"/>
      <c r="N44" s="40" t="inlineStr">
        <is>
          <t>Pass</t>
        </is>
      </c>
      <c r="O44" s="40" t="n"/>
    </row>
    <row r="45" ht="79.5" customHeight="1" s="57">
      <c r="A45" s="54" t="n">
        <v>43</v>
      </c>
      <c r="B45" s="40" t="inlineStr">
        <is>
          <t>Jenis Layanan</t>
        </is>
      </c>
      <c r="C45" s="40" t="inlineStr">
        <is>
          <t>Halaman Jenis Layanan</t>
        </is>
      </c>
      <c r="D45" s="40" t="inlineStr">
        <is>
          <t>Admin</t>
        </is>
      </c>
      <c r="E45" s="48" t="inlineStr">
        <is>
          <t>TC-ADMIN-043</t>
        </is>
      </c>
      <c r="F45" s="49" t="inlineStr">
        <is>
          <t>Positive</t>
        </is>
      </c>
      <c r="G45" s="50" t="inlineStr">
        <is>
          <t>High</t>
        </is>
      </c>
      <c r="H45" s="40" t="inlineStr">
        <is>
          <t>Daftar jenis layanan berhasil dimuat</t>
        </is>
      </c>
      <c r="I45" s="40" t="inlineStr">
        <is>
          <t>User login sebagai Admin</t>
        </is>
      </c>
      <c r="J45" s="40" t="inlineStr">
        <is>
          <t>1. Akses menu Jenis Layanan
2. Tunggu proses loading</t>
        </is>
      </c>
      <c r="K45" s="40" t="inlineStr">
        <is>
          <t>-</t>
        </is>
      </c>
      <c r="L45" s="40" t="inlineStr">
        <is>
          <t>Tabel jenis layanan tampil</t>
        </is>
      </c>
      <c r="M45" s="40" t="n"/>
      <c r="N45" s="40" t="inlineStr">
        <is>
          <t>Pass</t>
        </is>
      </c>
      <c r="O45" s="40" t="n"/>
    </row>
    <row r="46" ht="79.5" customHeight="1" s="57">
      <c r="A46" s="54" t="n">
        <v>44</v>
      </c>
      <c r="B46" s="40" t="inlineStr">
        <is>
          <t>Jenis Layanan</t>
        </is>
      </c>
      <c r="C46" s="40" t="inlineStr">
        <is>
          <t>Tambah Jenis Layanan</t>
        </is>
      </c>
      <c r="D46" s="40" t="inlineStr">
        <is>
          <t>Admin</t>
        </is>
      </c>
      <c r="E46" s="48" t="inlineStr">
        <is>
          <t>TC-ADMIN-044</t>
        </is>
      </c>
      <c r="F46" s="49" t="inlineStr">
        <is>
          <t>Positive</t>
        </is>
      </c>
      <c r="G46" s="50" t="inlineStr">
        <is>
          <t>High</t>
        </is>
      </c>
      <c r="H46" s="40" t="inlineStr">
        <is>
          <t>Tambah jenis layanan baru berhasil</t>
        </is>
      </c>
      <c r="I46" s="40" t="inlineStr">
        <is>
          <t>Halaman Jenis Layanan</t>
        </is>
      </c>
      <c r="J46" s="40" t="inlineStr">
        <is>
          <t>1. Klik 'Tambah Jenis Layanan'
2. Isi nama layanan
3. Klik 'Simpan'</t>
        </is>
      </c>
      <c r="K46" s="40" t="inlineStr">
        <is>
          <t>Nama: Layanan Laundry</t>
        </is>
      </c>
      <c r="L46" s="40" t="inlineStr">
        <is>
          <t>Muncul sukses, jenis layanan baru tampil</t>
        </is>
      </c>
      <c r="M46" s="40" t="n"/>
      <c r="N46" s="40" t="inlineStr">
        <is>
          <t>Pass</t>
        </is>
      </c>
      <c r="O46" s="40" t="n"/>
    </row>
    <row r="47" ht="79.5" customHeight="1" s="57">
      <c r="A47" s="54" t="n">
        <v>45</v>
      </c>
      <c r="B47" s="40" t="inlineStr">
        <is>
          <t>Jenis Layanan</t>
        </is>
      </c>
      <c r="C47" s="40" t="inlineStr">
        <is>
          <t>Hapus Jenis Layanan</t>
        </is>
      </c>
      <c r="D47" s="40" t="inlineStr">
        <is>
          <t>Admin</t>
        </is>
      </c>
      <c r="E47" s="48" t="inlineStr">
        <is>
          <t>TC-ADMIN-045</t>
        </is>
      </c>
      <c r="F47" s="49" t="inlineStr">
        <is>
          <t>Positive</t>
        </is>
      </c>
      <c r="G47" s="50" t="inlineStr">
        <is>
          <t>High</t>
        </is>
      </c>
      <c r="H47" s="40" t="inlineStr">
        <is>
          <t>Hapus jenis layanan berhasil setelah konfirmasi</t>
        </is>
      </c>
      <c r="I47" s="40" t="inlineStr">
        <is>
          <t>Halaman Jenis Layanan</t>
        </is>
      </c>
      <c r="J47" s="40" t="inlineStr">
        <is>
          <t>1. Klik Hapus
2. Konfirmasi di modal</t>
        </is>
      </c>
      <c r="K47" s="40" t="inlineStr">
        <is>
          <t>-</t>
        </is>
      </c>
      <c r="L47" s="40" t="inlineStr">
        <is>
          <t>Jenis layanan dihapus</t>
        </is>
      </c>
      <c r="M47" s="40" t="n"/>
      <c r="N47" s="40" t="inlineStr">
        <is>
          <t>Pass</t>
        </is>
      </c>
      <c r="O47" s="40" t="n"/>
    </row>
    <row r="48" ht="79.5" customHeight="1" s="57">
      <c r="A48" s="54" t="n">
        <v>46</v>
      </c>
      <c r="B48" s="40" t="inlineStr">
        <is>
          <t>Keuangan</t>
        </is>
      </c>
      <c r="C48" s="40" t="inlineStr">
        <is>
          <t>Halaman Keuangan</t>
        </is>
      </c>
      <c r="D48" s="40" t="inlineStr">
        <is>
          <t>Admin</t>
        </is>
      </c>
      <c r="E48" s="48" t="inlineStr">
        <is>
          <t>TC-ADMIN-046</t>
        </is>
      </c>
      <c r="F48" s="49" t="inlineStr">
        <is>
          <t>Positive</t>
        </is>
      </c>
      <c r="G48" s="50" t="inlineStr">
        <is>
          <t>High</t>
        </is>
      </c>
      <c r="H48" s="40" t="inlineStr">
        <is>
          <t>Daftar tagihan keuangan berhasil dimuat</t>
        </is>
      </c>
      <c r="I48" s="40" t="inlineStr">
        <is>
          <t>User login sebagai Admin</t>
        </is>
      </c>
      <c r="J48" s="40" t="inlineStr">
        <is>
          <t>1. Akses menu Keuangan
2. Tunggu proses loading</t>
        </is>
      </c>
      <c r="K48" s="40" t="inlineStr">
        <is>
          <t>-</t>
        </is>
      </c>
      <c r="L48" s="40" t="inlineStr">
        <is>
          <t>Tabel tagihan tampil dengan kolom: Nama &amp; Jenis, Santri, Nominal, Jatuh Tempo, Status, Aksi</t>
        </is>
      </c>
      <c r="M48" s="40" t="n"/>
      <c r="N48" s="40" t="inlineStr">
        <is>
          <t>Pass</t>
        </is>
      </c>
      <c r="O48" s="40" t="n"/>
    </row>
    <row r="49" ht="79.5" customHeight="1" s="57">
      <c r="A49" s="54" t="n">
        <v>47</v>
      </c>
      <c r="B49" s="40" t="inlineStr">
        <is>
          <t>Keuangan</t>
        </is>
      </c>
      <c r="C49" s="40" t="inlineStr">
        <is>
          <t>Buat Tagihan Baru</t>
        </is>
      </c>
      <c r="D49" s="40" t="inlineStr">
        <is>
          <t>Admin</t>
        </is>
      </c>
      <c r="E49" s="48" t="inlineStr">
        <is>
          <t>TC-ADMIN-047</t>
        </is>
      </c>
      <c r="F49" s="49" t="inlineStr">
        <is>
          <t>Positive</t>
        </is>
      </c>
      <c r="G49" s="50" t="inlineStr">
        <is>
          <t>High</t>
        </is>
      </c>
      <c r="H49" s="40" t="inlineStr">
        <is>
          <t>Buat tagihan baru berhasil</t>
        </is>
      </c>
      <c r="I49" s="40" t="inlineStr">
        <is>
          <t>Halaman Keuangan</t>
        </is>
      </c>
      <c r="J49" s="40" t="inlineStr">
        <is>
          <t>1. Klik 'Buat Tagihan'
2. Isi Jendela Tambah Tagihan: nama tagihan, santri, nominal, jatuh tempo, jenis tagihan
3. Klik 'Simpan'</t>
        </is>
      </c>
      <c r="K49" s="40" t="inlineStr">
        <is>
          <t>Nama: SPP Juli 2025 | Santri: Ahmad | Nominal: 500000 | Jatuh Tempo: 2025-07-31</t>
        </is>
      </c>
      <c r="L49" s="40" t="inlineStr">
        <is>
          <t>Muncul notifikasi 'Tagihan berhasil dibuat', tagihan baru tampil di tabel</t>
        </is>
      </c>
      <c r="M49" s="40" t="n"/>
      <c r="N49" s="40" t="inlineStr">
        <is>
          <t>Pass</t>
        </is>
      </c>
      <c r="O49" s="40" t="n"/>
    </row>
    <row r="50" ht="79.5" customHeight="1" s="57">
      <c r="A50" s="55" t="n">
        <v>48</v>
      </c>
      <c r="B50" s="46" t="inlineStr">
        <is>
          <t>Keuangan</t>
        </is>
      </c>
      <c r="C50" s="46" t="inlineStr">
        <is>
          <t>Buat Tagihan - Nominal Negatif</t>
        </is>
      </c>
      <c r="D50" s="46" t="inlineStr">
        <is>
          <t>Admin</t>
        </is>
      </c>
      <c r="E50" s="51" t="inlineStr">
        <is>
          <t>TC-ADMIN-048</t>
        </is>
      </c>
      <c r="F50" s="52" t="inlineStr">
        <is>
          <t>Negative</t>
        </is>
      </c>
      <c r="G50" s="53" t="inlineStr">
        <is>
          <t>High</t>
        </is>
      </c>
      <c r="H50" s="46" t="inlineStr">
        <is>
          <t>Buat tagihan gagal jika nominal bernilai negatif</t>
        </is>
      </c>
      <c r="I50" s="46" t="inlineStr">
        <is>
          <t>Jendela Tambah Tagihan terbuka</t>
        </is>
      </c>
      <c r="J50" s="46" t="inlineStr">
        <is>
          <t>1. Isi semua isian
2. Masukkan Nominal: -500000
3. Klik 'Simpan'</t>
        </is>
      </c>
      <c r="K50" s="46" t="inlineStr">
        <is>
          <t>Nominal: -500000</t>
        </is>
      </c>
      <c r="L50" s="46" t="inlineStr">
        <is>
          <t>Sistem menolak atau validasi tampilan mencegah pengiriman, muncul pesan gagal</t>
        </is>
      </c>
      <c r="M50" s="46" t="n"/>
      <c r="N50" s="46" t="inlineStr">
        <is>
          <t>Pass</t>
        </is>
      </c>
      <c r="O50" s="46" t="n"/>
    </row>
    <row r="51" ht="79.5" customHeight="1" s="57">
      <c r="A51" s="55" t="n">
        <v>49</v>
      </c>
      <c r="B51" s="46" t="inlineStr">
        <is>
          <t>Keuangan</t>
        </is>
      </c>
      <c r="C51" s="46" t="inlineStr">
        <is>
          <t>Buat Tagihan - Nominal Kosong</t>
        </is>
      </c>
      <c r="D51" s="46" t="inlineStr">
        <is>
          <t>Admin</t>
        </is>
      </c>
      <c r="E51" s="51" t="inlineStr">
        <is>
          <t>TC-ADMIN-049</t>
        </is>
      </c>
      <c r="F51" s="52" t="inlineStr">
        <is>
          <t>Negative</t>
        </is>
      </c>
      <c r="G51" s="53" t="inlineStr">
        <is>
          <t>High</t>
        </is>
      </c>
      <c r="H51" s="46" t="inlineStr">
        <is>
          <t>Buat tagihan gagal jika nominal kosong</t>
        </is>
      </c>
      <c r="I51" s="46" t="inlineStr">
        <is>
          <t>Jendela Tambah Tagihan terbuka</t>
        </is>
      </c>
      <c r="J51" s="46" t="inlineStr">
        <is>
          <t>1. Isi semua isian kecuali nominal
2. Klik 'Simpan'</t>
        </is>
      </c>
      <c r="K51" s="46" t="inlineStr">
        <is>
          <t>Nominal: (kosong)</t>
        </is>
      </c>
      <c r="L51" s="46" t="inlineStr">
        <is>
          <t>Validasi wajib isi muncul, tagihan tidak tersimpan</t>
        </is>
      </c>
      <c r="M51" s="46" t="n"/>
      <c r="N51" s="46" t="inlineStr">
        <is>
          <t>Pass</t>
        </is>
      </c>
      <c r="O51" s="46" t="n"/>
    </row>
    <row r="52" ht="79.5" customHeight="1" s="57">
      <c r="A52" s="54" t="n">
        <v>50</v>
      </c>
      <c r="B52" s="40" t="inlineStr">
        <is>
          <t>Keuangan</t>
        </is>
      </c>
      <c r="C52" s="40" t="inlineStr">
        <is>
          <t>Ubah Tagihan</t>
        </is>
      </c>
      <c r="D52" s="40" t="inlineStr">
        <is>
          <t>Admin</t>
        </is>
      </c>
      <c r="E52" s="48" t="inlineStr">
        <is>
          <t>TC-ADMIN-050</t>
        </is>
      </c>
      <c r="F52" s="49" t="inlineStr">
        <is>
          <t>Positive</t>
        </is>
      </c>
      <c r="G52" s="50" t="inlineStr">
        <is>
          <t>High</t>
        </is>
      </c>
      <c r="H52" s="40" t="inlineStr">
        <is>
          <t>Edit tagihan berhasil</t>
        </is>
      </c>
      <c r="I52" s="40" t="inlineStr">
        <is>
          <t>Halaman Keuangan</t>
        </is>
      </c>
      <c r="J52" s="40" t="inlineStr">
        <is>
          <t>1. Klik ikon Ubah
2. Ubah nominal
3. Klik 'Simpan'</t>
        </is>
      </c>
      <c r="K52" s="40" t="inlineStr">
        <is>
          <t>Nominal baru: 600000</t>
        </is>
      </c>
      <c r="L52" s="40" t="inlineStr">
        <is>
          <t>Muncul notifikasi 'Tagihan diperbarui', data terbaru tampil</t>
        </is>
      </c>
      <c r="M52" s="40" t="n"/>
      <c r="N52" s="40" t="inlineStr">
        <is>
          <t>Pass</t>
        </is>
      </c>
      <c r="O52" s="40" t="n"/>
    </row>
    <row r="53" ht="79.5" customHeight="1" s="57">
      <c r="A53" s="54" t="n">
        <v>51</v>
      </c>
      <c r="B53" s="40" t="inlineStr">
        <is>
          <t>Keuangan</t>
        </is>
      </c>
      <c r="C53" s="40" t="inlineStr">
        <is>
          <t>Hapus Tagihan</t>
        </is>
      </c>
      <c r="D53" s="40" t="inlineStr">
        <is>
          <t>Admin</t>
        </is>
      </c>
      <c r="E53" s="48" t="inlineStr">
        <is>
          <t>TC-ADMIN-051</t>
        </is>
      </c>
      <c r="F53" s="49" t="inlineStr">
        <is>
          <t>Positive</t>
        </is>
      </c>
      <c r="G53" s="50" t="inlineStr">
        <is>
          <t>High</t>
        </is>
      </c>
      <c r="H53" s="40" t="inlineStr">
        <is>
          <t>Hapus tagihan berhasil setelah konfirmasi</t>
        </is>
      </c>
      <c r="I53" s="40" t="inlineStr">
        <is>
          <t>Halaman Keuangan</t>
        </is>
      </c>
      <c r="J53" s="40" t="inlineStr">
        <is>
          <t>1. Klik ikon Hapus
2. Konfirmasi jendela</t>
        </is>
      </c>
      <c r="K53" s="40" t="inlineStr">
        <is>
          <t>-</t>
        </is>
      </c>
      <c r="L53" s="40" t="inlineStr">
        <is>
          <t>Muncul notifikasi 'Tagihan dihapus', tagihan hilang dari tabel</t>
        </is>
      </c>
      <c r="M53" s="40" t="n"/>
      <c r="N53" s="40" t="inlineStr">
        <is>
          <t>Pass</t>
        </is>
      </c>
      <c r="O53" s="40" t="n"/>
    </row>
    <row r="54" ht="79.5" customHeight="1" s="57">
      <c r="A54" s="54" t="n">
        <v>52</v>
      </c>
      <c r="B54" s="40" t="inlineStr">
        <is>
          <t>Keuangan</t>
        </is>
      </c>
      <c r="C54" s="40" t="inlineStr">
        <is>
          <t>Filter Status Pembayaran</t>
        </is>
      </c>
      <c r="D54" s="40" t="inlineStr">
        <is>
          <t>Admin</t>
        </is>
      </c>
      <c r="E54" s="48" t="inlineStr">
        <is>
          <t>TC-ADMIN-052</t>
        </is>
      </c>
      <c r="F54" s="49" t="inlineStr">
        <is>
          <t>Positive</t>
        </is>
      </c>
      <c r="G54" s="50" t="inlineStr">
        <is>
          <t>Medium</t>
        </is>
      </c>
      <c r="H54" s="40" t="inlineStr">
        <is>
          <t>Filter tagihan berdasarkan status 'Perlu Konfirmasi'</t>
        </is>
      </c>
      <c r="I54" s="40" t="inlineStr">
        <is>
          <t>Halaman Keuangan</t>
        </is>
      </c>
      <c r="J54" s="40" t="inlineStr">
        <is>
          <t>1. Klik Tombol Filter
2. Pilih Status: 'Perlu Konfirmasi'
3. Lihat hasil</t>
        </is>
      </c>
      <c r="K54" s="40" t="inlineStr">
        <is>
          <t>-</t>
        </is>
      </c>
      <c r="L54" s="40" t="inlineStr">
        <is>
          <t>Hanya tagihan berstatus Perlu Konfirmasi yang tampil</t>
        </is>
      </c>
      <c r="M54" s="40" t="n"/>
      <c r="N54" s="40" t="inlineStr">
        <is>
          <t>Pass</t>
        </is>
      </c>
      <c r="O54" s="40" t="n"/>
    </row>
    <row r="55" ht="79.5" customHeight="1" s="57">
      <c r="A55" s="54" t="n">
        <v>53</v>
      </c>
      <c r="B55" s="40" t="inlineStr">
        <is>
          <t>Keuangan</t>
        </is>
      </c>
      <c r="C55" s="40" t="inlineStr">
        <is>
          <t>Lihat Riwayat Pembayaran</t>
        </is>
      </c>
      <c r="D55" s="40" t="inlineStr">
        <is>
          <t>Admin</t>
        </is>
      </c>
      <c r="E55" s="48" t="inlineStr">
        <is>
          <t>TC-ADMIN-053</t>
        </is>
      </c>
      <c r="F55" s="49" t="inlineStr">
        <is>
          <t>Positive</t>
        </is>
      </c>
      <c r="G55" s="50" t="inlineStr">
        <is>
          <t>Medium</t>
        </is>
      </c>
      <c r="H55" s="40" t="inlineStr">
        <is>
          <t>Klik ikon Kartu Kredit membuka Jendela Daftar Pembayaran</t>
        </is>
      </c>
      <c r="I55" s="40" t="inlineStr">
        <is>
          <t>Halaman Keuangan</t>
        </is>
      </c>
      <c r="J55" s="40" t="inlineStr">
        <is>
          <t>1. Klik ikon Kartu Kredit pada baris tagihan tertentu</t>
        </is>
      </c>
      <c r="K55" s="40" t="inlineStr">
        <is>
          <t>-</t>
        </is>
      </c>
      <c r="L55" s="40" t="inlineStr">
        <is>
          <t>Jendela daftar pembayaran terbuka menampilkan daftar pembayaran untuk tagihan tersebut</t>
        </is>
      </c>
      <c r="M55" s="40" t="n"/>
      <c r="N55" s="40" t="inlineStr">
        <is>
          <t>Pass</t>
        </is>
      </c>
      <c r="O55" s="40" t="n"/>
    </row>
    <row r="56" ht="79.5" customHeight="1" s="57">
      <c r="A56" s="54" t="n">
        <v>54</v>
      </c>
      <c r="B56" s="40" t="inlineStr">
        <is>
          <t>Kegiatan</t>
        </is>
      </c>
      <c r="C56" s="40" t="inlineStr">
        <is>
          <t>Halaman Kegiatan</t>
        </is>
      </c>
      <c r="D56" s="40" t="inlineStr">
        <is>
          <t>Admin</t>
        </is>
      </c>
      <c r="E56" s="48" t="inlineStr">
        <is>
          <t>TC-ADMIN-054</t>
        </is>
      </c>
      <c r="F56" s="49" t="inlineStr">
        <is>
          <t>Positive</t>
        </is>
      </c>
      <c r="G56" s="50" t="inlineStr">
        <is>
          <t>High</t>
        </is>
      </c>
      <c r="H56" s="40" t="inlineStr">
        <is>
          <t>Daftar kegiatan berhasil dimuat</t>
        </is>
      </c>
      <c r="I56" s="40" t="inlineStr">
        <is>
          <t>User login sebagai Admin</t>
        </is>
      </c>
      <c r="J56" s="40" t="inlineStr">
        <is>
          <t>1. Akses menu Kegiatan
2. Tunggu proses loading</t>
        </is>
      </c>
      <c r="K56" s="40" t="inlineStr">
        <is>
          <t>-</t>
        </is>
      </c>
      <c r="L56" s="40" t="inlineStr">
        <is>
          <t>Tabel kegiatan tampil dengan kolom: Nama, Jadwal, Lokasi, Skala &amp; Status, Aksi</t>
        </is>
      </c>
      <c r="M56" s="40" t="n"/>
      <c r="N56" s="40" t="inlineStr">
        <is>
          <t>Pass</t>
        </is>
      </c>
      <c r="O56" s="40" t="n"/>
    </row>
    <row r="57" ht="79.5" customHeight="1" s="57">
      <c r="A57" s="54" t="n">
        <v>55</v>
      </c>
      <c r="B57" s="40" t="inlineStr">
        <is>
          <t>Kegiatan</t>
        </is>
      </c>
      <c r="C57" s="40" t="inlineStr">
        <is>
          <t>Tambah Kegiatan</t>
        </is>
      </c>
      <c r="D57" s="40" t="inlineStr">
        <is>
          <t>Admin</t>
        </is>
      </c>
      <c r="E57" s="48" t="inlineStr">
        <is>
          <t>TC-ADMIN-055</t>
        </is>
      </c>
      <c r="F57" s="49" t="inlineStr">
        <is>
          <t>Positive</t>
        </is>
      </c>
      <c r="G57" s="50" t="inlineStr">
        <is>
          <t>High</t>
        </is>
      </c>
      <c r="H57" s="40" t="inlineStr">
        <is>
          <t>Tambah kegiatan baru berhasil</t>
        </is>
      </c>
      <c r="I57" s="40" t="inlineStr">
        <is>
          <t>Halaman Kegiatan</t>
        </is>
      </c>
      <c r="J57" s="40" t="inlineStr">
        <is>
          <t>1. Klik 'Tambah Kegiatan'
2. Isi Jendela Tambah Kegiatan: nama, tanggal, waktu, lokasi, skala
3. Klik 'Simpan'</t>
        </is>
      </c>
      <c r="K57" s="40" t="inlineStr">
        <is>
          <t>Nama: Pengajian Umum
Tanggal: 2025-08-01
Waktu: 08:00
Lokasi: Masjid Utama
Skala: Global</t>
        </is>
      </c>
      <c r="L57" s="40" t="inlineStr">
        <is>
          <t>Muncul pesan sukses, kegiatan baru tampil di daftar</t>
        </is>
      </c>
      <c r="M57" s="40" t="n"/>
      <c r="N57" s="40" t="inlineStr">
        <is>
          <t>Pass</t>
        </is>
      </c>
      <c r="O57" s="40" t="n"/>
    </row>
    <row r="58" ht="79.5" customHeight="1" s="57">
      <c r="A58" s="55" t="n">
        <v>56</v>
      </c>
      <c r="B58" s="46" t="inlineStr">
        <is>
          <t>Kegiatan</t>
        </is>
      </c>
      <c r="C58" s="46" t="inlineStr">
        <is>
          <t>Tambah Kegiatan - Nama Kosong</t>
        </is>
      </c>
      <c r="D58" s="46" t="inlineStr">
        <is>
          <t>Admin</t>
        </is>
      </c>
      <c r="E58" s="51" t="inlineStr">
        <is>
          <t>TC-ADMIN-056</t>
        </is>
      </c>
      <c r="F58" s="52" t="inlineStr">
        <is>
          <t>Negative</t>
        </is>
      </c>
      <c r="G58" s="53" t="inlineStr">
        <is>
          <t>High</t>
        </is>
      </c>
      <c r="H58" s="46" t="inlineStr">
        <is>
          <t>Tambah kegiatan gagal jika nama kosong</t>
        </is>
      </c>
      <c r="I58" s="46" t="inlineStr">
        <is>
          <t>Jendela Tambah Kegiatan terbuka</t>
        </is>
      </c>
      <c r="J58" s="46" t="inlineStr">
        <is>
          <t>1. Kosongkan isian nama kegiatan
2. Isi isian lain
3. Klik 'Simpan'</t>
        </is>
      </c>
      <c r="K58" s="46" t="inlineStr">
        <is>
          <t>Nama: (kosong)</t>
        </is>
      </c>
      <c r="L58" s="46" t="inlineStr">
        <is>
          <t>Validasi muncul, kegiatan tidak tersimpan</t>
        </is>
      </c>
      <c r="M58" s="46" t="n"/>
      <c r="N58" s="46" t="inlineStr">
        <is>
          <t>Pass</t>
        </is>
      </c>
      <c r="O58" s="46" t="n"/>
    </row>
    <row r="59" ht="79.5" customHeight="1" s="57">
      <c r="A59" s="54" t="n">
        <v>57</v>
      </c>
      <c r="B59" s="40" t="inlineStr">
        <is>
          <t>Kegiatan</t>
        </is>
      </c>
      <c r="C59" s="40" t="inlineStr">
        <is>
          <t>Lihat Detail Kegiatan</t>
        </is>
      </c>
      <c r="D59" s="40" t="inlineStr">
        <is>
          <t>Admin</t>
        </is>
      </c>
      <c r="E59" s="48" t="inlineStr">
        <is>
          <t>TC-ADMIN-057</t>
        </is>
      </c>
      <c r="F59" s="49" t="inlineStr">
        <is>
          <t>Positive</t>
        </is>
      </c>
      <c r="G59" s="50" t="inlineStr">
        <is>
          <t>Medium</t>
        </is>
      </c>
      <c r="H59" s="40" t="inlineStr">
        <is>
          <t>Klik ikon Mata membuka Jendela Detail Kegiatan</t>
        </is>
      </c>
      <c r="I59" s="40" t="inlineStr">
        <is>
          <t>Halaman Kegiatan</t>
        </is>
      </c>
      <c r="J59" s="40" t="inlineStr">
        <is>
          <t>1. Klik ikon Mata pada baris kegiatan</t>
        </is>
      </c>
      <c r="K59" s="40" t="inlineStr">
        <is>
          <t>-</t>
        </is>
      </c>
      <c r="L59" s="40" t="inlineStr">
        <is>
          <t>Jendela terbuka dengan detail lengkap kegiatan</t>
        </is>
      </c>
      <c r="M59" s="40" t="n"/>
      <c r="N59" s="40" t="inlineStr">
        <is>
          <t>Pass</t>
        </is>
      </c>
      <c r="O59" s="40" t="n"/>
    </row>
    <row r="60" ht="79.5" customHeight="1" s="57">
      <c r="A60" s="54" t="n">
        <v>58</v>
      </c>
      <c r="B60" s="40" t="inlineStr">
        <is>
          <t>Kegiatan</t>
        </is>
      </c>
      <c r="C60" s="40" t="inlineStr">
        <is>
          <t>Ubah Kegiatan</t>
        </is>
      </c>
      <c r="D60" s="40" t="inlineStr">
        <is>
          <t>Admin</t>
        </is>
      </c>
      <c r="E60" s="48" t="inlineStr">
        <is>
          <t>TC-ADMIN-058</t>
        </is>
      </c>
      <c r="F60" s="49" t="inlineStr">
        <is>
          <t>Positive</t>
        </is>
      </c>
      <c r="G60" s="50" t="inlineStr">
        <is>
          <t>High</t>
        </is>
      </c>
      <c r="H60" s="40" t="inlineStr">
        <is>
          <t>Ubah kegiatan berhasil</t>
        </is>
      </c>
      <c r="I60" s="40" t="inlineStr">
        <is>
          <t>Halaman Kegiatan</t>
        </is>
      </c>
      <c r="J60" s="40" t="inlineStr">
        <is>
          <t>1. Klik ikon Ubah
2. Ubah lokasi
3. Klik 'Simpan'</t>
        </is>
      </c>
      <c r="K60" s="40" t="inlineStr">
        <is>
          <t>Lokasi baru: Aula Pesantren</t>
        </is>
      </c>
      <c r="L60" s="40" t="inlineStr">
        <is>
          <t>Muncul pesan sukses, data kegiatan diperbarui</t>
        </is>
      </c>
      <c r="M60" s="40" t="n"/>
      <c r="N60" s="40" t="inlineStr">
        <is>
          <t>Pass</t>
        </is>
      </c>
      <c r="O60" s="40" t="n"/>
    </row>
    <row r="61" ht="79.5" customHeight="1" s="57">
      <c r="A61" s="54" t="n">
        <v>59</v>
      </c>
      <c r="B61" s="40" t="inlineStr">
        <is>
          <t>Kegiatan</t>
        </is>
      </c>
      <c r="C61" s="40" t="inlineStr">
        <is>
          <t>Hapus Kegiatan</t>
        </is>
      </c>
      <c r="D61" s="40" t="inlineStr">
        <is>
          <t>Admin</t>
        </is>
      </c>
      <c r="E61" s="48" t="inlineStr">
        <is>
          <t>TC-ADMIN-059</t>
        </is>
      </c>
      <c r="F61" s="49" t="inlineStr">
        <is>
          <t>Positive</t>
        </is>
      </c>
      <c r="G61" s="50" t="inlineStr">
        <is>
          <t>High</t>
        </is>
      </c>
      <c r="H61" s="40" t="inlineStr">
        <is>
          <t>Hapus kegiatan berhasil setelah konfirmasi</t>
        </is>
      </c>
      <c r="I61" s="40" t="inlineStr">
        <is>
          <t>Halaman Kegiatan</t>
        </is>
      </c>
      <c r="J61" s="40" t="inlineStr">
        <is>
          <t>1. Klik ikon Hapus
2. Konfirmasi di jendela</t>
        </is>
      </c>
      <c r="K61" s="40" t="inlineStr">
        <is>
          <t>-</t>
        </is>
      </c>
      <c r="L61" s="40" t="inlineStr">
        <is>
          <t>Muncul notifikasi 'Kegiatan berhasil dinonaktifkan', kegiatan hilang dari daftar</t>
        </is>
      </c>
      <c r="M61" s="40" t="n"/>
      <c r="N61" s="40" t="inlineStr">
        <is>
          <t>Pass</t>
        </is>
      </c>
      <c r="O61" s="40" t="n"/>
    </row>
    <row r="62" ht="79.5" customHeight="1" s="57">
      <c r="A62" s="54" t="n">
        <v>60</v>
      </c>
      <c r="B62" s="40" t="inlineStr">
        <is>
          <t>Kegiatan</t>
        </is>
      </c>
      <c r="C62" s="40" t="inlineStr">
        <is>
          <t>Filter Waktu Kegiatan</t>
        </is>
      </c>
      <c r="D62" s="40" t="inlineStr">
        <is>
          <t>Admin</t>
        </is>
      </c>
      <c r="E62" s="48" t="inlineStr">
        <is>
          <t>TC-ADMIN-060</t>
        </is>
      </c>
      <c r="F62" s="49" t="inlineStr">
        <is>
          <t>Positive</t>
        </is>
      </c>
      <c r="G62" s="50" t="inlineStr">
        <is>
          <t>Medium</t>
        </is>
      </c>
      <c r="H62" s="40" t="inlineStr">
        <is>
          <t>Filter 'Akan Datang' menampilkan hanya kegiatan mendatang</t>
        </is>
      </c>
      <c r="I62" s="40" t="inlineStr">
        <is>
          <t>Halaman Kegiatan</t>
        </is>
      </c>
      <c r="J62" s="40" t="inlineStr">
        <is>
          <t>1. Klik Filter
2. Pilih Waktu Kegiatan: 'Akan Datang'</t>
        </is>
      </c>
      <c r="K62" s="40" t="inlineStr">
        <is>
          <t>-</t>
        </is>
      </c>
      <c r="L62" s="40" t="inlineStr">
        <is>
          <t>Hanya kegiatan dengan Status Waktu 'Mendatang' yang tampil</t>
        </is>
      </c>
      <c r="M62" s="40" t="n"/>
      <c r="N62" s="40" t="inlineStr">
        <is>
          <t>Pass</t>
        </is>
      </c>
      <c r="O62" s="40" t="n"/>
    </row>
    <row r="63" ht="79.5" customHeight="1" s="57">
      <c r="A63" s="54" t="n">
        <v>61</v>
      </c>
      <c r="B63" s="40" t="inlineStr">
        <is>
          <t>Riwayat Layanan</t>
        </is>
      </c>
      <c r="C63" s="40" t="inlineStr">
        <is>
          <t>Halaman Riwayat Layanan</t>
        </is>
      </c>
      <c r="D63" s="40" t="inlineStr">
        <is>
          <t>Admin</t>
        </is>
      </c>
      <c r="E63" s="48" t="inlineStr">
        <is>
          <t>TC-ADMIN-061</t>
        </is>
      </c>
      <c r="F63" s="49" t="inlineStr">
        <is>
          <t>Positive</t>
        </is>
      </c>
      <c r="G63" s="50" t="inlineStr">
        <is>
          <t>High</t>
        </is>
      </c>
      <c r="H63" s="40" t="inlineStr">
        <is>
          <t>Daftar riwayat layanan berhasil dimuat</t>
        </is>
      </c>
      <c r="I63" s="40" t="inlineStr">
        <is>
          <t>User login sebagai Admin</t>
        </is>
      </c>
      <c r="J63" s="40" t="inlineStr">
        <is>
          <t>1. Akses menu Riwayat Layanan
2. Tunggu proses loading</t>
        </is>
      </c>
      <c r="K63" s="40" t="inlineStr">
        <is>
          <t>-</t>
        </is>
      </c>
      <c r="L63" s="40" t="inlineStr">
        <is>
          <t>Tabel riwayat layanan tampil dengan kolom: Waktu &amp; Layanan, Santri, Status, Rating, Aksi</t>
        </is>
      </c>
      <c r="M63" s="40" t="n"/>
      <c r="N63" s="40" t="inlineStr">
        <is>
          <t>Pass</t>
        </is>
      </c>
      <c r="O63" s="40" t="n"/>
    </row>
    <row r="64" ht="79.5" customHeight="1" s="57">
      <c r="A64" s="54" t="n">
        <v>62</v>
      </c>
      <c r="B64" s="40" t="inlineStr">
        <is>
          <t>Riwayat Layanan</t>
        </is>
      </c>
      <c r="C64" s="40" t="inlineStr">
        <is>
          <t>Tambah Riwayat Layanan</t>
        </is>
      </c>
      <c r="D64" s="40" t="inlineStr">
        <is>
          <t>Admin</t>
        </is>
      </c>
      <c r="E64" s="48" t="inlineStr">
        <is>
          <t>TC-ADMIN-062</t>
        </is>
      </c>
      <c r="F64" s="49" t="inlineStr">
        <is>
          <t>Positive</t>
        </is>
      </c>
      <c r="G64" s="50" t="inlineStr">
        <is>
          <t>High</t>
        </is>
      </c>
      <c r="H64" s="40" t="inlineStr">
        <is>
          <t>Tambah riwayat layanan manual berhasil</t>
        </is>
      </c>
      <c r="I64" s="40" t="inlineStr">
        <is>
          <t>Halaman Riwayat Layanan</t>
        </is>
      </c>
      <c r="J64" s="40" t="inlineStr">
        <is>
          <t>1. Klik tombol 'Tambah Riwayat Layanan'
2. Isi Jendela Tambah Riwayat Layanan
3. Klik 'Simpan'</t>
        </is>
      </c>
      <c r="K64" s="40" t="inlineStr">
        <is>
          <t>Santri: Ahmad | Layanan: Laundry | Waktu: 2025-07-15</t>
        </is>
      </c>
      <c r="L64" s="40" t="inlineStr">
        <is>
          <t>Muncul notifikasi 'Pengajuan layanan berhasil disimpan', data tampil di tabel</t>
        </is>
      </c>
      <c r="M64" s="40" t="n"/>
      <c r="N64" s="40" t="inlineStr">
        <is>
          <t>Pass</t>
        </is>
      </c>
      <c r="O64" s="40" t="n"/>
    </row>
    <row r="65" ht="79.5" customHeight="1" s="57">
      <c r="A65" s="54" t="n">
        <v>63</v>
      </c>
      <c r="B65" s="40" t="inlineStr">
        <is>
          <t>Riwayat Layanan</t>
        </is>
      </c>
      <c r="C65" s="40" t="inlineStr">
        <is>
          <t>Lihat Detail &amp; Proses Layanan</t>
        </is>
      </c>
      <c r="D65" s="40" t="inlineStr">
        <is>
          <t>Admin</t>
        </is>
      </c>
      <c r="E65" s="48" t="inlineStr">
        <is>
          <t>TC-ADMIN-063</t>
        </is>
      </c>
      <c r="F65" s="49" t="inlineStr">
        <is>
          <t>Positive</t>
        </is>
      </c>
      <c r="G65" s="50" t="inlineStr">
        <is>
          <t>High</t>
        </is>
      </c>
      <c r="H65" s="40" t="inlineStr">
        <is>
          <t>Klik ikon Mata membuka jendela detail, kemudian bisa memproses status layanan</t>
        </is>
      </c>
      <c r="I65" s="40" t="inlineStr">
        <is>
          <t>Halaman Riwayat Layanan, ada data dengan status 'Menunggu'</t>
        </is>
      </c>
      <c r="J65" s="40" t="inlineStr">
        <is>
          <t>1. Klik ikon Mata
2. Di jendela detail, klik 'Proses Layanan'
3. Ubah status
4. Klik 'Simpan'</t>
        </is>
      </c>
      <c r="K65" s="40" t="inlineStr">
        <is>
          <t>Status baru: Selesai</t>
        </is>
      </c>
      <c r="L65" s="40" t="inlineStr">
        <is>
          <t>Status layanan diperbarui, muncul pesan sukses</t>
        </is>
      </c>
      <c r="M65" s="40" t="n"/>
      <c r="N65" s="40" t="inlineStr">
        <is>
          <t>Pass</t>
        </is>
      </c>
      <c r="O65" s="40" t="n"/>
    </row>
    <row r="66" ht="79.5" customHeight="1" s="57">
      <c r="A66" s="54" t="n">
        <v>64</v>
      </c>
      <c r="B66" s="40" t="inlineStr">
        <is>
          <t>Riwayat Layanan</t>
        </is>
      </c>
      <c r="C66" s="40" t="inlineStr">
        <is>
          <t>Filter Status Layanan</t>
        </is>
      </c>
      <c r="D66" s="40" t="inlineStr">
        <is>
          <t>Admin</t>
        </is>
      </c>
      <c r="E66" s="48" t="inlineStr">
        <is>
          <t>TC-ADMIN-064</t>
        </is>
      </c>
      <c r="F66" s="49" t="inlineStr">
        <is>
          <t>Positive</t>
        </is>
      </c>
      <c r="G66" s="50" t="inlineStr">
        <is>
          <t>Medium</t>
        </is>
      </c>
      <c r="H66" s="40" t="inlineStr">
        <is>
          <t>Filter berdasarkan status 'Menunggu' berhasil</t>
        </is>
      </c>
      <c r="I66" s="40" t="inlineStr">
        <is>
          <t>Halaman Riwayat Layanan</t>
        </is>
      </c>
      <c r="J66" s="40" t="inlineStr">
        <is>
          <t>1. Klik Tombol Filter
2. Pilih Status: 'Menunggu'</t>
        </is>
      </c>
      <c r="K66" s="40" t="inlineStr">
        <is>
          <t>-</t>
        </is>
      </c>
      <c r="L66" s="40" t="inlineStr">
        <is>
          <t>Hanya layanan berstatus Menunggu yang tampil</t>
        </is>
      </c>
      <c r="M66" s="40" t="n"/>
      <c r="N66" s="40" t="inlineStr">
        <is>
          <t>Pass</t>
        </is>
      </c>
      <c r="O66" s="40" t="n"/>
    </row>
    <row r="67" ht="79.5" customHeight="1" s="57">
      <c r="A67" s="54" t="n">
        <v>65</v>
      </c>
      <c r="B67" s="40" t="inlineStr">
        <is>
          <t>Pengaduan</t>
        </is>
      </c>
      <c r="C67" s="40" t="inlineStr">
        <is>
          <t>Halaman Pengaduan</t>
        </is>
      </c>
      <c r="D67" s="40" t="inlineStr">
        <is>
          <t>Admin</t>
        </is>
      </c>
      <c r="E67" s="48" t="inlineStr">
        <is>
          <t>TC-ADMIN-065</t>
        </is>
      </c>
      <c r="F67" s="49" t="inlineStr">
        <is>
          <t>Positive</t>
        </is>
      </c>
      <c r="G67" s="50" t="inlineStr">
        <is>
          <t>High</t>
        </is>
      </c>
      <c r="H67" s="40" t="inlineStr">
        <is>
          <t>Daftar pengaduan berhasil dimuat</t>
        </is>
      </c>
      <c r="I67" s="40" t="inlineStr">
        <is>
          <t>User login sebagai Admin</t>
        </is>
      </c>
      <c r="J67" s="40" t="inlineStr">
        <is>
          <t>1. Akses menu Pengaduan
2. Tunggu proses loading</t>
        </is>
      </c>
      <c r="K67" s="40" t="inlineStr">
        <is>
          <t>-</t>
        </is>
      </c>
      <c r="L67" s="40" t="inlineStr">
        <is>
          <t>Daftar pengaduan tampil dengan informasi pelapor, isi pengaduan, status, dan aksi</t>
        </is>
      </c>
      <c r="M67" s="40" t="n"/>
      <c r="N67" s="40" t="inlineStr">
        <is>
          <t>Pass</t>
        </is>
      </c>
      <c r="O67" s="40" t="n"/>
    </row>
    <row r="68" ht="79.5" customHeight="1" s="57">
      <c r="A68" s="54" t="n">
        <v>66</v>
      </c>
      <c r="B68" s="40" t="inlineStr">
        <is>
          <t>Pengaduan</t>
        </is>
      </c>
      <c r="C68" s="40" t="inlineStr">
        <is>
          <t>Filter Pengaduan - Status</t>
        </is>
      </c>
      <c r="D68" s="40" t="inlineStr">
        <is>
          <t>Admin</t>
        </is>
      </c>
      <c r="E68" s="48" t="inlineStr">
        <is>
          <t>TC-ADMIN-066</t>
        </is>
      </c>
      <c r="F68" s="49" t="inlineStr">
        <is>
          <t>Positive</t>
        </is>
      </c>
      <c r="G68" s="50" t="inlineStr">
        <is>
          <t>Medium</t>
        </is>
      </c>
      <c r="H68" s="40" t="inlineStr">
        <is>
          <t>Filter pengaduan berdasarkan status berhasil</t>
        </is>
      </c>
      <c r="I68" s="40" t="inlineStr">
        <is>
          <t>Halaman Pengaduan</t>
        </is>
      </c>
      <c r="J68" s="40" t="inlineStr">
        <is>
          <t>1. Pilih filter Status di Tombol Filter</t>
        </is>
      </c>
      <c r="K68" s="40" t="inlineStr">
        <is>
          <t>Status: Belum Diproses</t>
        </is>
      </c>
      <c r="L68" s="40" t="inlineStr">
        <is>
          <t>Hanya pengaduan dengan status terpilih yang tampil</t>
        </is>
      </c>
      <c r="M68" s="40" t="n"/>
      <c r="N68" s="40" t="inlineStr">
        <is>
          <t>Pass</t>
        </is>
      </c>
      <c r="O68" s="40" t="n"/>
    </row>
    <row r="69" ht="79.5" customHeight="1" s="57">
      <c r="A69" s="54" t="n">
        <v>67</v>
      </c>
      <c r="B69" s="40" t="inlineStr">
        <is>
          <t>Pengaduan</t>
        </is>
      </c>
      <c r="C69" s="40" t="inlineStr">
        <is>
          <t>Filter Pengaduan - Tanggal</t>
        </is>
      </c>
      <c r="D69" s="40" t="inlineStr">
        <is>
          <t>Admin</t>
        </is>
      </c>
      <c r="E69" s="48" t="inlineStr">
        <is>
          <t>TC-ADMIN-067</t>
        </is>
      </c>
      <c r="F69" s="49" t="inlineStr">
        <is>
          <t>Positive</t>
        </is>
      </c>
      <c r="G69" s="50" t="inlineStr">
        <is>
          <t>Medium</t>
        </is>
      </c>
      <c r="H69" s="40" t="inlineStr">
        <is>
          <t>Filter pengaduan berdasarkan rentang tanggal berhasil</t>
        </is>
      </c>
      <c r="I69" s="40" t="inlineStr">
        <is>
          <t>Halaman Pengaduan</t>
        </is>
      </c>
      <c r="J69" s="40" t="inlineStr">
        <is>
          <t>1. Pilih tanggal mulai dan tanggal selesai di filter tanggal</t>
        </is>
      </c>
      <c r="K69" s="40" t="inlineStr">
        <is>
          <t>Mulai: 2025-07-01 | Selesai: 2025-07-31</t>
        </is>
      </c>
      <c r="L69" s="40" t="inlineStr">
        <is>
          <t>Hanya pengaduan dalam rentang Juli 2025 yang tampil</t>
        </is>
      </c>
      <c r="M69" s="40" t="n"/>
      <c r="N69" s="40" t="inlineStr">
        <is>
          <t>Pass</t>
        </is>
      </c>
      <c r="O69" s="40" t="n"/>
    </row>
    <row r="70" ht="79.5" customHeight="1" s="57">
      <c r="A70" s="54" t="n">
        <v>68</v>
      </c>
      <c r="B70" s="40" t="inlineStr">
        <is>
          <t>Pengaduan</t>
        </is>
      </c>
      <c r="C70" s="40" t="inlineStr">
        <is>
          <t>Lihat Detail Pengaduan</t>
        </is>
      </c>
      <c r="D70" s="40" t="inlineStr">
        <is>
          <t>Admin</t>
        </is>
      </c>
      <c r="E70" s="48" t="inlineStr">
        <is>
          <t>TC-ADMIN-068</t>
        </is>
      </c>
      <c r="F70" s="49" t="inlineStr">
        <is>
          <t>Positive</t>
        </is>
      </c>
      <c r="G70" s="50" t="inlineStr">
        <is>
          <t>High</t>
        </is>
      </c>
      <c r="H70" s="40" t="inlineStr">
        <is>
          <t>Klik ikon lihat membuka Jendela Detail Pengaduan</t>
        </is>
      </c>
      <c r="I70" s="40" t="inlineStr">
        <is>
          <t>Halaman Pengaduan</t>
        </is>
      </c>
      <c r="J70" s="40" t="inlineStr">
        <is>
          <t>1. Klik tombol/ikon lihat detail pada baris pengaduan</t>
        </is>
      </c>
      <c r="K70" s="40" t="inlineStr">
        <is>
          <t>-</t>
        </is>
      </c>
      <c r="L70" s="40" t="inlineStr">
        <is>
          <t>Jendela Detail Pengaduan terbuka dengan detail lengkap pengaduan</t>
        </is>
      </c>
      <c r="M70" s="40" t="n"/>
      <c r="N70" s="40" t="inlineStr">
        <is>
          <t>Pass</t>
        </is>
      </c>
      <c r="O70" s="40" t="n"/>
    </row>
    <row r="71" ht="79.5" customHeight="1" s="57">
      <c r="A71" s="54" t="n">
        <v>69</v>
      </c>
      <c r="B71" s="40" t="inlineStr">
        <is>
          <t>Pengaduan</t>
        </is>
      </c>
      <c r="C71" s="40" t="inlineStr">
        <is>
          <t>Hapus Pengaduan</t>
        </is>
      </c>
      <c r="D71" s="40" t="inlineStr">
        <is>
          <t>Admin</t>
        </is>
      </c>
      <c r="E71" s="48" t="inlineStr">
        <is>
          <t>TC-ADMIN-069</t>
        </is>
      </c>
      <c r="F71" s="49" t="inlineStr">
        <is>
          <t>Positive</t>
        </is>
      </c>
      <c r="G71" s="50" t="inlineStr">
        <is>
          <t>High</t>
        </is>
      </c>
      <c r="H71" s="40" t="inlineStr">
        <is>
          <t>Hapus pengaduan berhasil setelah konfirmasi</t>
        </is>
      </c>
      <c r="I71" s="40" t="inlineStr">
        <is>
          <t>Halaman Pengaduan</t>
        </is>
      </c>
      <c r="J71" s="40" t="inlineStr">
        <is>
          <t>1. Klik ikon Hapus
2. Konfirmasi di jendela</t>
        </is>
      </c>
      <c r="K71" s="40" t="inlineStr">
        <is>
          <t>-</t>
        </is>
      </c>
      <c r="L71" s="40" t="inlineStr">
        <is>
          <t>Pengaduan dihapus dari daftar</t>
        </is>
      </c>
      <c r="M71" s="40" t="n"/>
      <c r="N71" s="40" t="inlineStr">
        <is>
          <t>Pass</t>
        </is>
      </c>
      <c r="O71" s="40" t="n"/>
    </row>
    <row r="72" ht="79.5" customHeight="1" s="57">
      <c r="A72" s="54" t="n">
        <v>70</v>
      </c>
      <c r="B72" s="40" t="inlineStr">
        <is>
          <t>Feedback</t>
        </is>
      </c>
      <c r="C72" s="40" t="inlineStr">
        <is>
          <t>Halaman Feedback</t>
        </is>
      </c>
      <c r="D72" s="40" t="inlineStr">
        <is>
          <t>Admin</t>
        </is>
      </c>
      <c r="E72" s="48" t="inlineStr">
        <is>
          <t>TC-ADMIN-070</t>
        </is>
      </c>
      <c r="F72" s="49" t="inlineStr">
        <is>
          <t>Positive</t>
        </is>
      </c>
      <c r="G72" s="50" t="inlineStr">
        <is>
          <t>High</t>
        </is>
      </c>
      <c r="H72" s="40" t="inlineStr">
        <is>
          <t>Daftar feedback berhasil dimuat</t>
        </is>
      </c>
      <c r="I72" s="40" t="inlineStr">
        <is>
          <t>User login sebagai Admin</t>
        </is>
      </c>
      <c r="J72" s="40" t="inlineStr">
        <is>
          <t>1. Akses menu Feedback
2. Tunggu proses loading</t>
        </is>
      </c>
      <c r="K72" s="40" t="inlineStr">
        <is>
          <t>-</t>
        </is>
      </c>
      <c r="L72" s="40" t="inlineStr">
        <is>
          <t>Daftar feedback tampil dengan rating, isi, dan informasi pemberi feedback</t>
        </is>
      </c>
      <c r="M72" s="40" t="n"/>
      <c r="N72" s="40" t="inlineStr">
        <is>
          <t>Pass</t>
        </is>
      </c>
      <c r="O72" s="40" t="n"/>
    </row>
    <row r="73" ht="79.5" customHeight="1" s="57">
      <c r="A73" s="54" t="n">
        <v>71</v>
      </c>
      <c r="B73" s="40" t="inlineStr">
        <is>
          <t>Feedback</t>
        </is>
      </c>
      <c r="C73" s="40" t="inlineStr">
        <is>
          <t>Hapus Feedback</t>
        </is>
      </c>
      <c r="D73" s="40" t="inlineStr">
        <is>
          <t>Admin</t>
        </is>
      </c>
      <c r="E73" s="48" t="inlineStr">
        <is>
          <t>TC-ADMIN-071</t>
        </is>
      </c>
      <c r="F73" s="49" t="inlineStr">
        <is>
          <t>Positive</t>
        </is>
      </c>
      <c r="G73" s="50" t="inlineStr">
        <is>
          <t>High</t>
        </is>
      </c>
      <c r="H73" s="40" t="inlineStr">
        <is>
          <t>Hapus feedback berhasil setelah konfirmasi</t>
        </is>
      </c>
      <c r="I73" s="40" t="inlineStr">
        <is>
          <t>Halaman Feedback</t>
        </is>
      </c>
      <c r="J73" s="40" t="inlineStr">
        <is>
          <t>1. Klik ikon Hapus
2. Konfirmasi di modal</t>
        </is>
      </c>
      <c r="K73" s="40" t="inlineStr">
        <is>
          <t>-</t>
        </is>
      </c>
      <c r="L73" s="40" t="inlineStr">
        <is>
          <t>Feedback dihapus dari daftar</t>
        </is>
      </c>
      <c r="M73" s="40" t="n"/>
      <c r="N73" s="40" t="inlineStr">
        <is>
          <t>Pass</t>
        </is>
      </c>
      <c r="O73" s="40" t="n"/>
    </row>
    <row r="74" ht="79.5" customHeight="1" s="57">
      <c r="A74" s="54" t="n">
        <v>72</v>
      </c>
      <c r="B74" s="40" t="inlineStr">
        <is>
          <t>Manajemen Staf</t>
        </is>
      </c>
      <c r="C74" s="40" t="inlineStr">
        <is>
          <t>Halaman Manajemen Staf</t>
        </is>
      </c>
      <c r="D74" s="40" t="inlineStr">
        <is>
          <t>Admin</t>
        </is>
      </c>
      <c r="E74" s="48" t="inlineStr">
        <is>
          <t>TC-ADMIN-072</t>
        </is>
      </c>
      <c r="F74" s="49" t="inlineStr">
        <is>
          <t>Positive</t>
        </is>
      </c>
      <c r="G74" s="50" t="inlineStr">
        <is>
          <t>High</t>
        </is>
      </c>
      <c r="H74" s="40" t="inlineStr">
        <is>
          <t>Daftar staf/pengguna berhasil dimuat</t>
        </is>
      </c>
      <c r="I74" s="40" t="inlineStr">
        <is>
          <t>User login sebagai Admin</t>
        </is>
      </c>
      <c r="J74" s="40" t="inlineStr">
        <is>
          <t>1. Akses menu Manajemen Staf
2. Tunggu proses loading</t>
        </is>
      </c>
      <c r="K74" s="40" t="inlineStr">
        <is>
          <t>-</t>
        </is>
      </c>
      <c r="L74" s="40" t="inlineStr">
        <is>
          <t>Daftar staf tampil dengan kolom: Nama &amp; NIP, Email, Role, Status, Aksi</t>
        </is>
      </c>
      <c r="M74" s="40" t="n"/>
      <c r="N74" s="40" t="inlineStr">
        <is>
          <t>Pass</t>
        </is>
      </c>
      <c r="O74" s="40" t="n"/>
    </row>
    <row r="75" ht="79.5" customHeight="1" s="57">
      <c r="A75" s="54" t="n">
        <v>73</v>
      </c>
      <c r="B75" s="40" t="inlineStr">
        <is>
          <t>Manajemen Staf</t>
        </is>
      </c>
      <c r="C75" s="40" t="inlineStr">
        <is>
          <t>Tambah Akun Staf Baru</t>
        </is>
      </c>
      <c r="D75" s="40" t="inlineStr">
        <is>
          <t>Admin</t>
        </is>
      </c>
      <c r="E75" s="48" t="inlineStr">
        <is>
          <t>TC-ADMIN-073</t>
        </is>
      </c>
      <c r="F75" s="49" t="inlineStr">
        <is>
          <t>Positive</t>
        </is>
      </c>
      <c r="G75" s="50" t="inlineStr">
        <is>
          <t>High</t>
        </is>
      </c>
      <c r="H75" s="40" t="inlineStr">
        <is>
          <t>Tambah akun staf baru berhasil</t>
        </is>
      </c>
      <c r="I75" s="40" t="inlineStr">
        <is>
          <t>Halaman Manajemen Staf</t>
        </is>
      </c>
      <c r="J75" s="40" t="inlineStr">
        <is>
          <t>1. Klik 'Tambah'
2. Isi Jendela Tambah Staf: nama, NIP, email, role, password
3. Klik 'Simpan'</t>
        </is>
      </c>
      <c r="K75" s="40" t="inlineStr">
        <is>
          <t>Nama: Pengurus Baru | NIP: PNG001 | Email: pengurus@test.com | Role: Pengurus</t>
        </is>
      </c>
      <c r="L75" s="40" t="inlineStr">
        <is>
          <t>Muncul pesan sukses, akun staf baru tampil di daftar</t>
        </is>
      </c>
      <c r="M75" s="40" t="n"/>
      <c r="N75" s="40" t="inlineStr">
        <is>
          <t>Pass</t>
        </is>
      </c>
      <c r="O75" s="40" t="n"/>
    </row>
    <row r="76" ht="79.5" customHeight="1" s="57">
      <c r="A76" s="55" t="n">
        <v>74</v>
      </c>
      <c r="B76" s="46" t="inlineStr">
        <is>
          <t>Manajemen Staf</t>
        </is>
      </c>
      <c r="C76" s="46" t="inlineStr">
        <is>
          <t>Tambah Staf - Email Duplikat</t>
        </is>
      </c>
      <c r="D76" s="46" t="inlineStr">
        <is>
          <t>Admin</t>
        </is>
      </c>
      <c r="E76" s="51" t="inlineStr">
        <is>
          <t>TC-ADMIN-074</t>
        </is>
      </c>
      <c r="F76" s="52" t="inlineStr">
        <is>
          <t>Negative</t>
        </is>
      </c>
      <c r="G76" s="53" t="inlineStr">
        <is>
          <t>High</t>
        </is>
      </c>
      <c r="H76" s="46" t="inlineStr">
        <is>
          <t>Tambah staf gagal jika email sudah digunakan</t>
        </is>
      </c>
      <c r="I76" s="46" t="inlineStr">
        <is>
          <t>Jendela Tambah Staf terbuka</t>
        </is>
      </c>
      <c r="J76" s="46" t="inlineStr">
        <is>
          <t>1. Masukkan email yang sudah terdaftar
2. Isi isian lain valid
3. Klik 'Simpan'</t>
        </is>
      </c>
      <c r="K76" s="46" t="inlineStr">
        <is>
          <t>Email: pengurus@ppdny.id (sudah ada)</t>
        </is>
      </c>
      <c r="L76" s="46" t="inlineStr">
        <is>
          <t>Muncul pesan gagal dari sistem bahwa email sudah terdaftar</t>
        </is>
      </c>
      <c r="M76" s="46" t="n"/>
      <c r="N76" s="46" t="inlineStr">
        <is>
          <t>Pass</t>
        </is>
      </c>
      <c r="O76" s="46" t="n"/>
    </row>
    <row r="77" ht="79.5" customHeight="1" s="57">
      <c r="A77" s="54" t="n">
        <v>75</v>
      </c>
      <c r="B77" s="40" t="inlineStr">
        <is>
          <t>Manajemen Staf</t>
        </is>
      </c>
      <c r="C77" s="40" t="inlineStr">
        <is>
          <t>Ubah Akun Staf</t>
        </is>
      </c>
      <c r="D77" s="40" t="inlineStr">
        <is>
          <t>Admin</t>
        </is>
      </c>
      <c r="E77" s="48" t="inlineStr">
        <is>
          <t>TC-ADMIN-075</t>
        </is>
      </c>
      <c r="F77" s="49" t="inlineStr">
        <is>
          <t>Positive</t>
        </is>
      </c>
      <c r="G77" s="50" t="inlineStr">
        <is>
          <t>High</t>
        </is>
      </c>
      <c r="H77" s="40" t="inlineStr">
        <is>
          <t>Ubah data staf berhasil</t>
        </is>
      </c>
      <c r="I77" s="40" t="inlineStr">
        <is>
          <t>Halaman Manajemen Staf</t>
        </is>
      </c>
      <c r="J77" s="40" t="inlineStr">
        <is>
          <t>1. Klik ikon Ubah
2. Ubah nama
3. Klik 'Simpan'</t>
        </is>
      </c>
      <c r="K77" s="40" t="inlineStr">
        <is>
          <t>Nama baru: Pengurus Senior</t>
        </is>
      </c>
      <c r="L77" s="40" t="inlineStr">
        <is>
          <t>Muncul pesan sukses, data diperbarui</t>
        </is>
      </c>
      <c r="M77" s="40" t="n"/>
      <c r="N77" s="40" t="inlineStr">
        <is>
          <t>Pass</t>
        </is>
      </c>
      <c r="O77" s="40" t="n"/>
    </row>
    <row r="78" ht="79.5" customHeight="1" s="57">
      <c r="A78" s="54" t="n">
        <v>76</v>
      </c>
      <c r="B78" s="40" t="inlineStr">
        <is>
          <t>Manajemen Staf</t>
        </is>
      </c>
      <c r="C78" s="40" t="inlineStr">
        <is>
          <t>Nonaktifkan Staf</t>
        </is>
      </c>
      <c r="D78" s="40" t="inlineStr">
        <is>
          <t>Admin</t>
        </is>
      </c>
      <c r="E78" s="48" t="inlineStr">
        <is>
          <t>TC-ADMIN-076</t>
        </is>
      </c>
      <c r="F78" s="49" t="inlineStr">
        <is>
          <t>Positive</t>
        </is>
      </c>
      <c r="G78" s="50" t="inlineStr">
        <is>
          <t>High</t>
        </is>
      </c>
      <c r="H78" s="40" t="inlineStr">
        <is>
          <t>Alih status staf (Aktif→Nonaktif) berhasil</t>
        </is>
      </c>
      <c r="I78" s="40" t="inlineStr">
        <is>
          <t>Halaman Manajemen Staf, ada staf aktif</t>
        </is>
      </c>
      <c r="J78" s="40" t="inlineStr">
        <is>
          <t>1. Klik tombol alih status/nonaktifkan
2. Konfirmasi di Jendela Konfirmasi Aksi</t>
        </is>
      </c>
      <c r="K78" s="40" t="inlineStr">
        <is>
          <t>-</t>
        </is>
      </c>
      <c r="L78" s="40" t="inlineStr">
        <is>
          <t>Status staf berubah menjadi Nonaktif, label status berubah</t>
        </is>
      </c>
      <c r="M78" s="40" t="n"/>
      <c r="N78" s="40" t="inlineStr">
        <is>
          <t>Pass</t>
        </is>
      </c>
      <c r="O78" s="40" t="n"/>
    </row>
    <row r="79" ht="79.5" customHeight="1" s="57">
      <c r="A79" s="54" t="n">
        <v>77</v>
      </c>
      <c r="B79" s="40" t="inlineStr">
        <is>
          <t>Manajemen Staf</t>
        </is>
      </c>
      <c r="C79" s="40" t="inlineStr">
        <is>
          <t>Atur Ulang Kata Sandi Staf</t>
        </is>
      </c>
      <c r="D79" s="40" t="inlineStr">
        <is>
          <t>Admin</t>
        </is>
      </c>
      <c r="E79" s="48" t="inlineStr">
        <is>
          <t>TC-ADMIN-077</t>
        </is>
      </c>
      <c r="F79" s="49" t="inlineStr">
        <is>
          <t>Positive</t>
        </is>
      </c>
      <c r="G79" s="50" t="inlineStr">
        <is>
          <t>Medium</t>
        </is>
      </c>
      <c r="H79" s="40" t="inlineStr">
        <is>
          <t>Atur ulang kata sandi staf berhasil</t>
        </is>
      </c>
      <c r="I79" s="40" t="inlineStr">
        <is>
          <t>Halaman Manajemen Staf</t>
        </is>
      </c>
      <c r="J79" s="40" t="inlineStr">
        <is>
          <t>1. Klik tombol Atur Ulang Kata Sandi
2. Konfirmasi di jendela</t>
        </is>
      </c>
      <c r="K79" s="40" t="inlineStr">
        <is>
          <t>-</t>
        </is>
      </c>
      <c r="L79" s="40" t="inlineStr">
        <is>
          <t>Kata sandi staf berhasil diatur ulang, muncul pesan sukses</t>
        </is>
      </c>
      <c r="M79" s="40" t="n"/>
      <c r="N79" s="40" t="inlineStr">
        <is>
          <t>Pass</t>
        </is>
      </c>
      <c r="O79" s="40" t="n"/>
    </row>
    <row r="80" ht="79.5" customHeight="1" s="57">
      <c r="A80" s="54" t="n">
        <v>78</v>
      </c>
      <c r="B80" s="40" t="inlineStr">
        <is>
          <t>Manajemen Staf</t>
        </is>
      </c>
      <c r="C80" s="40" t="inlineStr">
        <is>
          <t>Aktivasi Ulang Staf</t>
        </is>
      </c>
      <c r="D80" s="40" t="inlineStr">
        <is>
          <t>Admin</t>
        </is>
      </c>
      <c r="E80" s="48" t="inlineStr">
        <is>
          <t>TC-ADMIN-078</t>
        </is>
      </c>
      <c r="F80" s="49" t="inlineStr">
        <is>
          <t>Positive</t>
        </is>
      </c>
      <c r="G80" s="50" t="inlineStr">
        <is>
          <t>High</t>
        </is>
      </c>
      <c r="H80" s="40" t="inlineStr">
        <is>
          <t>Aktivasi ulang akun staf berhasil setelah konfirmasi</t>
        </is>
      </c>
      <c r="I80" s="40" t="inlineStr">
        <is>
          <t>Halaman Manajemen Staf</t>
        </is>
      </c>
      <c r="J80" s="40" t="inlineStr">
        <is>
          <t>1. Klik ikon ceklis
2. Konfirmasi di pop up</t>
        </is>
      </c>
      <c r="K80" s="40" t="inlineStr">
        <is>
          <t>-</t>
        </is>
      </c>
      <c r="L80" s="40" t="inlineStr">
        <is>
          <t>Akun staf aktif kembali</t>
        </is>
      </c>
      <c r="M80" s="40" t="n"/>
      <c r="N80" s="40" t="inlineStr">
        <is>
          <t>Pass</t>
        </is>
      </c>
      <c r="O80" s="40" t="n"/>
    </row>
    <row r="81" ht="79.5" customHeight="1" s="57">
      <c r="A81" s="54" t="n">
        <v>79</v>
      </c>
      <c r="B81" s="40" t="inlineStr">
        <is>
          <t>Manajemen Staf</t>
        </is>
      </c>
      <c r="C81" s="40" t="inlineStr">
        <is>
          <t>Filter Role Staf</t>
        </is>
      </c>
      <c r="D81" s="40" t="inlineStr">
        <is>
          <t>Admin</t>
        </is>
      </c>
      <c r="E81" s="48" t="inlineStr">
        <is>
          <t>TC-ADMIN-079</t>
        </is>
      </c>
      <c r="F81" s="49" t="inlineStr">
        <is>
          <t>Positive</t>
        </is>
      </c>
      <c r="G81" s="50" t="inlineStr">
        <is>
          <t>Medium</t>
        </is>
      </c>
      <c r="H81" s="40" t="inlineStr">
        <is>
          <t>Filter berdasarkan role Pengurus berhasil</t>
        </is>
      </c>
      <c r="I81" s="40" t="inlineStr">
        <is>
          <t>Halaman Manajemen Staf</t>
        </is>
      </c>
      <c r="J81" s="40" t="inlineStr">
        <is>
          <t>1. Pilih filter role: 'Pengurus'</t>
        </is>
      </c>
      <c r="K81" s="40" t="inlineStr">
        <is>
          <t>-</t>
        </is>
      </c>
      <c r="L81" s="40" t="inlineStr">
        <is>
          <t>Hanya akun dengan role Pengurus yang tampil</t>
        </is>
      </c>
      <c r="M81" s="40" t="n"/>
      <c r="N81" s="40" t="inlineStr">
        <is>
          <t>Pass</t>
        </is>
      </c>
      <c r="O81" s="40" t="n"/>
    </row>
    <row r="82" ht="79.5" customHeight="1" s="57">
      <c r="A82" s="54" t="n">
        <v>80</v>
      </c>
      <c r="B82" s="40" t="inlineStr">
        <is>
          <t>Manajemen Staf</t>
        </is>
      </c>
      <c r="C82" s="40" t="inlineStr">
        <is>
          <t>Filter Status Staf</t>
        </is>
      </c>
      <c r="D82" s="40" t="inlineStr">
        <is>
          <t>Admin</t>
        </is>
      </c>
      <c r="E82" s="48" t="inlineStr">
        <is>
          <t>TC-ADMIN-080</t>
        </is>
      </c>
      <c r="F82" s="49" t="inlineStr">
        <is>
          <t>Positive</t>
        </is>
      </c>
      <c r="G82" s="50" t="inlineStr">
        <is>
          <t>Medium</t>
        </is>
      </c>
      <c r="H82" s="40" t="inlineStr">
        <is>
          <t>Filter berdasarkan status 'Nonaktif' berhasil</t>
        </is>
      </c>
      <c r="I82" s="40" t="inlineStr">
        <is>
          <t>Halaman Manajemen Staf</t>
        </is>
      </c>
      <c r="J82" s="40" t="inlineStr">
        <is>
          <t>1. Pilih filter status: 'Nonaktif'</t>
        </is>
      </c>
      <c r="K82" s="40" t="inlineStr">
        <is>
          <t>-</t>
        </is>
      </c>
      <c r="L82" s="40" t="inlineStr">
        <is>
          <t>Hanya akun dengan status Nonaktif yang tampil</t>
        </is>
      </c>
      <c r="M82" s="40" t="n"/>
      <c r="N82" s="40" t="inlineStr">
        <is>
          <t>Pass</t>
        </is>
      </c>
      <c r="O82" s="40" t="n"/>
    </row>
    <row r="83" ht="79.5" customHeight="1" s="57">
      <c r="A83" s="54" t="n">
        <v>81</v>
      </c>
      <c r="B83" s="40" t="inlineStr">
        <is>
          <t>Log Admin</t>
        </is>
      </c>
      <c r="C83" s="40" t="inlineStr">
        <is>
          <t>Halaman Log Admin</t>
        </is>
      </c>
      <c r="D83" s="40" t="inlineStr">
        <is>
          <t>Admin</t>
        </is>
      </c>
      <c r="E83" s="48" t="inlineStr">
        <is>
          <t>TC-ADMIN-081</t>
        </is>
      </c>
      <c r="F83" s="49" t="inlineStr">
        <is>
          <t>Positive</t>
        </is>
      </c>
      <c r="G83" s="50" t="inlineStr">
        <is>
          <t>High</t>
        </is>
      </c>
      <c r="H83" s="40" t="inlineStr">
        <is>
          <t>Halaman log admin berhasil dimuat dengan daftar log aktivitas</t>
        </is>
      </c>
      <c r="I83" s="40" t="inlineStr">
        <is>
          <t>User login sebagai Admin</t>
        </is>
      </c>
      <c r="J83" s="40" t="inlineStr">
        <is>
          <t>1. Akses menu Log
2. Tunggu proses loading</t>
        </is>
      </c>
      <c r="K83" s="40" t="inlineStr">
        <is>
          <t>-</t>
        </is>
      </c>
      <c r="L83" s="40" t="inlineStr">
        <is>
          <t>Tabel log tampil dengan kolom: Waktu, Role, Entitas, Aksi, Keterangan</t>
        </is>
      </c>
      <c r="M83" s="40" t="n"/>
      <c r="N83" s="40" t="inlineStr">
        <is>
          <t>Pass</t>
        </is>
      </c>
      <c r="O83" s="40" t="n"/>
    </row>
    <row r="84" ht="79.5" customHeight="1" s="57">
      <c r="A84" s="54" t="n">
        <v>82</v>
      </c>
      <c r="B84" s="40" t="inlineStr">
        <is>
          <t>Log Admin</t>
        </is>
      </c>
      <c r="C84" s="40" t="inlineStr">
        <is>
          <t>Cari Log</t>
        </is>
      </c>
      <c r="D84" s="40" t="inlineStr">
        <is>
          <t>Admin</t>
        </is>
      </c>
      <c r="E84" s="48" t="inlineStr">
        <is>
          <t>TC-ADMIN-082</t>
        </is>
      </c>
      <c r="F84" s="49" t="inlineStr">
        <is>
          <t>Positive</t>
        </is>
      </c>
      <c r="G84" s="50" t="inlineStr">
        <is>
          <t>Medium</t>
        </is>
      </c>
      <c r="H84" s="40" t="inlineStr">
        <is>
          <t>Pencarian log berhasil menyaring berdasarkan keterangan</t>
        </is>
      </c>
      <c r="I84" s="40" t="inlineStr">
        <is>
          <t>Halaman Log Admin</t>
        </is>
      </c>
      <c r="J84" s="40" t="inlineStr">
        <is>
          <t>1. Ketik di Kotak Pencarian
2. Tunggu sebentar</t>
        </is>
      </c>
      <c r="K84" s="40" t="inlineStr">
        <is>
          <t>Cari: 'santri'</t>
        </is>
      </c>
      <c r="L84" s="40" t="inlineStr">
        <is>
          <t>Hanya log yang keterangannya mengandung 'santri' yang tampil</t>
        </is>
      </c>
      <c r="M84" s="40" t="n"/>
      <c r="N84" s="40" t="inlineStr">
        <is>
          <t>Pass</t>
        </is>
      </c>
      <c r="O84" s="40" t="n"/>
    </row>
    <row r="85" ht="79.5" customHeight="1" s="57">
      <c r="A85" s="54" t="n">
        <v>83</v>
      </c>
      <c r="B85" s="40" t="inlineStr">
        <is>
          <t>Log Admin</t>
        </is>
      </c>
      <c r="C85" s="40" t="inlineStr">
        <is>
          <t>Filter Aksi Log</t>
        </is>
      </c>
      <c r="D85" s="40" t="inlineStr">
        <is>
          <t>Admin</t>
        </is>
      </c>
      <c r="E85" s="48" t="inlineStr">
        <is>
          <t>TC-ADMIN-083</t>
        </is>
      </c>
      <c r="F85" s="49" t="inlineStr">
        <is>
          <t>Positive</t>
        </is>
      </c>
      <c r="G85" s="50" t="inlineStr">
        <is>
          <t>Medium</t>
        </is>
      </c>
      <c r="H85" s="40" t="inlineStr">
        <is>
          <t>Filter log berdasarkan aksi 'TAMBAH' berhasil</t>
        </is>
      </c>
      <c r="I85" s="40" t="inlineStr">
        <is>
          <t>Halaman Log Admin</t>
        </is>
      </c>
      <c r="J85" s="40" t="inlineStr">
        <is>
          <t>1. Pilih filter Aksi: 'TAMBAH'
2. Lihat hasil</t>
        </is>
      </c>
      <c r="K85" s="40" t="inlineStr">
        <is>
          <t>-</t>
        </is>
      </c>
      <c r="L85" s="40" t="inlineStr">
        <is>
          <t>Hanya log dengan aksi TAMBAH yang tampil</t>
        </is>
      </c>
      <c r="M85" s="40" t="n"/>
      <c r="N85" s="40" t="inlineStr">
        <is>
          <t>Pass</t>
        </is>
      </c>
      <c r="O85" s="40" t="n"/>
    </row>
    <row r="86" ht="79.5" customHeight="1" s="57">
      <c r="A86" s="54" t="n">
        <v>84</v>
      </c>
      <c r="B86" s="40" t="inlineStr">
        <is>
          <t>Log Admin</t>
        </is>
      </c>
      <c r="C86" s="40" t="inlineStr">
        <is>
          <t>Filter Role Log</t>
        </is>
      </c>
      <c r="D86" s="40" t="inlineStr">
        <is>
          <t>Admin</t>
        </is>
      </c>
      <c r="E86" s="48" t="inlineStr">
        <is>
          <t>TC-ADMIN-084</t>
        </is>
      </c>
      <c r="F86" s="49" t="inlineStr">
        <is>
          <t>Positive</t>
        </is>
      </c>
      <c r="G86" s="50" t="inlineStr">
        <is>
          <t>Medium</t>
        </is>
      </c>
      <c r="H86" s="40" t="inlineStr">
        <is>
          <t>Filter log berdasarkan role pengguna berhasil</t>
        </is>
      </c>
      <c r="I86" s="40" t="inlineStr">
        <is>
          <t>Halaman Log Admin</t>
        </is>
      </c>
      <c r="J86" s="40" t="inlineStr">
        <is>
          <t>1. Pilih role dari pilihan filter role</t>
        </is>
      </c>
      <c r="K86" s="40" t="inlineStr">
        <is>
          <t>Role: Admin</t>
        </is>
      </c>
      <c r="L86" s="40" t="inlineStr">
        <is>
          <t>Hanya log dari role Admin yang tampil</t>
        </is>
      </c>
      <c r="M86" s="40" t="n"/>
      <c r="N86" s="40" t="inlineStr">
        <is>
          <t>Pass</t>
        </is>
      </c>
      <c r="O86" s="40" t="n"/>
    </row>
    <row r="87" ht="79.5" customHeight="1" s="57">
      <c r="A87" s="54" t="n">
        <v>85</v>
      </c>
      <c r="B87" s="40" t="inlineStr">
        <is>
          <t>Log Admin</t>
        </is>
      </c>
      <c r="C87" s="40" t="inlineStr">
        <is>
          <t>Filter Tanggal Log</t>
        </is>
      </c>
      <c r="D87" s="40" t="inlineStr">
        <is>
          <t>Admin</t>
        </is>
      </c>
      <c r="E87" s="48" t="inlineStr">
        <is>
          <t>TC-ADMIN-085</t>
        </is>
      </c>
      <c r="F87" s="49" t="inlineStr">
        <is>
          <t>Positive</t>
        </is>
      </c>
      <c r="G87" s="50" t="inlineStr">
        <is>
          <t>Medium</t>
        </is>
      </c>
      <c r="H87" s="40" t="inlineStr">
        <is>
          <t>Filter log berdasarkan rentang tanggal berhasil</t>
        </is>
      </c>
      <c r="I87" s="40" t="inlineStr">
        <is>
          <t>Halaman Log Admin</t>
        </is>
      </c>
      <c r="J87" s="40" t="inlineStr">
        <is>
          <t>1. Isi Tanggal Mulai dan Tanggal Selesai
2. Lihat hasil</t>
        </is>
      </c>
      <c r="K87" s="40" t="inlineStr">
        <is>
          <t>Mulai: 2025-07-01 | Selesai: 2025-07-31</t>
        </is>
      </c>
      <c r="L87" s="40" t="inlineStr">
        <is>
          <t>Hanya log dalam rentang tanggal tersebut yang tampil</t>
        </is>
      </c>
      <c r="M87" s="40" t="n"/>
      <c r="N87" s="40" t="inlineStr">
        <is>
          <t>Pass</t>
        </is>
      </c>
      <c r="O87" s="40" t="n"/>
    </row>
    <row r="88" ht="79.5" customHeight="1" s="57">
      <c r="A88" s="55" t="n">
        <v>86</v>
      </c>
      <c r="B88" s="46" t="inlineStr">
        <is>
          <t>Log Admin</t>
        </is>
      </c>
      <c r="C88" s="46" t="inlineStr">
        <is>
          <t>Filter Tanggal - Selesai &lt; Mulai</t>
        </is>
      </c>
      <c r="D88" s="46" t="inlineStr">
        <is>
          <t>Admin</t>
        </is>
      </c>
      <c r="E88" s="51" t="inlineStr">
        <is>
          <t>TC-ADMIN-086</t>
        </is>
      </c>
      <c r="F88" s="52" t="inlineStr">
        <is>
          <t>Negative</t>
        </is>
      </c>
      <c r="G88" s="53" t="inlineStr">
        <is>
          <t>Medium</t>
        </is>
      </c>
      <c r="H88" s="46" t="inlineStr">
        <is>
          <t>Filter log dengan tanggal selesai lebih awal dari tanggal mulai</t>
        </is>
      </c>
      <c r="I88" s="46" t="inlineStr">
        <is>
          <t>Halaman Log Admin</t>
        </is>
      </c>
      <c r="J88" s="46" t="inlineStr">
        <is>
          <t>1. Isi Tanggal Mulai: 2025-07-31
2. Isi Tanggal Selesai: 2025-07-01
3. Lihat hasil</t>
        </is>
      </c>
      <c r="K88" s="46" t="inlineStr">
        <is>
          <t>Mulai: 2025-07-31 | Selesai: 2025-07-01</t>
        </is>
      </c>
      <c r="L88" s="46" t="inlineStr">
        <is>
          <t>Tidak ada data yang tampil</t>
        </is>
      </c>
      <c r="M88" s="46" t="n"/>
      <c r="N88" s="46" t="inlineStr">
        <is>
          <t>Pass</t>
        </is>
      </c>
      <c r="O88" s="46" t="n"/>
    </row>
    <row r="89" ht="79.5" customHeight="1" s="57">
      <c r="A89" s="54" t="n">
        <v>87</v>
      </c>
      <c r="B89" s="40" t="inlineStr">
        <is>
          <t>Log Admin</t>
        </is>
      </c>
      <c r="C89" s="40" t="inlineStr">
        <is>
          <t>Navigasi Halaman Log</t>
        </is>
      </c>
      <c r="D89" s="40" t="inlineStr">
        <is>
          <t>Admin</t>
        </is>
      </c>
      <c r="E89" s="48" t="inlineStr">
        <is>
          <t>TC-ADMIN-087</t>
        </is>
      </c>
      <c r="F89" s="49" t="inlineStr">
        <is>
          <t>Positive</t>
        </is>
      </c>
      <c r="G89" s="50" t="inlineStr">
        <is>
          <t>Medium</t>
        </is>
      </c>
      <c r="H89" s="40" t="inlineStr">
        <is>
          <t>Navigasi halaman log berfungsi dengan benar</t>
        </is>
      </c>
      <c r="I89" s="40" t="inlineStr">
        <is>
          <t>Halaman Log Admin, data &gt; 1 halaman</t>
        </is>
      </c>
      <c r="J89" s="40" t="inlineStr">
        <is>
          <t>1. Klik tombol Selanjutnya pada navigasi halaman</t>
        </is>
      </c>
      <c r="K89" s="40" t="inlineStr">
        <is>
          <t>-</t>
        </is>
      </c>
      <c r="L89" s="40" t="inlineStr">
        <is>
          <t>Log berpindah ke halaman 2</t>
        </is>
      </c>
      <c r="M89" s="40" t="n"/>
      <c r="N89" s="40" t="inlineStr">
        <is>
          <t>Pass</t>
        </is>
      </c>
      <c r="O89" s="40" t="n"/>
    </row>
    <row r="90" ht="79.5" customHeight="1" s="57">
      <c r="A90" s="54" t="n">
        <v>88</v>
      </c>
      <c r="B90" s="40" t="inlineStr">
        <is>
          <t>Profile</t>
        </is>
      </c>
      <c r="C90" s="40" t="inlineStr">
        <is>
          <t>Profil</t>
        </is>
      </c>
      <c r="D90" s="40" t="inlineStr">
        <is>
          <t>Admin</t>
        </is>
      </c>
      <c r="E90" s="48" t="inlineStr">
        <is>
          <t>TC-ADMIN-088</t>
        </is>
      </c>
      <c r="F90" s="49" t="inlineStr">
        <is>
          <t>Positive</t>
        </is>
      </c>
      <c r="G90" s="50" t="inlineStr">
        <is>
          <t>High</t>
        </is>
      </c>
      <c r="H90" s="40" t="inlineStr">
        <is>
          <t>Halaman profil Admin berhasil dimuat</t>
        </is>
      </c>
      <c r="I90" s="40" t="inlineStr">
        <is>
          <t>User login sebagai Admin</t>
        </is>
      </c>
      <c r="J90" s="40" t="inlineStr">
        <is>
          <t>1. Akses halaman Profil Admin</t>
        </is>
      </c>
      <c r="K90" s="40" t="inlineStr">
        <is>
          <t>-</t>
        </is>
      </c>
      <c r="L90" s="40" t="inlineStr">
        <is>
          <t>Form profil tampil dengan data: NIP (tidak bisa diubah), Nama Lengkap, Jenis Kelamin, Email, No HP, Alamat</t>
        </is>
      </c>
      <c r="M90" s="40" t="n"/>
      <c r="N90" s="40" t="inlineStr">
        <is>
          <t>Pass</t>
        </is>
      </c>
      <c r="O90" s="40" t="n"/>
    </row>
    <row r="91" ht="79.5" customHeight="1" s="57">
      <c r="A91" s="54" t="n">
        <v>89</v>
      </c>
      <c r="B91" s="40" t="inlineStr">
        <is>
          <t>Profile</t>
        </is>
      </c>
      <c r="C91" s="40" t="inlineStr">
        <is>
          <t>Simpan Perubahan Profil</t>
        </is>
      </c>
      <c r="D91" s="40" t="inlineStr">
        <is>
          <t>Admin</t>
        </is>
      </c>
      <c r="E91" s="48" t="inlineStr">
        <is>
          <t>TC-ADMIN-089</t>
        </is>
      </c>
      <c r="F91" s="49" t="inlineStr">
        <is>
          <t>Positive</t>
        </is>
      </c>
      <c r="G91" s="50" t="inlineStr">
        <is>
          <t>High</t>
        </is>
      </c>
      <c r="H91" s="40" t="inlineStr">
        <is>
          <t>Simpan perubahan profil berhasil</t>
        </is>
      </c>
      <c r="I91" s="40" t="inlineStr">
        <is>
          <t>Halaman Profile Admin</t>
        </is>
      </c>
      <c r="J91" s="40" t="inlineStr">
        <is>
          <t>1. Ubah isian Nama Lengkap
2. Klik 'Simpan Perubahan'</t>
        </is>
      </c>
      <c r="K91" s="40" t="inlineStr">
        <is>
          <t>Nama Lengkap: Admin Senior</t>
        </is>
      </c>
      <c r="L91" s="40" t="inlineStr">
        <is>
          <t>Muncul notifikasi 'Data profil berhasil disimpan'</t>
        </is>
      </c>
      <c r="M91" s="40" t="n"/>
      <c r="N91" s="40" t="inlineStr">
        <is>
          <t>Pass</t>
        </is>
      </c>
      <c r="O91" s="40" t="n"/>
    </row>
    <row r="92" ht="79.5" customHeight="1" s="57">
      <c r="A92" s="55" t="n">
        <v>90</v>
      </c>
      <c r="B92" s="46" t="inlineStr">
        <is>
          <t>Profile</t>
        </is>
      </c>
      <c r="C92" s="46" t="inlineStr">
        <is>
          <t>Simpan Profil - Format Email Salah</t>
        </is>
      </c>
      <c r="D92" s="46" t="inlineStr">
        <is>
          <t>Admin</t>
        </is>
      </c>
      <c r="E92" s="51" t="inlineStr">
        <is>
          <t>TC-ADMIN-090</t>
        </is>
      </c>
      <c r="F92" s="52" t="inlineStr">
        <is>
          <t>Negative</t>
        </is>
      </c>
      <c r="G92" s="53" t="inlineStr">
        <is>
          <t>High</t>
        </is>
      </c>
      <c r="H92" s="46" t="inlineStr">
        <is>
          <t>Simpan profil gagal jika format email tidak valid</t>
        </is>
      </c>
      <c r="I92" s="46" t="inlineStr">
        <is>
          <t>Halaman Profile Admin</t>
        </is>
      </c>
      <c r="J92" s="46" t="inlineStr">
        <is>
          <t>1. Ubah isian Email dengan format salah
2. Klik 'Simpan Perubahan'</t>
        </is>
      </c>
      <c r="K92" s="46" t="inlineStr">
        <is>
          <t>Email: bukan-email-valid</t>
        </is>
      </c>
      <c r="L92" s="46" t="inlineStr">
        <is>
          <t>Layar/isian menampilkan pesan gagal format email tidak sesuai</t>
        </is>
      </c>
      <c r="M92" s="46" t="n"/>
      <c r="N92" s="46" t="inlineStr">
        <is>
          <t>Pass</t>
        </is>
      </c>
      <c r="O92" s="46" t="n"/>
    </row>
    <row r="93" ht="79.5" customHeight="1" s="57">
      <c r="A93" s="54" t="n">
        <v>91</v>
      </c>
      <c r="B93" s="40" t="inlineStr">
        <is>
          <t>Profile</t>
        </is>
      </c>
      <c r="C93" s="40" t="inlineStr">
        <is>
          <t>Upload Foto Profil</t>
        </is>
      </c>
      <c r="D93" s="40" t="inlineStr">
        <is>
          <t>Admin</t>
        </is>
      </c>
      <c r="E93" s="48" t="inlineStr">
        <is>
          <t>TC-ADMIN-091</t>
        </is>
      </c>
      <c r="F93" s="49" t="inlineStr">
        <is>
          <t>Positive</t>
        </is>
      </c>
      <c r="G93" s="50" t="inlineStr">
        <is>
          <t>High</t>
        </is>
      </c>
      <c r="H93" s="40" t="inlineStr">
        <is>
          <t>Upload foto profil berhasil</t>
        </is>
      </c>
      <c r="I93" s="40" t="inlineStr">
        <is>
          <t>Halaman Profile Admin</t>
        </is>
      </c>
      <c r="J93" s="40" t="inlineStr">
        <is>
          <t>1. Klik ikon Kamera
2. Pilih file JPG/PNG ukuran ≤ 2MB
3. Tunggu unggah selesai</t>
        </is>
      </c>
      <c r="K93" s="40" t="inlineStr">
        <is>
          <t>File: foto_profil.jpg (1MB)</t>
        </is>
      </c>
      <c r="L93" s="40" t="inlineStr">
        <is>
          <t>Muncul notifikasi 'Foto profil berhasil diperbarui', foto baru tampil</t>
        </is>
      </c>
      <c r="M93" s="40" t="n"/>
      <c r="N93" s="40" t="inlineStr">
        <is>
          <t>Pass</t>
        </is>
      </c>
      <c r="O93" s="40" t="n"/>
    </row>
    <row r="94" ht="79.5" customHeight="1" s="57">
      <c r="A94" s="55" t="n">
        <v>92</v>
      </c>
      <c r="B94" s="46" t="inlineStr">
        <is>
          <t>Profile</t>
        </is>
      </c>
      <c r="C94" s="46" t="inlineStr">
        <is>
          <t>Upload Foto - Ukuran Melebihi Batas</t>
        </is>
      </c>
      <c r="D94" s="46" t="inlineStr">
        <is>
          <t>Admin</t>
        </is>
      </c>
      <c r="E94" s="51" t="inlineStr">
        <is>
          <t>TC-ADMIN-092</t>
        </is>
      </c>
      <c r="F94" s="52" t="inlineStr">
        <is>
          <t>Negative</t>
        </is>
      </c>
      <c r="G94" s="53" t="inlineStr">
        <is>
          <t>High</t>
        </is>
      </c>
      <c r="H94" s="46" t="inlineStr">
        <is>
          <t>Upload foto gagal jika ukuran file &gt; 2MB</t>
        </is>
      </c>
      <c r="I94" s="46" t="inlineStr">
        <is>
          <t>Halaman Profile Admin</t>
        </is>
      </c>
      <c r="J94" s="46" t="inlineStr">
        <is>
          <t>1. Klik ikon Kamera
2. Pilih file gambar dengan ukuran &gt; 2MB</t>
        </is>
      </c>
      <c r="K94" s="46" t="inlineStr">
        <is>
          <t>File: foto_besar.jpg (3MB)</t>
        </is>
      </c>
      <c r="L94" s="46" t="inlineStr">
        <is>
          <t>Muncul notifikasi gagal 'Ukuran file max. 2MB', foto tidak terupload</t>
        </is>
      </c>
      <c r="M94" s="46" t="n"/>
      <c r="N94" s="46" t="inlineStr">
        <is>
          <t>Pass</t>
        </is>
      </c>
      <c r="O94" s="46" t="n"/>
    </row>
    <row r="95" ht="79.5" customHeight="1" s="57">
      <c r="A95" s="55" t="n">
        <v>93</v>
      </c>
      <c r="B95" s="46" t="inlineStr">
        <is>
          <t>Profile</t>
        </is>
      </c>
      <c r="C95" s="46" t="inlineStr">
        <is>
          <t>Upload Foto - Format Tidak Didukung</t>
        </is>
      </c>
      <c r="D95" s="46" t="inlineStr">
        <is>
          <t>Admin</t>
        </is>
      </c>
      <c r="E95" s="51" t="inlineStr">
        <is>
          <t>TC-ADMIN-093</t>
        </is>
      </c>
      <c r="F95" s="52" t="inlineStr">
        <is>
          <t>Negative</t>
        </is>
      </c>
      <c r="G95" s="53" t="inlineStr">
        <is>
          <t>Medium</t>
        </is>
      </c>
      <c r="H95" s="46" t="inlineStr">
        <is>
          <t>Upload foto gagal jika format file tidak didukung</t>
        </is>
      </c>
      <c r="I95" s="46" t="inlineStr">
        <is>
          <t>Halaman Profile Admin</t>
        </is>
      </c>
      <c r="J95" s="46" t="inlineStr">
        <is>
          <t>1. Klik ikon Kamera
2. Cari file .pdf atau .gif</t>
        </is>
      </c>
      <c r="K95" s="46" t="inlineStr">
        <is>
          <t>File: dokumen.pdf</t>
        </is>
      </c>
      <c r="L95" s="46" t="inlineStr">
        <is>
          <t>File tidak muncul (hanya menerima jpg/png)</t>
        </is>
      </c>
      <c r="M95" s="46" t="n"/>
      <c r="N95" s="46" t="inlineStr">
        <is>
          <t>Pass</t>
        </is>
      </c>
      <c r="O95" s="46" t="n"/>
    </row>
    <row r="96" ht="79.5" customHeight="1" s="57">
      <c r="A96" s="54" t="n">
        <v>94</v>
      </c>
      <c r="B96" s="40" t="inlineStr">
        <is>
          <t>Profile</t>
        </is>
      </c>
      <c r="C96" s="40" t="inlineStr">
        <is>
          <t>Ganti Kata Sandi</t>
        </is>
      </c>
      <c r="D96" s="40" t="inlineStr">
        <is>
          <t>Admin</t>
        </is>
      </c>
      <c r="E96" s="48" t="inlineStr">
        <is>
          <t>TC-ADMIN-094</t>
        </is>
      </c>
      <c r="F96" s="49" t="inlineStr">
        <is>
          <t>Positive</t>
        </is>
      </c>
      <c r="G96" s="50" t="inlineStr">
        <is>
          <t>High</t>
        </is>
      </c>
      <c r="H96" s="40" t="inlineStr">
        <is>
          <t>Ganti kata sandi berhasil</t>
        </is>
      </c>
      <c r="I96" s="40" t="inlineStr">
        <is>
          <t>Halaman Profile Admin</t>
        </is>
      </c>
      <c r="J96" s="40" t="inlineStr">
        <is>
          <t>1. Klik 'Ganti Kata Sandi'
2. Jendela Kata Sandi muncul
3. Isi kata sandi baru valid
4. Klik 'Simpan'</t>
        </is>
      </c>
      <c r="K96" s="40" t="inlineStr">
        <is>
          <t>Kata sandi baru: NewPassword123!</t>
        </is>
      </c>
      <c r="L96" s="40" t="inlineStr">
        <is>
          <t>Muncul notifikasi 'Kata sandi berhasil diubah', jendela tertutup</t>
        </is>
      </c>
      <c r="M96" s="40" t="n"/>
      <c r="N96" s="40" t="inlineStr">
        <is>
          <t>Pass</t>
        </is>
      </c>
      <c r="O96" s="40" t="n"/>
    </row>
    <row r="97" ht="79.5" customHeight="1" s="57">
      <c r="A97" s="55" t="n">
        <v>95</v>
      </c>
      <c r="B97" s="46" t="inlineStr">
        <is>
          <t>Profile</t>
        </is>
      </c>
      <c r="C97" s="46" t="inlineStr">
        <is>
          <t>Ganti Kata Sandi - Password Kosong</t>
        </is>
      </c>
      <c r="D97" s="46" t="inlineStr">
        <is>
          <t>Admin</t>
        </is>
      </c>
      <c r="E97" s="51" t="inlineStr">
        <is>
          <t>TC-ADMIN-095</t>
        </is>
      </c>
      <c r="F97" s="52" t="inlineStr">
        <is>
          <t>Negative</t>
        </is>
      </c>
      <c r="G97" s="53" t="inlineStr">
        <is>
          <t>High</t>
        </is>
      </c>
      <c r="H97" s="46" t="inlineStr">
        <is>
          <t>Ganti kata sandi gagal jika field kosong</t>
        </is>
      </c>
      <c r="I97" s="46" t="inlineStr">
        <is>
          <t>Jendela Kata Sandi terbuka</t>
        </is>
      </c>
      <c r="J97" s="46" t="inlineStr">
        <is>
          <t>1. Kosongkan isian kata sandi baru
2. Klik 'Simpan'</t>
        </is>
      </c>
      <c r="K97" s="46" t="inlineStr">
        <is>
          <t>Kata sandi baru: (kosong)</t>
        </is>
      </c>
      <c r="L97" s="46" t="inlineStr">
        <is>
          <t>Validasi muncul, kata sandi tidak berubah</t>
        </is>
      </c>
      <c r="M97" s="46" t="n"/>
      <c r="N97" s="46" t="inlineStr">
        <is>
          <t>Pass</t>
        </is>
      </c>
      <c r="O97" s="46" t="n"/>
    </row>
    <row r="98" ht="79.5" customHeight="1" s="57">
      <c r="A98" s="54" t="n">
        <v>96</v>
      </c>
      <c r="B98" s="40" t="inlineStr">
        <is>
          <t>PPDB</t>
        </is>
      </c>
      <c r="C98" s="40" t="inlineStr">
        <is>
          <t>Dashboard Admin PPDB</t>
        </is>
      </c>
      <c r="D98" s="40" t="inlineStr">
        <is>
          <t>Admin</t>
        </is>
      </c>
      <c r="E98" s="48" t="inlineStr">
        <is>
          <t>TC-ADMIN-096</t>
        </is>
      </c>
      <c r="F98" s="49" t="inlineStr">
        <is>
          <t>Positive</t>
        </is>
      </c>
      <c r="G98" s="50" t="inlineStr">
        <is>
          <t>High</t>
        </is>
      </c>
      <c r="H98" s="40" t="inlineStr">
        <is>
          <t>Admin PPDB dapat melihat statistik dan daftar gelombang</t>
        </is>
      </c>
      <c r="I98" s="40" t="inlineStr">
        <is>
          <t>User login sebagai Admin dengan akses PPDB</t>
        </is>
      </c>
      <c r="J98" s="40" t="inlineStr">
        <is>
          <t>1. Akses /admin/ppdb/rekapitulasi
2. Tunggu loading</t>
        </is>
      </c>
      <c r="K98" s="40" t="inlineStr">
        <is>
          <t>-</t>
        </is>
      </c>
      <c r="L98" s="40" t="inlineStr">
        <is>
          <t>Dashboard tampil dengan statistik: total pendaftar, diterima, ditolak; daftar gelombang/tahun ajaran</t>
        </is>
      </c>
      <c r="M98" s="40" t="n"/>
      <c r="N98" s="40" t="inlineStr">
        <is>
          <t>Pass</t>
        </is>
      </c>
      <c r="O98" s="40" t="n"/>
    </row>
    <row r="99" ht="79.5" customHeight="1" s="57">
      <c r="A99" s="54" t="n">
        <v>97</v>
      </c>
      <c r="B99" s="40" t="inlineStr">
        <is>
          <t>PPDB</t>
        </is>
      </c>
      <c r="C99" s="40" t="inlineStr">
        <is>
          <t>Tambah Gelombang/Tahun Ajaran</t>
        </is>
      </c>
      <c r="D99" s="40" t="inlineStr">
        <is>
          <t>Admin</t>
        </is>
      </c>
      <c r="E99" s="48" t="inlineStr">
        <is>
          <t>TC-ADMIN-097</t>
        </is>
      </c>
      <c r="F99" s="49" t="inlineStr">
        <is>
          <t>Positive</t>
        </is>
      </c>
      <c r="G99" s="50" t="inlineStr">
        <is>
          <t>High</t>
        </is>
      </c>
      <c r="H99" s="40" t="inlineStr">
        <is>
          <t>Admin PPDB berhasil menambah gelombang pendaftaran baru</t>
        </is>
      </c>
      <c r="I99" s="40" t="inlineStr">
        <is>
          <t>Halaman Admin PPDB Dashboard</t>
        </is>
      </c>
      <c r="J99" s="40" t="inlineStr">
        <is>
          <t>1. Klik tombol 'Tambah'
2. Isi TahunModal: nama gelombang, tahun ajaran, tanggal buka, tutup, kuota
3. Klik 'Simpan'</t>
        </is>
      </c>
      <c r="K99" s="40" t="inlineStr">
        <is>
          <t>Gelombang: Gelombang 2 | Tahun: 2025/2026 | Buka: 2025-08-01 | Tutup: 2025-08-31 | Kuota: 50</t>
        </is>
      </c>
      <c r="L99" s="40" t="inlineStr">
        <is>
          <t>Gelombang baru berhasil ditambahkan dan tampil di daftar</t>
        </is>
      </c>
      <c r="M99" s="40" t="n"/>
      <c r="N99" s="40" t="inlineStr">
        <is>
          <t>Pass</t>
        </is>
      </c>
      <c r="O99" s="40" t="n"/>
    </row>
    <row r="100" ht="79.5" customHeight="1" s="57">
      <c r="A100" s="55" t="n">
        <v>98</v>
      </c>
      <c r="B100" s="46" t="inlineStr">
        <is>
          <t>PPDB</t>
        </is>
      </c>
      <c r="C100" s="46" t="inlineStr">
        <is>
          <t>Tambah Gelombang - Field Kosong</t>
        </is>
      </c>
      <c r="D100" s="46" t="inlineStr">
        <is>
          <t>Admin</t>
        </is>
      </c>
      <c r="E100" s="51" t="inlineStr">
        <is>
          <t>TC-ADMIN-098</t>
        </is>
      </c>
      <c r="F100" s="52" t="inlineStr">
        <is>
          <t>Negative</t>
        </is>
      </c>
      <c r="G100" s="53" t="inlineStr">
        <is>
          <t>High</t>
        </is>
      </c>
      <c r="H100" s="46" t="inlineStr">
        <is>
          <t>Tambah gelombang gagal jika nama gelombang kosong</t>
        </is>
      </c>
      <c r="I100" s="46" t="inlineStr">
        <is>
          <t>TahunModal terbuka</t>
        </is>
      </c>
      <c r="J100" s="46" t="inlineStr">
        <is>
          <t>1. Kosongkan field nama gelombang
2. Klik 'Simpan'</t>
        </is>
      </c>
      <c r="K100" s="46" t="inlineStr">
        <is>
          <t>Nama Gelombang: (kosong)</t>
        </is>
      </c>
      <c r="L100" s="46" t="inlineStr">
        <is>
          <t>Validasi muncul, gelombang tidak tersimpan</t>
        </is>
      </c>
      <c r="M100" s="46" t="n"/>
      <c r="N100" s="46" t="inlineStr">
        <is>
          <t>Pass</t>
        </is>
      </c>
      <c r="O100" s="46" t="n"/>
    </row>
    <row r="101" ht="79.5" customHeight="1" s="57">
      <c r="A101" s="55" t="n">
        <v>99</v>
      </c>
      <c r="B101" s="46" t="inlineStr">
        <is>
          <t>PPDB</t>
        </is>
      </c>
      <c r="C101" s="46" t="inlineStr">
        <is>
          <t>Tambah Gelombang - Tanggal Tutup &lt; Buka</t>
        </is>
      </c>
      <c r="D101" s="46" t="inlineStr">
        <is>
          <t>Admin</t>
        </is>
      </c>
      <c r="E101" s="51" t="inlineStr">
        <is>
          <t>TC-ADMIN-099</t>
        </is>
      </c>
      <c r="F101" s="52" t="inlineStr">
        <is>
          <t>Negative</t>
        </is>
      </c>
      <c r="G101" s="53" t="inlineStr">
        <is>
          <t>Medium</t>
        </is>
      </c>
      <c r="H101" s="46" t="inlineStr">
        <is>
          <t>Tambah gelombang gagal jika tanggal tutup lebih awal dari tanggal buka</t>
        </is>
      </c>
      <c r="I101" s="46" t="inlineStr">
        <is>
          <t>TahunModal terbuka</t>
        </is>
      </c>
      <c r="J101" s="46" t="inlineStr">
        <is>
          <t>1. Isi Tanggal Buka: 2025-08-31
2. Isi Tanggal Tutup: 2025-08-01
3. Klik 'Simpan'</t>
        </is>
      </c>
      <c r="K101" s="46" t="inlineStr">
        <is>
          <t>Buka: 2025-08-31 | Tutup: 2025-08-01</t>
        </is>
      </c>
      <c r="L101" s="46" t="inlineStr">
        <is>
          <t>Validasi muncul atau server menolak, gelombang tidak tersimpan</t>
        </is>
      </c>
      <c r="M101" s="46" t="n"/>
      <c r="N101" s="46" t="inlineStr">
        <is>
          <t>Pass</t>
        </is>
      </c>
      <c r="O101" s="46" t="n"/>
    </row>
    <row r="102" ht="79.5" customHeight="1" s="57">
      <c r="A102" s="54" t="n">
        <v>100</v>
      </c>
      <c r="B102" s="40" t="inlineStr">
        <is>
          <t>PPDB</t>
        </is>
      </c>
      <c r="C102" s="40" t="inlineStr">
        <is>
          <t>Edit Gelombang</t>
        </is>
      </c>
      <c r="D102" s="40" t="inlineStr">
        <is>
          <t>Admin</t>
        </is>
      </c>
      <c r="E102" s="48" t="inlineStr">
        <is>
          <t>TC-ADMIN-100</t>
        </is>
      </c>
      <c r="F102" s="49" t="inlineStr">
        <is>
          <t>Positive</t>
        </is>
      </c>
      <c r="G102" s="50" t="inlineStr">
        <is>
          <t>High</t>
        </is>
      </c>
      <c r="H102" s="40" t="inlineStr">
        <is>
          <t>Admin PPDB berhasil mengedit gelombang</t>
        </is>
      </c>
      <c r="I102" s="40" t="inlineStr">
        <is>
          <t>Halaman Admin PPDB Dashboard</t>
        </is>
      </c>
      <c r="J102" s="40" t="inlineStr">
        <is>
          <t>1. Klik ikon Edit pada baris gelombang
2. Ubah kuota
3. Klik 'Simpan'</t>
        </is>
      </c>
      <c r="K102" s="40" t="inlineStr">
        <is>
          <t>Kuota baru: 60</t>
        </is>
      </c>
      <c r="L102" s="40" t="inlineStr">
        <is>
          <t>Gelombang berhasil diperbarui</t>
        </is>
      </c>
      <c r="M102" s="40" t="n"/>
      <c r="N102" s="40" t="inlineStr">
        <is>
          <t>Pass</t>
        </is>
      </c>
      <c r="O102" s="40" t="n"/>
    </row>
    <row r="103" ht="79.5" customHeight="1" s="57">
      <c r="A103" s="54" t="n">
        <v>101</v>
      </c>
      <c r="B103" s="40" t="inlineStr">
        <is>
          <t>PPDB</t>
        </is>
      </c>
      <c r="C103" s="40" t="inlineStr">
        <is>
          <t>Hapus Gelombang</t>
        </is>
      </c>
      <c r="D103" s="40" t="inlineStr">
        <is>
          <t>Admin</t>
        </is>
      </c>
      <c r="E103" s="48" t="inlineStr">
        <is>
          <t>TC-ADMIN-101</t>
        </is>
      </c>
      <c r="F103" s="49" t="inlineStr">
        <is>
          <t>Positive</t>
        </is>
      </c>
      <c r="G103" s="50" t="inlineStr">
        <is>
          <t>High</t>
        </is>
      </c>
      <c r="H103" s="40" t="inlineStr">
        <is>
          <t>Admin PPDB berhasil menghapus gelombang</t>
        </is>
      </c>
      <c r="I103" s="40" t="inlineStr">
        <is>
          <t>Halaman Admin PPDB Dashboard</t>
        </is>
      </c>
      <c r="J103" s="40" t="inlineStr">
        <is>
          <t>1. Klik ikon Hapus
2. Konfirmasi di ConfirmDeleteModal</t>
        </is>
      </c>
      <c r="K103" s="40" t="inlineStr">
        <is>
          <t>-</t>
        </is>
      </c>
      <c r="L103" s="40" t="inlineStr">
        <is>
          <t>Gelombang dihapus dari daftar</t>
        </is>
      </c>
      <c r="M103" s="40" t="n"/>
      <c r="N103" s="40" t="inlineStr">
        <is>
          <t>Pass</t>
        </is>
      </c>
      <c r="O103" s="40" t="n"/>
    </row>
    <row r="104" ht="79.5" customHeight="1" s="57">
      <c r="A104" s="54" t="n">
        <v>102</v>
      </c>
      <c r="B104" s="40" t="inlineStr">
        <is>
          <t>PPDB</t>
        </is>
      </c>
      <c r="C104" s="40" t="inlineStr">
        <is>
          <t>Search Gelombang</t>
        </is>
      </c>
      <c r="D104" s="40" t="inlineStr">
        <is>
          <t>Admin</t>
        </is>
      </c>
      <c r="E104" s="48" t="inlineStr">
        <is>
          <t>TC-ADMIN-102</t>
        </is>
      </c>
      <c r="F104" s="49" t="inlineStr">
        <is>
          <t>Positive</t>
        </is>
      </c>
      <c r="G104" s="50" t="inlineStr">
        <is>
          <t>Medium</t>
        </is>
      </c>
      <c r="H104" s="40" t="inlineStr">
        <is>
          <t>Admin PPDB dapat mencari gelombang</t>
        </is>
      </c>
      <c r="I104" s="40" t="inlineStr">
        <is>
          <t>Halaman Admin PPDB Dashboard</t>
        </is>
      </c>
      <c r="J104" s="40" t="inlineStr">
        <is>
          <t>1. Ketik nama gelombang di SearchBar
2. Lihat hasil</t>
        </is>
      </c>
      <c r="K104" s="40" t="inlineStr">
        <is>
          <t>Search: 'Gelombang 1'</t>
        </is>
      </c>
      <c r="L104" s="40" t="inlineStr">
        <is>
          <t>Hanya gelombang yang namanya sesuai yang tampil</t>
        </is>
      </c>
      <c r="M104" s="40" t="n"/>
      <c r="N104" s="40" t="inlineStr">
        <is>
          <t>Pass</t>
        </is>
      </c>
      <c r="O104" s="40" t="n"/>
    </row>
    <row r="105" ht="79.5" customHeight="1" s="57">
      <c r="A105" s="54" t="n">
        <v>103</v>
      </c>
      <c r="B105" s="40" t="inlineStr">
        <is>
          <t>PPDB</t>
        </is>
      </c>
      <c r="C105" s="40" t="inlineStr">
        <is>
          <t>Filter Status Gelombang</t>
        </is>
      </c>
      <c r="D105" s="40" t="inlineStr">
        <is>
          <t>Admin</t>
        </is>
      </c>
      <c r="E105" s="48" t="inlineStr">
        <is>
          <t>TC-ADMIN-103</t>
        </is>
      </c>
      <c r="F105" s="49" t="inlineStr">
        <is>
          <t>Positive</t>
        </is>
      </c>
      <c r="G105" s="50" t="inlineStr">
        <is>
          <t>Medium</t>
        </is>
      </c>
      <c r="H105" s="40" t="inlineStr">
        <is>
          <t>Filter berdasarkan status gelombang berhasil</t>
        </is>
      </c>
      <c r="I105" s="40" t="inlineStr">
        <is>
          <t>Halaman Admin PPDB Dashboard</t>
        </is>
      </c>
      <c r="J105" s="40" t="inlineStr">
        <is>
          <t>1. Pilih filter status: 'Dibuka'</t>
        </is>
      </c>
      <c r="K105" s="40" t="inlineStr">
        <is>
          <t>-</t>
        </is>
      </c>
      <c r="L105" s="40" t="inlineStr">
        <is>
          <t>Hanya gelombang yang sedang dibuka yang tampil</t>
        </is>
      </c>
      <c r="M105" s="40" t="n"/>
      <c r="N105" s="40" t="inlineStr">
        <is>
          <t>Pass</t>
        </is>
      </c>
      <c r="O105" s="40" t="n"/>
    </row>
    <row r="106" ht="79.5" customHeight="1" s="57">
      <c r="A106" s="54" t="n">
        <v>104</v>
      </c>
      <c r="B106" s="40" t="inlineStr">
        <is>
          <t>PPDB</t>
        </is>
      </c>
      <c r="C106" s="40" t="inlineStr">
        <is>
          <t>Halaman Data Pendaftar</t>
        </is>
      </c>
      <c r="D106" s="40" t="inlineStr">
        <is>
          <t>Admin</t>
        </is>
      </c>
      <c r="E106" s="48" t="inlineStr">
        <is>
          <t>TC-ADMIN-104</t>
        </is>
      </c>
      <c r="F106" s="49" t="inlineStr">
        <is>
          <t>Positive</t>
        </is>
      </c>
      <c r="G106" s="50" t="inlineStr">
        <is>
          <t>High</t>
        </is>
      </c>
      <c r="H106" s="40" t="inlineStr">
        <is>
          <t>Admin PPDB dapat melihat daftar semua pendaftar</t>
        </is>
      </c>
      <c r="I106" s="40" t="inlineStr">
        <is>
          <t>User login sebagai Admin dengan akses PPDB</t>
        </is>
      </c>
      <c r="J106" s="40" t="inlineStr">
        <is>
          <t>1. Akses /admin/ppdb/pendaftar
2. Tunggu loading</t>
        </is>
      </c>
      <c r="K106" s="40" t="inlineStr">
        <is>
          <t>-</t>
        </is>
      </c>
      <c r="L106" s="40" t="inlineStr">
        <is>
          <t>Daftar pendaftar tampil dengan kolom: No Pendaftaran, Nama, Gelombang, Status Seleksi, Aksi</t>
        </is>
      </c>
      <c r="M106" s="40" t="n"/>
      <c r="N106" s="40" t="inlineStr">
        <is>
          <t>Pass</t>
        </is>
      </c>
      <c r="O106" s="40" t="n"/>
    </row>
    <row r="107" ht="79.5" customHeight="1" s="57">
      <c r="A107" s="54" t="n">
        <v>105</v>
      </c>
      <c r="B107" s="40" t="inlineStr">
        <is>
          <t>PPDB</t>
        </is>
      </c>
      <c r="C107" s="40" t="inlineStr">
        <is>
          <t>Lihat Detail Pendaftar</t>
        </is>
      </c>
      <c r="D107" s="40" t="inlineStr">
        <is>
          <t>Admin</t>
        </is>
      </c>
      <c r="E107" s="48" t="inlineStr">
        <is>
          <t>TC-ADMIN-105</t>
        </is>
      </c>
      <c r="F107" s="49" t="inlineStr">
        <is>
          <t>Positive</t>
        </is>
      </c>
      <c r="G107" s="50" t="inlineStr">
        <is>
          <t>High</t>
        </is>
      </c>
      <c r="H107" s="40" t="inlineStr">
        <is>
          <t>Admin PPDB dapat melihat detail data pendaftar</t>
        </is>
      </c>
      <c r="I107" s="40" t="inlineStr">
        <is>
          <t>Halaman Data Pendaftar</t>
        </is>
      </c>
      <c r="J107" s="40" t="inlineStr">
        <is>
          <t>1. Klik ikon Eye/lihat detail pada baris pendaftar</t>
        </is>
      </c>
      <c r="K107" s="40" t="inlineStr">
        <is>
          <t>-</t>
        </is>
      </c>
      <c r="L107" s="40" t="inlineStr">
        <is>
          <t>Modal detail pendaftar terbuka menampilkan data lengkap: data diri, data wali, dokumen</t>
        </is>
      </c>
      <c r="M107" s="40" t="n"/>
      <c r="N107" s="40" t="inlineStr">
        <is>
          <t>Pass</t>
        </is>
      </c>
      <c r="O107" s="40" t="n"/>
    </row>
    <row r="108" ht="79.5" customHeight="1" s="57">
      <c r="A108" s="54" t="n">
        <v>106</v>
      </c>
      <c r="B108" s="40" t="inlineStr">
        <is>
          <t>PPDB</t>
        </is>
      </c>
      <c r="C108" s="40" t="inlineStr">
        <is>
          <t>Search Pendaftar</t>
        </is>
      </c>
      <c r="D108" s="40" t="inlineStr">
        <is>
          <t>Admin</t>
        </is>
      </c>
      <c r="E108" s="48" t="inlineStr">
        <is>
          <t>TC-ADMIN-106</t>
        </is>
      </c>
      <c r="F108" s="49" t="inlineStr">
        <is>
          <t>Positive</t>
        </is>
      </c>
      <c r="G108" s="50" t="inlineStr">
        <is>
          <t>Medium</t>
        </is>
      </c>
      <c r="H108" s="40" t="inlineStr">
        <is>
          <t>Admin PPDB dapat mencari pendaftar</t>
        </is>
      </c>
      <c r="I108" s="40" t="inlineStr">
        <is>
          <t>Halaman Data Pendaftar</t>
        </is>
      </c>
      <c r="J108" s="40" t="inlineStr">
        <is>
          <t>1. Ketik nama di SearchBar
2. Lihat hasil</t>
        </is>
      </c>
      <c r="K108" s="40" t="inlineStr">
        <is>
          <t>Search: 'Ahmad'</t>
        </is>
      </c>
      <c r="L108" s="40" t="inlineStr">
        <is>
          <t>Data terfilter</t>
        </is>
      </c>
      <c r="M108" s="40" t="n"/>
      <c r="N108" s="40" t="inlineStr">
        <is>
          <t>Pass</t>
        </is>
      </c>
      <c r="O108" s="40" t="n"/>
    </row>
    <row r="109" ht="79.5" customHeight="1" s="57">
      <c r="A109" s="54" t="n">
        <v>107</v>
      </c>
      <c r="B109" s="40" t="inlineStr">
        <is>
          <t>PPDB</t>
        </is>
      </c>
      <c r="C109" s="40" t="inlineStr">
        <is>
          <t>Filter Pendaftar - Gelombang</t>
        </is>
      </c>
      <c r="D109" s="40" t="inlineStr">
        <is>
          <t>Admin</t>
        </is>
      </c>
      <c r="E109" s="48" t="inlineStr">
        <is>
          <t>TC-ADMIN-107</t>
        </is>
      </c>
      <c r="F109" s="49" t="inlineStr">
        <is>
          <t>Positive</t>
        </is>
      </c>
      <c r="G109" s="50" t="inlineStr">
        <is>
          <t>Medium</t>
        </is>
      </c>
      <c r="H109" s="40" t="inlineStr">
        <is>
          <t>Filter pendaftar berdasarkan gelombang berhasil</t>
        </is>
      </c>
      <c r="I109" s="40" t="inlineStr">
        <is>
          <t>Halaman Data Pendaftar</t>
        </is>
      </c>
      <c r="J109" s="40" t="inlineStr">
        <is>
          <t>1. Pilih gelombang di filter
2. Lihat hasil</t>
        </is>
      </c>
      <c r="K109" s="40" t="inlineStr">
        <is>
          <t>Gelombang: Gelombang 1</t>
        </is>
      </c>
      <c r="L109" s="40" t="inlineStr">
        <is>
          <t>Hanya pendaftar dari gelombang terpilih yang tampil</t>
        </is>
      </c>
      <c r="M109" s="40" t="n"/>
      <c r="N109" s="40" t="inlineStr">
        <is>
          <t>Pass</t>
        </is>
      </c>
      <c r="O109" s="40" t="n"/>
    </row>
    <row r="110" ht="79.5" customHeight="1" s="57">
      <c r="A110" s="54" t="n">
        <v>108</v>
      </c>
      <c r="B110" s="40" t="inlineStr">
        <is>
          <t>PPDB</t>
        </is>
      </c>
      <c r="C110" s="40" t="inlineStr">
        <is>
          <t>Halaman Panitia Seleksi</t>
        </is>
      </c>
      <c r="D110" s="40" t="inlineStr">
        <is>
          <t>Panitia Seleksi</t>
        </is>
      </c>
      <c r="E110" s="48" t="inlineStr">
        <is>
          <t>TC-ADMIN-108</t>
        </is>
      </c>
      <c r="F110" s="49" t="inlineStr">
        <is>
          <t>Positive</t>
        </is>
      </c>
      <c r="G110" s="50" t="inlineStr">
        <is>
          <t>High</t>
        </is>
      </c>
      <c r="H110" s="40" t="inlineStr">
        <is>
          <t>Panitia Seleksi dapat melihat daftar pendaftar untuk diseleksi</t>
        </is>
      </c>
      <c r="I110" s="40" t="inlineStr">
        <is>
          <t>User login sebagai Admin/Pimpinan dengan akses seleksi PPDB</t>
        </is>
      </c>
      <c r="J110" s="40" t="inlineStr">
        <is>
          <t>1. Akses /admin/ppdb/seleksi
2. Tunggu loading</t>
        </is>
      </c>
      <c r="K110" s="40" t="inlineStr">
        <is>
          <t>-</t>
        </is>
      </c>
      <c r="L110" s="40" t="inlineStr">
        <is>
          <t>Daftar pendaftar tampil dengan status seleksi masing-masing</t>
        </is>
      </c>
      <c r="M110" s="40" t="n"/>
      <c r="N110" s="40" t="inlineStr">
        <is>
          <t>Pass</t>
        </is>
      </c>
      <c r="O110" s="40" t="n"/>
    </row>
    <row r="111" ht="79.5" customHeight="1" s="57">
      <c r="A111" s="54" t="n">
        <v>109</v>
      </c>
      <c r="B111" s="40" t="inlineStr">
        <is>
          <t>PPDB</t>
        </is>
      </c>
      <c r="C111" s="40" t="inlineStr">
        <is>
          <t>Proses Seleksi Pendaftar</t>
        </is>
      </c>
      <c r="D111" s="40" t="inlineStr">
        <is>
          <t>Panitia Seleksi</t>
        </is>
      </c>
      <c r="E111" s="48" t="inlineStr">
        <is>
          <t>TC-ADMIN-109</t>
        </is>
      </c>
      <c r="F111" s="49" t="inlineStr">
        <is>
          <t>Positive</t>
        </is>
      </c>
      <c r="G111" s="50" t="inlineStr">
        <is>
          <t>High</t>
        </is>
      </c>
      <c r="H111" s="40" t="inlineStr">
        <is>
          <t>Panitia berhasil melakukan penilaian/seleksi pendaftar</t>
        </is>
      </c>
      <c r="I111" s="40" t="inlineStr">
        <is>
          <t>Halaman Panitia Seleksi, ada pendaftar dengan status Belum Diseleksi</t>
        </is>
      </c>
      <c r="J111" s="40" t="inlineStr">
        <is>
          <t>1. Klik ikon Edit/Seleksi pada baris pendaftar
2. SeleksiModal terbuka
3. Isi nilai dan rekomendasi (Diterima/Ditolak/Pertimbangan)
4. Klik 'Simpan'</t>
        </is>
      </c>
      <c r="K111" s="40" t="inlineStr">
        <is>
          <t>Rekomendasi: Diterima | Nilai: 85</t>
        </is>
      </c>
      <c r="L111" s="40" t="inlineStr">
        <is>
          <t>Data seleksi tersimpan, status pendaftar berubah, muncul sukses</t>
        </is>
      </c>
      <c r="M111" s="40" t="n"/>
      <c r="N111" s="40" t="inlineStr">
        <is>
          <t>Pass</t>
        </is>
      </c>
      <c r="O111" s="40" t="n"/>
    </row>
    <row r="112" ht="79.5" customHeight="1" s="57">
      <c r="A112" s="55" t="n">
        <v>110</v>
      </c>
      <c r="B112" s="46" t="inlineStr">
        <is>
          <t>PPDB</t>
        </is>
      </c>
      <c r="C112" s="46" t="inlineStr">
        <is>
          <t>Seleksi - Rekomendasi Kosong</t>
        </is>
      </c>
      <c r="D112" s="46" t="inlineStr">
        <is>
          <t>Panitia Seleksi</t>
        </is>
      </c>
      <c r="E112" s="51" t="inlineStr">
        <is>
          <t>TC-ADMIN-110</t>
        </is>
      </c>
      <c r="F112" s="52" t="inlineStr">
        <is>
          <t>Negative</t>
        </is>
      </c>
      <c r="G112" s="53" t="inlineStr">
        <is>
          <t>High</t>
        </is>
      </c>
      <c r="H112" s="46" t="inlineStr">
        <is>
          <t>Simpan seleksi gagal jika rekomendasi tidak dipilih</t>
        </is>
      </c>
      <c r="I112" s="46" t="inlineStr">
        <is>
          <t>SeleksiModal terbuka</t>
        </is>
      </c>
      <c r="J112" s="46" t="inlineStr">
        <is>
          <t>1. Isi nilai
2. Biarkan rekomendasi kosong/default
3. Klik 'Simpan'</t>
        </is>
      </c>
      <c r="K112" s="46" t="inlineStr">
        <is>
          <t>Rekomendasi: (tidak dipilih)</t>
        </is>
      </c>
      <c r="L112" s="46" t="inlineStr">
        <is>
          <t>Validasi muncul, seleksi tidak tersimpan</t>
        </is>
      </c>
      <c r="M112" s="46" t="n"/>
      <c r="N112" s="46" t="inlineStr">
        <is>
          <t>Pass</t>
        </is>
      </c>
      <c r="O112" s="46" t="n"/>
    </row>
    <row r="113" ht="79.5" customHeight="1" s="57">
      <c r="A113" s="54" t="n">
        <v>111</v>
      </c>
      <c r="B113" s="40" t="inlineStr">
        <is>
          <t>PPDB</t>
        </is>
      </c>
      <c r="C113" s="40" t="inlineStr">
        <is>
          <t>Filter Status Seleksi</t>
        </is>
      </c>
      <c r="D113" s="40" t="inlineStr">
        <is>
          <t>Panitia Seleksi</t>
        </is>
      </c>
      <c r="E113" s="48" t="inlineStr">
        <is>
          <t>TC-ADMIN-110</t>
        </is>
      </c>
      <c r="F113" s="49" t="inlineStr">
        <is>
          <t>Positive</t>
        </is>
      </c>
      <c r="G113" s="50" t="inlineStr">
        <is>
          <t>Medium</t>
        </is>
      </c>
      <c r="H113" s="40" t="inlineStr">
        <is>
          <t>Filter pendaftar berdasarkan status seleksi berhasil</t>
        </is>
      </c>
      <c r="I113" s="40" t="inlineStr">
        <is>
          <t>Halaman Panitia Seleksi</t>
        </is>
      </c>
      <c r="J113" s="40" t="inlineStr">
        <is>
          <t>1. Pilih filter status seleksi: 'Belum Diseleksi'</t>
        </is>
      </c>
      <c r="K113" s="40" t="inlineStr">
        <is>
          <t>-</t>
        </is>
      </c>
      <c r="L113" s="40" t="inlineStr">
        <is>
          <t>Hanya pendaftar yang belum diseleksi yang tampil</t>
        </is>
      </c>
      <c r="M113" s="40" t="n"/>
      <c r="N113" s="40" t="inlineStr">
        <is>
          <t>Pass</t>
        </is>
      </c>
      <c r="O113" s="40" t="n"/>
    </row>
    <row r="114" ht="79.5" customHeight="1" s="57">
      <c r="A114" s="54" t="n">
        <v>112</v>
      </c>
      <c r="B114" s="40" t="inlineStr">
        <is>
          <t>PPDB</t>
        </is>
      </c>
      <c r="C114" s="40" t="inlineStr">
        <is>
          <t>Publish Hasil Seleksi</t>
        </is>
      </c>
      <c r="D114" s="40" t="inlineStr">
        <is>
          <t>Panitia Seleksi</t>
        </is>
      </c>
      <c r="E114" s="48" t="inlineStr">
        <is>
          <t>TC-ADMIN-112</t>
        </is>
      </c>
      <c r="F114" s="49" t="inlineStr">
        <is>
          <t>Positive</t>
        </is>
      </c>
      <c r="G114" s="50" t="inlineStr">
        <is>
          <t>High</t>
        </is>
      </c>
      <c r="H114" s="40" t="inlineStr">
        <is>
          <t>Panitia berhasil mempublish hasil seleksi</t>
        </is>
      </c>
      <c r="I114" s="40" t="inlineStr">
        <is>
          <t>Halaman Panitia Seleksi, seleksi sudah selesai</t>
        </is>
      </c>
      <c r="J114" s="40" t="inlineStr">
        <is>
          <t>1. Klik tombol 'Publish Hasil'
2. Konfirmasi dialog
3. Klik 'Ya, Publish'</t>
        </is>
      </c>
      <c r="K114" s="40" t="inlineStr">
        <is>
          <t>-</t>
        </is>
      </c>
      <c r="L114" s="40" t="inlineStr">
        <is>
          <t>Hasil seleksi berhasil dipublish, status berubah ke Selesai</t>
        </is>
      </c>
      <c r="M114" s="40" t="n"/>
      <c r="N114" s="40" t="inlineStr">
        <is>
          <t>Pass</t>
        </is>
      </c>
      <c r="O114" s="40" t="n"/>
    </row>
    <row r="115" ht="79.5" customHeight="1" s="57">
      <c r="A115" s="54" t="n">
        <v>113</v>
      </c>
      <c r="B115" s="40" t="inlineStr">
        <is>
          <t>PPDB</t>
        </is>
      </c>
      <c r="C115" s="40" t="inlineStr">
        <is>
          <t>Publish Hasil - Batal</t>
        </is>
      </c>
      <c r="D115" s="40" t="inlineStr">
        <is>
          <t>Panitia Seleksi</t>
        </is>
      </c>
      <c r="E115" s="48" t="inlineStr">
        <is>
          <t>TC-ADMIN-113</t>
        </is>
      </c>
      <c r="F115" s="49" t="inlineStr">
        <is>
          <t>Positive</t>
        </is>
      </c>
      <c r="G115" s="50" t="inlineStr">
        <is>
          <t>Medium</t>
        </is>
      </c>
      <c r="H115" s="40" t="inlineStr">
        <is>
          <t>Membatalkan publish hasil seleksi tidak mengubah status</t>
        </is>
      </c>
      <c r="I115" s="40" t="inlineStr">
        <is>
          <t>Dialog konfirmasi publish terbuka</t>
        </is>
      </c>
      <c r="J115" s="40" t="inlineStr">
        <is>
          <t>1. Klik 'Batal' pada dialog konfirmasi publish</t>
        </is>
      </c>
      <c r="K115" s="40" t="inlineStr">
        <is>
          <t>-</t>
        </is>
      </c>
      <c r="L115" s="40" t="inlineStr">
        <is>
          <t>Dialog tertutup, status hasil seleksi tidak berubah</t>
        </is>
      </c>
      <c r="M115" s="40" t="n"/>
      <c r="N115" s="40" t="inlineStr">
        <is>
          <t>Pass</t>
        </is>
      </c>
      <c r="O115" s="40" t="n"/>
    </row>
    <row r="116" ht="79.5" customHeight="1" s="57">
      <c r="A116" s="54" t="n">
        <v>114</v>
      </c>
      <c r="B116" s="40" t="inlineStr">
        <is>
          <t>PPDB</t>
        </is>
      </c>
      <c r="C116" s="40" t="inlineStr">
        <is>
          <t>Search Pendaftar (Seleksi)</t>
        </is>
      </c>
      <c r="D116" s="40" t="inlineStr">
        <is>
          <t>Panitia Seleksi</t>
        </is>
      </c>
      <c r="E116" s="48" t="inlineStr">
        <is>
          <t>TC-ADMIN-114</t>
        </is>
      </c>
      <c r="F116" s="49" t="inlineStr">
        <is>
          <t>Positive</t>
        </is>
      </c>
      <c r="G116" s="50" t="inlineStr">
        <is>
          <t>Medium</t>
        </is>
      </c>
      <c r="H116" s="40" t="inlineStr">
        <is>
          <t>Panitia dapat mencari pendaftar di halaman seleksi</t>
        </is>
      </c>
      <c r="I116" s="40" t="inlineStr">
        <is>
          <t>Halaman Panitia Seleksi</t>
        </is>
      </c>
      <c r="J116" s="40" t="inlineStr">
        <is>
          <t>1. Ketik nama di SearchBar
2. Lihat hasil</t>
        </is>
      </c>
      <c r="K116" s="40" t="inlineStr">
        <is>
          <t>Search: 'Fauzi'</t>
        </is>
      </c>
      <c r="L116" s="40" t="inlineStr">
        <is>
          <t>Data terfilter sesuai keyword</t>
        </is>
      </c>
      <c r="M116" s="40" t="n"/>
      <c r="N116" s="40" t="inlineStr">
        <is>
          <t>Pass</t>
        </is>
      </c>
      <c r="O116" s="40" t="n"/>
    </row>
    <row r="117" ht="79.5" customHeight="1" s="57">
      <c r="A117" s="54" t="n">
        <v>115</v>
      </c>
      <c r="B117" s="40" t="inlineStr">
        <is>
          <t>PPDB</t>
        </is>
      </c>
      <c r="C117" s="40" t="inlineStr">
        <is>
          <t>Pagination Seleksi</t>
        </is>
      </c>
      <c r="D117" s="40" t="inlineStr">
        <is>
          <t>Panitia Seleksi</t>
        </is>
      </c>
      <c r="E117" s="48" t="inlineStr">
        <is>
          <t>TC-ADMIN-115</t>
        </is>
      </c>
      <c r="F117" s="49" t="inlineStr">
        <is>
          <t>Positive</t>
        </is>
      </c>
      <c r="G117" s="50" t="inlineStr">
        <is>
          <t>Medium</t>
        </is>
      </c>
      <c r="H117" s="40" t="inlineStr">
        <is>
          <t>Pagination pada halaman panitia seleksi berfungsi</t>
        </is>
      </c>
      <c r="I117" s="40" t="inlineStr">
        <is>
          <t>Halaman Panitia Seleksi, data &gt; 15 item</t>
        </is>
      </c>
      <c r="J117" s="40" t="inlineStr">
        <is>
          <t>1. Klik tombol Next pada pagination</t>
        </is>
      </c>
      <c r="K117" s="40" t="inlineStr">
        <is>
          <t>Total pendaftar &gt;15</t>
        </is>
      </c>
      <c r="L117" s="40" t="inlineStr">
        <is>
          <t>Halaman berpindah ke halaman 2</t>
        </is>
      </c>
      <c r="M117" s="40" t="n"/>
      <c r="N117" s="40" t="inlineStr">
        <is>
          <t>Pass</t>
        </is>
      </c>
      <c r="O117" s="40" t="n"/>
    </row>
    <row r="118" ht="79.5" customHeight="1" s="57">
      <c r="A118" s="55" t="n">
        <v>116</v>
      </c>
      <c r="B118" s="64" t="inlineStr">
        <is>
          <t>Manajemen Staf</t>
        </is>
      </c>
      <c r="C118" s="64" t="inlineStr">
        <is>
          <t>Tambah Staf - Email Duplikat</t>
        </is>
      </c>
      <c r="D118" s="64" t="inlineStr">
        <is>
          <t>Admin</t>
        </is>
      </c>
      <c r="E118" s="65" t="inlineStr">
        <is>
          <t>TC-ADMIN-116</t>
        </is>
      </c>
      <c r="F118" s="52" t="inlineStr">
        <is>
          <t>Negative</t>
        </is>
      </c>
      <c r="G118" s="53" t="inlineStr">
        <is>
          <t>High</t>
        </is>
      </c>
      <c r="H118" s="64" t="inlineStr">
        <is>
          <t>Tambah staf baru dengan email yang sudah terdaftar</t>
        </is>
      </c>
      <c r="I118" s="64" t="inlineStr">
        <is>
          <t>Admin berada di halaman data staf dan klik Tambah</t>
        </is>
      </c>
      <c r="J118" s="64" t="inlineStr">
        <is>
          <t>1. Masukkan data staf valid
2. Gunakan email yang sudah dipakai staf lain
3. Klik Simpan</t>
        </is>
      </c>
      <c r="K118" s="64" t="inlineStr">
        <is>
          <t>Email: pengurus@ppdny.id</t>
        </is>
      </c>
      <c r="L118" s="64" t="inlineStr">
        <is>
          <t>Sistem menolak penyimpanan dan menampilkan pesan error email sudah digunakan</t>
        </is>
      </c>
      <c r="M118" s="64" t="n"/>
      <c r="N118" s="64" t="inlineStr">
        <is>
          <t>Pass</t>
        </is>
      </c>
      <c r="O118" s="64" t="n"/>
    </row>
    <row r="119" ht="79.5" customHeight="1" s="57">
      <c r="A119" s="55" t="n">
        <v>117</v>
      </c>
      <c r="B119" s="64" t="inlineStr">
        <is>
          <t>Manajemen Staf</t>
        </is>
      </c>
      <c r="C119" s="64" t="inlineStr">
        <is>
          <t>Tambah Staf - NIP Duplikat</t>
        </is>
      </c>
      <c r="D119" s="64" t="inlineStr">
        <is>
          <t>Admin</t>
        </is>
      </c>
      <c r="E119" s="65" t="inlineStr">
        <is>
          <t>TC-ADMIN-117</t>
        </is>
      </c>
      <c r="F119" s="52" t="inlineStr">
        <is>
          <t>Negative</t>
        </is>
      </c>
      <c r="G119" s="53" t="inlineStr">
        <is>
          <t>High</t>
        </is>
      </c>
      <c r="H119" s="64" t="inlineStr">
        <is>
          <t>Tambah staf baru dengan NIP yang sudah terdaftar</t>
        </is>
      </c>
      <c r="I119" s="64" t="inlineStr">
        <is>
          <t>Admin berada di halaman data staf dan klik Tambah</t>
        </is>
      </c>
      <c r="J119" s="64" t="inlineStr">
        <is>
          <t>1. Masukkan data staf valid
2. Gunakan NIP yang sudah dipakai staf lain
3. Klik Simpan</t>
        </is>
      </c>
      <c r="K119" s="64" t="inlineStr">
        <is>
          <t>NIP: 19900101</t>
        </is>
      </c>
      <c r="L119" s="64" t="inlineStr">
        <is>
          <t>Sistem menolak penyimpanan dan menampilkan pesan error NIP sudah digunakan</t>
        </is>
      </c>
      <c r="M119" s="64" t="n"/>
      <c r="N119" s="64" t="inlineStr">
        <is>
          <t>Pass</t>
        </is>
      </c>
      <c r="O119" s="64" t="n"/>
    </row>
    <row r="120" ht="79.5" customHeight="1" s="57">
      <c r="A120" s="55" t="n">
        <v>118</v>
      </c>
      <c r="B120" s="64" t="inlineStr">
        <is>
          <t>Data Kelas</t>
        </is>
      </c>
      <c r="C120" s="64" t="inlineStr">
        <is>
          <t>Tambah Kelas - Tahun Ajaran Kosong</t>
        </is>
      </c>
      <c r="D120" s="64" t="inlineStr">
        <is>
          <t>Admin</t>
        </is>
      </c>
      <c r="E120" s="65" t="inlineStr">
        <is>
          <t>TC-ADMIN-118</t>
        </is>
      </c>
      <c r="F120" s="52" t="inlineStr">
        <is>
          <t>Negative</t>
        </is>
      </c>
      <c r="G120" s="53" t="inlineStr">
        <is>
          <t>High</t>
        </is>
      </c>
      <c r="H120" s="64" t="inlineStr">
        <is>
          <t>Tambah kelas baru dengan tahun ajaran kosong</t>
        </is>
      </c>
      <c r="I120" s="64" t="inlineStr">
        <is>
          <t>Admin berada di halaman kelas dan klik Tambah</t>
        </is>
      </c>
      <c r="J120" s="64" t="inlineStr">
        <is>
          <t>1. Isi nama kelas
2. Kosongkan tahun ajaran
3. Klik Simpan</t>
        </is>
      </c>
      <c r="K120" s="64" t="inlineStr">
        <is>
          <t>Kelas: Kelas X</t>
        </is>
      </c>
      <c r="L120" s="64" t="inlineStr">
        <is>
          <t>Sistem memblokir penyimpanan dan menampilkan pesan validasi wajib isi</t>
        </is>
      </c>
      <c r="M120" s="64" t="n"/>
      <c r="N120" s="64" t="inlineStr">
        <is>
          <t>Pass</t>
        </is>
      </c>
      <c r="O120" s="64" t="n"/>
    </row>
    <row r="121" ht="79.5" customHeight="1" s="57">
      <c r="A121" s="55" t="n">
        <v>119</v>
      </c>
      <c r="B121" s="64" t="inlineStr">
        <is>
          <t>Data Kamar</t>
        </is>
      </c>
      <c r="C121" s="64" t="inlineStr">
        <is>
          <t>Tambah Kamar - Kapasitas Negatif</t>
        </is>
      </c>
      <c r="D121" s="64" t="inlineStr">
        <is>
          <t>Admin</t>
        </is>
      </c>
      <c r="E121" s="65" t="inlineStr">
        <is>
          <t>TC-ADMIN-119</t>
        </is>
      </c>
      <c r="F121" s="52" t="inlineStr">
        <is>
          <t>Negative</t>
        </is>
      </c>
      <c r="G121" s="53" t="inlineStr">
        <is>
          <t>High</t>
        </is>
      </c>
      <c r="H121" s="64" t="inlineStr">
        <is>
          <t>Tambah kamar baru dengan kapasitas bernilai negatif</t>
        </is>
      </c>
      <c r="I121" s="64" t="inlineStr">
        <is>
          <t>Admin berada di halaman kamar dan klik Tambah</t>
        </is>
      </c>
      <c r="J121" s="64" t="inlineStr">
        <is>
          <t>1. Isi nama kamar
2. Isi kapasitas dengan -5
3. Klik Simpan</t>
        </is>
      </c>
      <c r="K121" s="64" t="inlineStr">
        <is>
          <t>Kapasitas: -5</t>
        </is>
      </c>
      <c r="L121" s="64" t="inlineStr">
        <is>
          <t>Sistem menampilkan validasi error atau menolak input kapasitas kurang dari 1</t>
        </is>
      </c>
      <c r="M121" s="64" t="n"/>
      <c r="N121" s="64" t="inlineStr">
        <is>
          <t>Pass</t>
        </is>
      </c>
      <c r="O121" s="64" t="n"/>
    </row>
    <row r="122" ht="79.5" customHeight="1" s="57">
      <c r="A122" s="55" t="n">
        <v>120</v>
      </c>
      <c r="B122" s="64" t="inlineStr">
        <is>
          <t>Keuangan</t>
        </is>
      </c>
      <c r="C122" s="64" t="inlineStr">
        <is>
          <t>Buat Tagihan - Nominal Negatif</t>
        </is>
      </c>
      <c r="D122" s="64" t="inlineStr">
        <is>
          <t>Admin</t>
        </is>
      </c>
      <c r="E122" s="65" t="inlineStr">
        <is>
          <t>TC-ADMIN-120</t>
        </is>
      </c>
      <c r="F122" s="52" t="inlineStr">
        <is>
          <t>Negative</t>
        </is>
      </c>
      <c r="G122" s="53" t="inlineStr">
        <is>
          <t>High</t>
        </is>
      </c>
      <c r="H122" s="64" t="inlineStr">
        <is>
          <t>Buat tagihan baru dengan nominal bernilai negatif</t>
        </is>
      </c>
      <c r="I122" s="64" t="inlineStr">
        <is>
          <t>Admin berada di halaman keuangan/tagihan</t>
        </is>
      </c>
      <c r="J122" s="64" t="inlineStr">
        <is>
          <t>1. Isi data tagihan
2. Masukkan nominal negatif
3. Klik Simpan</t>
        </is>
      </c>
      <c r="K122" s="64" t="inlineStr">
        <is>
          <t>Nominal: -100000</t>
        </is>
      </c>
      <c r="L122" s="64" t="inlineStr">
        <is>
          <t>Sistem menampilkan validasi error nominal tidak boleh kurang dari atau sama dengan 0</t>
        </is>
      </c>
      <c r="M122" s="64" t="n"/>
      <c r="N122" s="64" t="inlineStr">
        <is>
          <t>Pass</t>
        </is>
      </c>
      <c r="O122" s="64" t="n"/>
    </row>
    <row r="123" ht="79.5" customHeight="1" s="57">
      <c r="A123" s="55" t="n">
        <v>121</v>
      </c>
      <c r="B123" s="64" t="inlineStr">
        <is>
          <t>Profile</t>
        </is>
      </c>
      <c r="C123" s="64" t="inlineStr">
        <is>
          <t>Upload Foto Profil - File Besar</t>
        </is>
      </c>
      <c r="D123" s="64" t="inlineStr">
        <is>
          <t>Admin</t>
        </is>
      </c>
      <c r="E123" s="65" t="inlineStr">
        <is>
          <t>TC-ADMIN-121</t>
        </is>
      </c>
      <c r="F123" s="52" t="inlineStr">
        <is>
          <t>Negative</t>
        </is>
      </c>
      <c r="G123" s="53" t="inlineStr">
        <is>
          <t>Medium</t>
        </is>
      </c>
      <c r="H123" s="64" t="inlineStr">
        <is>
          <t>Upload foto profil dengan ukuran file melebihi 2MB</t>
        </is>
      </c>
      <c r="I123" s="64" t="inlineStr">
        <is>
          <t>Admin berada di halaman Profil dan klik Ikon Kamera</t>
        </is>
      </c>
      <c r="J123" s="64" t="inlineStr">
        <is>
          <t>1. Pilih file gambar berukuran 3.5MB
2. Lihat pesan error</t>
        </is>
      </c>
      <c r="K123" s="64" t="inlineStr">
        <is>
          <t>File: besar.png (3.5MB)</t>
        </is>
      </c>
      <c r="L123" s="64" t="inlineStr">
        <is>
          <t>Muncul pesan error "Ukuran file maksimal 2MB" di frontend, upload dibatalkan</t>
        </is>
      </c>
      <c r="M123" s="64" t="n"/>
      <c r="N123" s="64" t="inlineStr">
        <is>
          <t>Pass</t>
        </is>
      </c>
      <c r="O123" s="64" t="n"/>
    </row>
    <row r="124" ht="79.5" customHeight="1" s="57">
      <c r="A124" s="55" t="n">
        <v>122</v>
      </c>
      <c r="B124" s="64" t="inlineStr">
        <is>
          <t>Manajemen Staf</t>
        </is>
      </c>
      <c r="C124" s="64" t="inlineStr">
        <is>
          <t>Tambah Staf - Validasi Format</t>
        </is>
      </c>
      <c r="D124" s="64" t="inlineStr">
        <is>
          <t>Admin</t>
        </is>
      </c>
      <c r="E124" s="65" t="inlineStr">
        <is>
          <t>TC-ADMIN-122</t>
        </is>
      </c>
      <c r="F124" s="52" t="inlineStr">
        <is>
          <t>Negative</t>
        </is>
      </c>
      <c r="G124" s="53" t="inlineStr">
        <is>
          <t>High</t>
        </is>
      </c>
      <c r="H124" s="64" t="inlineStr">
        <is>
          <t>Tambah staf dengan format email atau No HP tidak valid</t>
        </is>
      </c>
      <c r="I124" s="64" t="inlineStr">
        <is>
          <t>Admin di form tambah staf</t>
        </is>
      </c>
      <c r="J124" s="64" t="inlineStr">
        <is>
          <t>1. Isi data staf.
2. Masukkan email/no_hp tidak valid dari data uji.
3. Klik Simpan.</t>
        </is>
      </c>
      <c r="K124" s="64" t="inlineStr">
        <is>
          <t>Varian Email: [staf@com, staf.com]
Varian No HP: [+62abc, 123]</t>
        </is>
      </c>
      <c r="L124" s="64" t="inlineStr">
        <is>
          <t>Sistem menampilkan pesan error format salah dan memblokir simpan.</t>
        </is>
      </c>
      <c r="M124" s="64" t="n"/>
      <c r="N124" s="64" t="inlineStr">
        <is>
          <t>Pass</t>
        </is>
      </c>
      <c r="O124" s="64" t="n"/>
    </row>
    <row r="125" ht="79.5" customHeight="1" s="57">
      <c r="A125" s="55" t="n">
        <v>123</v>
      </c>
      <c r="B125" s="64" t="inlineStr">
        <is>
          <t>Keuangan</t>
        </is>
      </c>
      <c r="C125" s="64" t="inlineStr">
        <is>
          <t>Buat Tagihan - Validasi Tanggal</t>
        </is>
      </c>
      <c r="D125" s="64" t="inlineStr">
        <is>
          <t>Admin</t>
        </is>
      </c>
      <c r="E125" s="65" t="inlineStr">
        <is>
          <t>TC-ADMIN-123</t>
        </is>
      </c>
      <c r="F125" s="52" t="inlineStr">
        <is>
          <t>Negative</t>
        </is>
      </c>
      <c r="G125" s="53" t="inlineStr">
        <is>
          <t>High</t>
        </is>
      </c>
      <c r="H125" s="64" t="inlineStr">
        <is>
          <t>Buat tagihan dengan tanggal jatuh tempo mendahului tanggal tagihan</t>
        </is>
      </c>
      <c r="I125" s="64" t="inlineStr">
        <is>
          <t>Admin berada di halaman buat tagihan</t>
        </is>
      </c>
      <c r="J125" s="64" t="inlineStr">
        <is>
          <t>1. Isi nominal dan nama tagihan.
2. Set tanggal tagihan hari ini.
3. Set batas pembayaran kemarin.
4. Klik Simpan.</t>
        </is>
      </c>
      <c r="K125" s="64" t="inlineStr">
        <is>
          <t>Tgl Tagihan: Hari ini | Batas Bayar: Kemarin</t>
        </is>
      </c>
      <c r="L125" s="64" t="inlineStr">
        <is>
          <t>Sistem menolak tanggal jatuh tempo yang tidak valid (kurang dari tanggal tagihan).</t>
        </is>
      </c>
      <c r="M125" s="64" t="n"/>
      <c r="N125" s="64" t="inlineStr">
        <is>
          <t>Pass</t>
        </is>
      </c>
      <c r="O125" s="64" t="n"/>
    </row>
    <row r="126" ht="79.5" customHeight="1" s="57">
      <c r="A126" s="55" t="n">
        <v>124</v>
      </c>
      <c r="B126" s="64" t="inlineStr">
        <is>
          <t>Data Kelas</t>
        </is>
      </c>
      <c r="C126" s="64" t="inlineStr">
        <is>
          <t>Tambah Kelas - Nama Duplikat</t>
        </is>
      </c>
      <c r="D126" s="64" t="inlineStr">
        <is>
          <t>Admin</t>
        </is>
      </c>
      <c r="E126" s="65" t="inlineStr">
        <is>
          <t>TC-ADMIN-124</t>
        </is>
      </c>
      <c r="F126" s="52" t="inlineStr">
        <is>
          <t>Negative</t>
        </is>
      </c>
      <c r="G126" s="53" t="inlineStr">
        <is>
          <t>High</t>
        </is>
      </c>
      <c r="H126" s="64" t="inlineStr">
        <is>
          <t>Tambah kelas dengan nama yang sudah ada pada tahun ajaran yang sama</t>
        </is>
      </c>
      <c r="I126" s="64" t="inlineStr">
        <is>
          <t>Admin di form kelas</t>
        </is>
      </c>
      <c r="J126" s="64" t="inlineStr">
        <is>
          <t>1. Tambah kelas dengan nama yang sudah ada.
2. Klik Simpan.</t>
        </is>
      </c>
      <c r="K126" s="64" t="inlineStr">
        <is>
          <t>Nama Kelas: Kelas VII-A (sudah terdaftar)</t>
        </is>
      </c>
      <c r="L126" s="64" t="inlineStr">
        <is>
          <t>Sistem menampilkan error kelas sudah ada atau gagal duplicate key di server.</t>
        </is>
      </c>
      <c r="M126" s="64" t="n"/>
      <c r="N126" s="64" t="inlineStr">
        <is>
          <t>Pass</t>
        </is>
      </c>
      <c r="O126" s="64" t="n"/>
    </row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  <row r="978" ht="14.25" customHeight="1" s="57"/>
    <row r="979" ht="14.25" customHeight="1" s="57"/>
    <row r="980" ht="14.25" customHeight="1" s="57"/>
    <row r="981" ht="14.25" customHeight="1" s="57"/>
    <row r="982" ht="14.25" customHeight="1" s="57"/>
    <row r="983" ht="14.25" customHeight="1" s="57"/>
    <row r="984" ht="14.25" customHeight="1" s="57"/>
    <row r="985" ht="14.25" customHeight="1" s="57"/>
    <row r="986" ht="14.25" customHeight="1" s="57"/>
    <row r="987" ht="14.25" customHeight="1" s="57"/>
    <row r="988" ht="14.25" customHeight="1" s="57"/>
    <row r="989" ht="14.25" customHeight="1" s="57"/>
    <row r="990" ht="14.25" customHeight="1" s="57"/>
    <row r="991" ht="14.25" customHeight="1" s="57"/>
    <row r="992" ht="14.25" customHeight="1" s="57"/>
    <row r="993" ht="14.25" customHeight="1" s="57"/>
    <row r="994" ht="14.25" customHeight="1" s="57"/>
    <row r="995" ht="14.25" customHeight="1" s="57"/>
    <row r="996" ht="14.25" customHeight="1" s="57"/>
    <row r="997" ht="14.25" customHeight="1" s="57"/>
  </sheetData>
  <autoFilter ref="$A$2:$O$97"/>
  <mergeCells count="1">
    <mergeCell ref="A1:O1"/>
  </mergeCells>
  <dataValidations count="1">
    <dataValidation sqref="N3:N117" showDropDown="0" showInputMessage="0" showErrorMessage="0" allowBlank="1" type="list">
      <formula1>"Pass,Fail,Blocked,Not Tested"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57" min="1" max="1"/>
    <col width="18" customWidth="1" style="57" min="2" max="2"/>
    <col width="25" customWidth="1" style="57" min="3" max="3"/>
    <col width="14" customWidth="1" style="57" min="4" max="4"/>
    <col width="18" customWidth="1" style="57" min="5" max="5"/>
    <col width="10" customWidth="1" style="57" min="6" max="6"/>
    <col width="11.57" customWidth="1" style="57" min="7" max="7"/>
    <col width="48" customWidth="1" style="57" min="8" max="8"/>
    <col width="35" customWidth="1" style="57" min="9" max="9"/>
    <col width="55" customWidth="1" style="57" min="10" max="10"/>
    <col width="35" customWidth="1" style="57" min="11" max="11"/>
    <col width="48" customWidth="1" style="57" min="12" max="12"/>
    <col width="20" customWidth="1" style="57" min="13" max="13"/>
    <col width="12" customWidth="1" style="57" min="14" max="14"/>
    <col width="20" customWidth="1" style="57" min="15" max="15"/>
    <col width="8.710000000000001" customWidth="1" style="57" min="16" max="26"/>
  </cols>
  <sheetData>
    <row r="1" ht="27.75" customHeight="1" s="57">
      <c r="A1" s="63" t="inlineStr">
        <is>
          <t>TEST CASE BLACKBOX - PENGURUS | SIM-Tren PPDNY</t>
        </is>
      </c>
    </row>
    <row r="2" ht="31.5" customHeight="1" s="57">
      <c r="A2" s="34" t="inlineStr">
        <is>
          <t>No</t>
        </is>
      </c>
      <c r="B2" s="34" t="inlineStr">
        <is>
          <t>Modul</t>
        </is>
      </c>
      <c r="C2" s="34" t="inlineStr">
        <is>
          <t>Nama Fitur/Halaman</t>
        </is>
      </c>
      <c r="D2" s="34" t="inlineStr">
        <is>
          <t>Role Pengguna</t>
        </is>
      </c>
      <c r="E2" s="34" t="inlineStr">
        <is>
          <t>Test Case ID</t>
        </is>
      </c>
      <c r="F2" s="34" t="inlineStr">
        <is>
          <t>Jenis</t>
        </is>
      </c>
      <c r="G2" s="34" t="inlineStr">
        <is>
          <t>Prioritas</t>
        </is>
      </c>
      <c r="H2" s="34" t="inlineStr">
        <is>
          <t>Skenario Pengujian</t>
        </is>
      </c>
      <c r="I2" s="34" t="inlineStr">
        <is>
          <t>Precondition</t>
        </is>
      </c>
      <c r="J2" s="34" t="inlineStr">
        <is>
          <t>Langkah Pengujian</t>
        </is>
      </c>
      <c r="K2" s="34" t="inlineStr">
        <is>
          <t>Data Uji</t>
        </is>
      </c>
      <c r="L2" s="34" t="inlineStr">
        <is>
          <t>Expected Result</t>
        </is>
      </c>
      <c r="M2" s="34" t="inlineStr">
        <is>
          <t>Actual Result</t>
        </is>
      </c>
      <c r="N2" s="34" t="inlineStr">
        <is>
          <t>Status</t>
        </is>
      </c>
      <c r="O2" s="34" t="inlineStr">
        <is>
          <t>Catatan/Notes</t>
        </is>
      </c>
    </row>
    <row r="3" ht="79.5" customHeight="1" s="57">
      <c r="A3" s="54" t="n">
        <v>1</v>
      </c>
      <c r="B3" s="40" t="inlineStr">
        <is>
          <t>Dashboard</t>
        </is>
      </c>
      <c r="C3" s="40" t="inlineStr">
        <is>
          <t>Dashboard Pengurus</t>
        </is>
      </c>
      <c r="D3" s="40" t="inlineStr">
        <is>
          <t>Pengurus</t>
        </is>
      </c>
      <c r="E3" s="48" t="inlineStr">
        <is>
          <t>TC-PENGURUS-001</t>
        </is>
      </c>
      <c r="F3" s="49" t="inlineStr">
        <is>
          <t>Positive</t>
        </is>
      </c>
      <c r="G3" s="50" t="inlineStr">
        <is>
          <t>High</t>
        </is>
      </c>
      <c r="H3" s="40" t="inlineStr">
        <is>
          <t>Dashboard Pengurus berhasil dimuat</t>
        </is>
      </c>
      <c r="I3" s="40" t="inlineStr">
        <is>
          <t>User login sebagai Pengurus</t>
        </is>
      </c>
      <c r="J3" s="40" t="inlineStr">
        <is>
          <t>1. Login sebagai Pengurus
2. Akses /pengurus
3. Tunggu loading</t>
        </is>
      </c>
      <c r="K3" s="40" t="inlineStr">
        <is>
          <t>-</t>
        </is>
      </c>
      <c r="L3" s="40" t="inlineStr">
        <is>
          <t>Dashboard menampilkan statistik dan ringkasan data relevan untuk Pengurus</t>
        </is>
      </c>
      <c r="M3" s="40" t="n"/>
      <c r="N3" s="40" t="inlineStr">
        <is>
          <t>Pass</t>
        </is>
      </c>
      <c r="O3" s="40" t="n"/>
    </row>
    <row r="4" ht="79.5" customHeight="1" s="57">
      <c r="A4" s="54" t="n">
        <v>2</v>
      </c>
      <c r="B4" s="40" t="inlineStr">
        <is>
          <t>Data Santri</t>
        </is>
      </c>
      <c r="C4" s="40" t="inlineStr">
        <is>
          <t>Daftar Santri (Pengurus)</t>
        </is>
      </c>
      <c r="D4" s="40" t="inlineStr">
        <is>
          <t>Pengurus</t>
        </is>
      </c>
      <c r="E4" s="48" t="inlineStr">
        <is>
          <t>TC-PENGURUS-002</t>
        </is>
      </c>
      <c r="F4" s="49" t="inlineStr">
        <is>
          <t>Positive</t>
        </is>
      </c>
      <c r="G4" s="50" t="inlineStr">
        <is>
          <t>High</t>
        </is>
      </c>
      <c r="H4" s="40" t="inlineStr">
        <is>
          <t>Pengurus dapat melihat dan mengelola data santri</t>
        </is>
      </c>
      <c r="I4" s="40" t="inlineStr">
        <is>
          <t>User login sebagai Pengurus</t>
        </is>
      </c>
      <c r="J4" s="40" t="inlineStr">
        <is>
          <t>1. Akses menu Data Santri
2. Tunggu loading</t>
        </is>
      </c>
      <c r="K4" s="40" t="inlineStr">
        <is>
          <t>-</t>
        </is>
      </c>
      <c r="L4" s="40" t="inlineStr">
        <is>
          <t>Tabel santri tampil (sama dengan admin), Pengurus bisa tambah/edit/hapus santri</t>
        </is>
      </c>
      <c r="M4" s="40" t="n"/>
      <c r="N4" s="40" t="inlineStr">
        <is>
          <t>Pass</t>
        </is>
      </c>
      <c r="O4" s="40" t="n"/>
    </row>
    <row r="5" ht="79.5" customHeight="1" s="57">
      <c r="A5" s="54" t="n">
        <v>3</v>
      </c>
      <c r="B5" s="40" t="inlineStr">
        <is>
          <t>Data Santri</t>
        </is>
      </c>
      <c r="C5" s="40" t="inlineStr">
        <is>
          <t>Tambah Santri (Pengurus)</t>
        </is>
      </c>
      <c r="D5" s="40" t="inlineStr">
        <is>
          <t>Pengurus</t>
        </is>
      </c>
      <c r="E5" s="48" t="inlineStr">
        <is>
          <t>TC-PENGURUS-003</t>
        </is>
      </c>
      <c r="F5" s="49" t="inlineStr">
        <is>
          <t>Positive</t>
        </is>
      </c>
      <c r="G5" s="50" t="inlineStr">
        <is>
          <t>High</t>
        </is>
      </c>
      <c r="H5" s="40" t="inlineStr">
        <is>
          <t>Pengurus berhasil menambah santri baru</t>
        </is>
      </c>
      <c r="I5" s="40" t="inlineStr">
        <is>
          <t>Halaman Data Santri (Pengurus)</t>
        </is>
      </c>
      <c r="J5" s="40" t="inlineStr">
        <is>
          <t>1. Klik 'Tambah Santri'
2. Isi form lengkap dan valid
3. Klik 'Simpan'</t>
        </is>
      </c>
      <c r="K5" s="40" t="inlineStr">
        <is>
          <t>Nama: Santri Baru | NIS: 2024100</t>
        </is>
      </c>
      <c r="L5" s="40" t="inlineStr">
        <is>
          <t>Santri berhasil ditambahkan, muncul sukses</t>
        </is>
      </c>
      <c r="M5" s="40" t="n"/>
      <c r="N5" s="40" t="inlineStr">
        <is>
          <t>Pass</t>
        </is>
      </c>
      <c r="O5" s="40" t="n"/>
    </row>
    <row r="6" ht="79.5" customHeight="1" s="57">
      <c r="A6" s="54" t="n">
        <v>4</v>
      </c>
      <c r="B6" s="40" t="inlineStr">
        <is>
          <t>Data Santri</t>
        </is>
      </c>
      <c r="C6" s="40" t="inlineStr">
        <is>
          <t>Edit Santri (Pengurus)</t>
        </is>
      </c>
      <c r="D6" s="40" t="inlineStr">
        <is>
          <t>Pengurus</t>
        </is>
      </c>
      <c r="E6" s="48" t="inlineStr">
        <is>
          <t>TC-PENGURUS-004</t>
        </is>
      </c>
      <c r="F6" s="49" t="inlineStr">
        <is>
          <t>Positive</t>
        </is>
      </c>
      <c r="G6" s="50" t="inlineStr">
        <is>
          <t>High</t>
        </is>
      </c>
      <c r="H6" s="40" t="inlineStr">
        <is>
          <t>Pengurus berhasil mengedit data santri</t>
        </is>
      </c>
      <c r="I6" s="40" t="inlineStr">
        <is>
          <t>Halaman Data Santri (Pengurus)</t>
        </is>
      </c>
      <c r="J6" s="40" t="inlineStr">
        <is>
          <t>1. Klik ikon Edit pada baris santri
2. Ubah data
3. Klik 'Simpan'</t>
        </is>
      </c>
      <c r="K6" s="40" t="inlineStr">
        <is>
          <t>Email baru: santribaru@test.com</t>
        </is>
      </c>
      <c r="L6" s="40" t="inlineStr">
        <is>
          <t>Data santri berhasil diperbarui</t>
        </is>
      </c>
      <c r="M6" s="40" t="n"/>
      <c r="N6" s="40" t="inlineStr">
        <is>
          <t>Pass</t>
        </is>
      </c>
      <c r="O6" s="40" t="n"/>
    </row>
    <row r="7" ht="79.5" customHeight="1" s="57">
      <c r="A7" s="54" t="n">
        <v>5</v>
      </c>
      <c r="B7" s="40" t="inlineStr">
        <is>
          <t>Data Santri</t>
        </is>
      </c>
      <c r="C7" s="40" t="inlineStr">
        <is>
          <t>Hapus Santri (Pengurus)</t>
        </is>
      </c>
      <c r="D7" s="40" t="inlineStr">
        <is>
          <t>Pengurus</t>
        </is>
      </c>
      <c r="E7" s="48" t="inlineStr">
        <is>
          <t>TC-PENGURUS-005</t>
        </is>
      </c>
      <c r="F7" s="49" t="inlineStr">
        <is>
          <t>Positive</t>
        </is>
      </c>
      <c r="G7" s="50" t="inlineStr">
        <is>
          <t>High</t>
        </is>
      </c>
      <c r="H7" s="40" t="inlineStr">
        <is>
          <t>Pengurus berhasil menghapus/menonaktifkan santri</t>
        </is>
      </c>
      <c r="I7" s="40" t="inlineStr">
        <is>
          <t>Halaman Data Santri (Pengurus)</t>
        </is>
      </c>
      <c r="J7" s="40" t="inlineStr">
        <is>
          <t>1. Klik ikon Hapus
2. Konfirmasi modal</t>
        </is>
      </c>
      <c r="K7" s="40" t="inlineStr">
        <is>
          <t>-</t>
        </is>
      </c>
      <c r="L7" s="40" t="inlineStr">
        <is>
          <t>Santri dinonaktifkan, muncul sukses</t>
        </is>
      </c>
      <c r="M7" s="40" t="n"/>
      <c r="N7" s="40" t="inlineStr">
        <is>
          <t>Pass</t>
        </is>
      </c>
      <c r="O7" s="40" t="n"/>
    </row>
    <row r="8" ht="79.5" customHeight="1" s="57">
      <c r="A8" s="54" t="n">
        <v>6</v>
      </c>
      <c r="B8" s="40" t="inlineStr">
        <is>
          <t>Data Ustadz</t>
        </is>
      </c>
      <c r="C8" s="40" t="inlineStr">
        <is>
          <t>Daftar Ustadz (Pengurus)</t>
        </is>
      </c>
      <c r="D8" s="40" t="inlineStr">
        <is>
          <t>Pengurus</t>
        </is>
      </c>
      <c r="E8" s="48" t="inlineStr">
        <is>
          <t>TC-PENGURUS-006</t>
        </is>
      </c>
      <c r="F8" s="49" t="inlineStr">
        <is>
          <t>Positive</t>
        </is>
      </c>
      <c r="G8" s="50" t="inlineStr">
        <is>
          <t>High</t>
        </is>
      </c>
      <c r="H8" s="40" t="inlineStr">
        <is>
          <t>Pengurus dapat melihat dan mengelola data ustadz</t>
        </is>
      </c>
      <c r="I8" s="40" t="inlineStr">
        <is>
          <t>User login sebagai Pengurus</t>
        </is>
      </c>
      <c r="J8" s="40" t="inlineStr">
        <is>
          <t>1. Akses menu Data Ustadz
2. Tunggu loading</t>
        </is>
      </c>
      <c r="K8" s="40" t="inlineStr">
        <is>
          <t>-</t>
        </is>
      </c>
      <c r="L8" s="40" t="inlineStr">
        <is>
          <t>Tabel ustadz tampil, Pengurus bisa tambah/edit/hapus</t>
        </is>
      </c>
      <c r="M8" s="40" t="n"/>
      <c r="N8" s="40" t="inlineStr">
        <is>
          <t>Pass</t>
        </is>
      </c>
      <c r="O8" s="40" t="n"/>
    </row>
    <row r="9" ht="79.5" customHeight="1" s="57">
      <c r="A9" s="54" t="n">
        <v>7</v>
      </c>
      <c r="B9" s="40" t="inlineStr">
        <is>
          <t>Data Orang Tua</t>
        </is>
      </c>
      <c r="C9" s="40" t="inlineStr">
        <is>
          <t>Daftar Orang Tua (Pengurus)</t>
        </is>
      </c>
      <c r="D9" s="40" t="inlineStr">
        <is>
          <t>Pengurus</t>
        </is>
      </c>
      <c r="E9" s="48" t="inlineStr">
        <is>
          <t>TC-PENGURUS-007</t>
        </is>
      </c>
      <c r="F9" s="49" t="inlineStr">
        <is>
          <t>Positive</t>
        </is>
      </c>
      <c r="G9" s="50" t="inlineStr">
        <is>
          <t>High</t>
        </is>
      </c>
      <c r="H9" s="40" t="inlineStr">
        <is>
          <t>Pengurus dapat melihat data orang tua</t>
        </is>
      </c>
      <c r="I9" s="40" t="inlineStr">
        <is>
          <t>User login sebagai Pengurus</t>
        </is>
      </c>
      <c r="J9" s="40" t="inlineStr">
        <is>
          <t>1. Akses menu Data Orang Tua
2. Tunggu loading</t>
        </is>
      </c>
      <c r="K9" s="40" t="inlineStr">
        <is>
          <t>-</t>
        </is>
      </c>
      <c r="L9" s="40" t="inlineStr">
        <is>
          <t>Tabel orang tua tampil</t>
        </is>
      </c>
      <c r="M9" s="40" t="n"/>
      <c r="N9" s="40" t="inlineStr">
        <is>
          <t>Pass</t>
        </is>
      </c>
      <c r="O9" s="40" t="n"/>
    </row>
    <row r="10" ht="79.5" customHeight="1" s="57">
      <c r="A10" s="54" t="n">
        <v>8</v>
      </c>
      <c r="B10" s="40" t="inlineStr">
        <is>
          <t>Data Kamar</t>
        </is>
      </c>
      <c r="C10" s="40" t="inlineStr">
        <is>
          <t>Daftar Kamar (Pengurus)</t>
        </is>
      </c>
      <c r="D10" s="40" t="inlineStr">
        <is>
          <t>Pengurus</t>
        </is>
      </c>
      <c r="E10" s="48" t="inlineStr">
        <is>
          <t>TC-PENGURUS-008</t>
        </is>
      </c>
      <c r="F10" s="49" t="inlineStr">
        <is>
          <t>Positive</t>
        </is>
      </c>
      <c r="G10" s="50" t="inlineStr">
        <is>
          <t>High</t>
        </is>
      </c>
      <c r="H10" s="40" t="inlineStr">
        <is>
          <t>Pengurus dapat mengelola data kamar</t>
        </is>
      </c>
      <c r="I10" s="40" t="inlineStr">
        <is>
          <t>User login sebagai Pengurus</t>
        </is>
      </c>
      <c r="J10" s="40" t="inlineStr">
        <is>
          <t>1. Akses menu Data Kamar
2. Tunggu loading</t>
        </is>
      </c>
      <c r="K10" s="40" t="inlineStr">
        <is>
          <t>-</t>
        </is>
      </c>
      <c r="L10" s="40" t="inlineStr">
        <is>
          <t>Tabel kamar tampil, Pengurus bisa kelola kamar</t>
        </is>
      </c>
      <c r="M10" s="40" t="n"/>
      <c r="N10" s="40" t="inlineStr">
        <is>
          <t>Pass</t>
        </is>
      </c>
      <c r="O10" s="40" t="n"/>
    </row>
    <row r="11" ht="79.5" customHeight="1" s="57">
      <c r="A11" s="54" t="n">
        <v>9</v>
      </c>
      <c r="B11" s="40" t="inlineStr">
        <is>
          <t>Data Kelas</t>
        </is>
      </c>
      <c r="C11" s="40" t="inlineStr">
        <is>
          <t>Daftar Kelas (Pengurus)</t>
        </is>
      </c>
      <c r="D11" s="40" t="inlineStr">
        <is>
          <t>Pengurus</t>
        </is>
      </c>
      <c r="E11" s="48" t="inlineStr">
        <is>
          <t>TC-PENGURUS-009</t>
        </is>
      </c>
      <c r="F11" s="49" t="inlineStr">
        <is>
          <t>Positive</t>
        </is>
      </c>
      <c r="G11" s="50" t="inlineStr">
        <is>
          <t>High</t>
        </is>
      </c>
      <c r="H11" s="40" t="inlineStr">
        <is>
          <t>Pengurus dapat mengelola data kelas</t>
        </is>
      </c>
      <c r="I11" s="40" t="inlineStr">
        <is>
          <t>User login sebagai Pengurus</t>
        </is>
      </c>
      <c r="J11" s="40" t="inlineStr">
        <is>
          <t>1. Akses menu Data Kelas</t>
        </is>
      </c>
      <c r="K11" s="40" t="inlineStr">
        <is>
          <t>-</t>
        </is>
      </c>
      <c r="L11" s="40" t="inlineStr">
        <is>
          <t>Tabel kelas tampil, Pengurus bisa kelola kelas</t>
        </is>
      </c>
      <c r="M11" s="40" t="n"/>
      <c r="N11" s="40" t="inlineStr">
        <is>
          <t>Pass</t>
        </is>
      </c>
      <c r="O11" s="40" t="n"/>
    </row>
    <row r="12" ht="79.5" customHeight="1" s="57">
      <c r="A12" s="54" t="n">
        <v>10</v>
      </c>
      <c r="B12" s="40" t="inlineStr">
        <is>
          <t>Jenis Tagihan</t>
        </is>
      </c>
      <c r="C12" s="40" t="inlineStr">
        <is>
          <t>Jenis Tagihan (Pengurus)</t>
        </is>
      </c>
      <c r="D12" s="40" t="inlineStr">
        <is>
          <t>Pengurus</t>
        </is>
      </c>
      <c r="E12" s="48" t="inlineStr">
        <is>
          <t>TC-PENGURUS-010</t>
        </is>
      </c>
      <c r="F12" s="49" t="inlineStr">
        <is>
          <t>Positive</t>
        </is>
      </c>
      <c r="G12" s="50" t="inlineStr">
        <is>
          <t>High</t>
        </is>
      </c>
      <c r="H12" s="40" t="inlineStr">
        <is>
          <t>Pengurus dapat melihat dan mengelola jenis tagihan</t>
        </is>
      </c>
      <c r="I12" s="40" t="inlineStr">
        <is>
          <t>User login sebagai Pengurus</t>
        </is>
      </c>
      <c r="J12" s="40" t="inlineStr">
        <is>
          <t>1. Akses menu Jenis Tagihan
2. Tunggu loading</t>
        </is>
      </c>
      <c r="K12" s="40" t="inlineStr">
        <is>
          <t>-</t>
        </is>
      </c>
      <c r="L12" s="40" t="inlineStr">
        <is>
          <t>Daftar jenis tagihan tampil</t>
        </is>
      </c>
      <c r="M12" s="40" t="n"/>
      <c r="N12" s="40" t="inlineStr">
        <is>
          <t>Pass</t>
        </is>
      </c>
      <c r="O12" s="40" t="n"/>
    </row>
    <row r="13" ht="79.5" customHeight="1" s="57">
      <c r="A13" s="54" t="n">
        <v>11</v>
      </c>
      <c r="B13" s="40" t="inlineStr">
        <is>
          <t>Jenis Layanan</t>
        </is>
      </c>
      <c r="C13" s="40" t="inlineStr">
        <is>
          <t>Jenis Layanan (Pengurus)</t>
        </is>
      </c>
      <c r="D13" s="40" t="inlineStr">
        <is>
          <t>Pengurus</t>
        </is>
      </c>
      <c r="E13" s="48" t="inlineStr">
        <is>
          <t>TC-PENGURUS-011</t>
        </is>
      </c>
      <c r="F13" s="49" t="inlineStr">
        <is>
          <t>Positive</t>
        </is>
      </c>
      <c r="G13" s="50" t="inlineStr">
        <is>
          <t>High</t>
        </is>
      </c>
      <c r="H13" s="40" t="inlineStr">
        <is>
          <t>Pengurus dapat melihat dan mengelola jenis layanan</t>
        </is>
      </c>
      <c r="I13" s="40" t="inlineStr">
        <is>
          <t>User login sebagai Pengurus</t>
        </is>
      </c>
      <c r="J13" s="40" t="inlineStr">
        <is>
          <t>1. Akses menu Jenis Layanan</t>
        </is>
      </c>
      <c r="K13" s="40" t="inlineStr">
        <is>
          <t>-</t>
        </is>
      </c>
      <c r="L13" s="40" t="inlineStr">
        <is>
          <t>Daftar jenis layanan tampil</t>
        </is>
      </c>
      <c r="M13" s="40" t="n"/>
      <c r="N13" s="40" t="inlineStr">
        <is>
          <t>Pass</t>
        </is>
      </c>
      <c r="O13" s="40" t="n"/>
    </row>
    <row r="14" ht="79.5" customHeight="1" s="57">
      <c r="A14" s="54" t="n">
        <v>12</v>
      </c>
      <c r="B14" s="40" t="inlineStr">
        <is>
          <t>Keuangan</t>
        </is>
      </c>
      <c r="C14" s="40" t="inlineStr">
        <is>
          <t>Keuangan (Pengurus)</t>
        </is>
      </c>
      <c r="D14" s="40" t="inlineStr">
        <is>
          <t>Pengurus</t>
        </is>
      </c>
      <c r="E14" s="48" t="inlineStr">
        <is>
          <t>TC-PENGURUS-012</t>
        </is>
      </c>
      <c r="F14" s="49" t="inlineStr">
        <is>
          <t>Positive</t>
        </is>
      </c>
      <c r="G14" s="50" t="inlineStr">
        <is>
          <t>High</t>
        </is>
      </c>
      <c r="H14" s="40" t="inlineStr">
        <is>
          <t>Pengurus dapat mengelola tagihan keuangan santri</t>
        </is>
      </c>
      <c r="I14" s="40" t="inlineStr">
        <is>
          <t>User login sebagai Pengurus</t>
        </is>
      </c>
      <c r="J14" s="40" t="inlineStr">
        <is>
          <t>1. Akses menu Keuangan
2. Buat tagihan baru
3. Isi form dan klik 'Simpan'</t>
        </is>
      </c>
      <c r="K14" s="40" t="inlineStr">
        <is>
          <t>Nama: SPP Agustus | Nominal: 500000</t>
        </is>
      </c>
      <c r="L14" s="40" t="inlineStr">
        <is>
          <t>Tagihan berhasil dibuat</t>
        </is>
      </c>
      <c r="M14" s="40" t="n"/>
      <c r="N14" s="40" t="inlineStr">
        <is>
          <t>Pass</t>
        </is>
      </c>
      <c r="O14" s="40" t="n"/>
    </row>
    <row r="15" ht="79.5" customHeight="1" s="57">
      <c r="A15" s="54" t="n">
        <v>13</v>
      </c>
      <c r="B15" s="40" t="inlineStr">
        <is>
          <t>Kegiatan</t>
        </is>
      </c>
      <c r="C15" s="40" t="inlineStr">
        <is>
          <t>Kegiatan (Pengurus)</t>
        </is>
      </c>
      <c r="D15" s="40" t="inlineStr">
        <is>
          <t>Pengurus</t>
        </is>
      </c>
      <c r="E15" s="48" t="inlineStr">
        <is>
          <t>TC-PENGURUS-013</t>
        </is>
      </c>
      <c r="F15" s="49" t="inlineStr">
        <is>
          <t>Positive</t>
        </is>
      </c>
      <c r="G15" s="50" t="inlineStr">
        <is>
          <t>High</t>
        </is>
      </c>
      <c r="H15" s="40" t="inlineStr">
        <is>
          <t>Pengurus dapat mengelola kegiatan pesantren</t>
        </is>
      </c>
      <c r="I15" s="40" t="inlineStr">
        <is>
          <t>User login sebagai Pengurus</t>
        </is>
      </c>
      <c r="J15" s="40" t="inlineStr">
        <is>
          <t>1. Akses menu Kegiatan
2. Tambah kegiatan baru</t>
        </is>
      </c>
      <c r="K15" s="40" t="inlineStr">
        <is>
          <t>Nama kegiatan: Bakti Sosial</t>
        </is>
      </c>
      <c r="L15" s="40" t="inlineStr">
        <is>
          <t>Kegiatan berhasil dibuat</t>
        </is>
      </c>
      <c r="M15" s="40" t="n"/>
      <c r="N15" s="40" t="inlineStr">
        <is>
          <t>Pass</t>
        </is>
      </c>
      <c r="O15" s="40" t="n"/>
    </row>
    <row r="16" ht="79.5" customHeight="1" s="57">
      <c r="A16" s="54" t="n">
        <v>14</v>
      </c>
      <c r="B16" s="40" t="inlineStr">
        <is>
          <t>Riwayat Layanan</t>
        </is>
      </c>
      <c r="C16" s="40" t="inlineStr">
        <is>
          <t>Riwayat Layanan (Pengurus)</t>
        </is>
      </c>
      <c r="D16" s="40" t="inlineStr">
        <is>
          <t>Pengurus</t>
        </is>
      </c>
      <c r="E16" s="48" t="inlineStr">
        <is>
          <t>TC-PENGURUS-014</t>
        </is>
      </c>
      <c r="F16" s="49" t="inlineStr">
        <is>
          <t>Positive</t>
        </is>
      </c>
      <c r="G16" s="50" t="inlineStr">
        <is>
          <t>High</t>
        </is>
      </c>
      <c r="H16" s="40" t="inlineStr">
        <is>
          <t>Pengurus dapat memproses riwayat layanan santri</t>
        </is>
      </c>
      <c r="I16" s="40" t="inlineStr">
        <is>
          <t>Halaman Riwayat Layanan (Pengurus), ada layanan dengan status Menunggu</t>
        </is>
      </c>
      <c r="J16" s="40" t="inlineStr">
        <is>
          <t>1. Klik ikon Eye pada layanan
2. Klik 'Proses Layanan'
3. Ubah status ke 'Selesai'
4. Klik Simpan</t>
        </is>
      </c>
      <c r="K16" s="40" t="inlineStr">
        <is>
          <t>Status: Selesai</t>
        </is>
      </c>
      <c r="L16" s="40" t="inlineStr">
        <is>
          <t>Status layanan diperbarui, muncul sukses</t>
        </is>
      </c>
      <c r="M16" s="40" t="n"/>
      <c r="N16" s="40" t="inlineStr">
        <is>
          <t>Pass</t>
        </is>
      </c>
      <c r="O16" s="40" t="n"/>
    </row>
    <row r="17" ht="79.5" customHeight="1" s="57">
      <c r="A17" s="55" t="n">
        <v>15</v>
      </c>
      <c r="B17" s="46" t="inlineStr">
        <is>
          <t>Access Control</t>
        </is>
      </c>
      <c r="C17" s="46" t="inlineStr">
        <is>
          <t>Pengurus akses halaman Admin</t>
        </is>
      </c>
      <c r="D17" s="46" t="inlineStr">
        <is>
          <t>Pengurus</t>
        </is>
      </c>
      <c r="E17" s="51" t="inlineStr">
        <is>
          <t>TC-PENGURUS-015</t>
        </is>
      </c>
      <c r="F17" s="52" t="inlineStr">
        <is>
          <t>Negative</t>
        </is>
      </c>
      <c r="G17" s="53" t="inlineStr">
        <is>
          <t>High</t>
        </is>
      </c>
      <c r="H17" s="46" t="inlineStr">
        <is>
          <t>Pengurus tidak dapat mengakses halaman eksklusif Admin (Manajemen Staf, Log Admin)</t>
        </is>
      </c>
      <c r="I17" s="46" t="inlineStr">
        <is>
          <t>User login sebagai Pengurus</t>
        </is>
      </c>
      <c r="J17" s="46" t="inlineStr">
        <is>
          <t>1. Coba akses /admin/data-staf atau /admin/log secara manual</t>
        </is>
      </c>
      <c r="K17" s="46" t="inlineStr">
        <is>
          <t>URL: /admin/data-staf</t>
        </is>
      </c>
      <c r="L17" s="46" t="inlineStr">
        <is>
          <t>Akses ditolak, diredirect ke dashboard Pengurus atau muncul error 403</t>
        </is>
      </c>
      <c r="M17" s="46" t="n"/>
      <c r="N17" s="46" t="inlineStr">
        <is>
          <t>Pass</t>
        </is>
      </c>
      <c r="O17" s="46" t="n"/>
    </row>
    <row r="18" ht="79.5" customHeight="1" s="57">
      <c r="A18" s="54" t="n">
        <v>16</v>
      </c>
      <c r="B18" s="40" t="inlineStr">
        <is>
          <t>Profile</t>
        </is>
      </c>
      <c r="C18" s="40" t="inlineStr">
        <is>
          <t>Profil Pengurus</t>
        </is>
      </c>
      <c r="D18" s="40" t="inlineStr">
        <is>
          <t>Pengurus</t>
        </is>
      </c>
      <c r="E18" s="48" t="inlineStr">
        <is>
          <t>TC-PENGURUS-016</t>
        </is>
      </c>
      <c r="F18" s="49" t="inlineStr">
        <is>
          <t>Positive</t>
        </is>
      </c>
      <c r="G18" s="50" t="inlineStr">
        <is>
          <t>High</t>
        </is>
      </c>
      <c r="H18" s="40" t="inlineStr">
        <is>
          <t>Pengurus dapat melihat dan update profil</t>
        </is>
      </c>
      <c r="I18" s="40" t="inlineStr">
        <is>
          <t>User login sebagai Pengurus</t>
        </is>
      </c>
      <c r="J18" s="40" t="inlineStr">
        <is>
          <t>1. Akses halaman Profil Pengurus
2. Ubah data
3. Klik 'Simpan Perubahan'</t>
        </is>
      </c>
      <c r="K18" s="40" t="inlineStr">
        <is>
          <t>Nama Lengkap: Pengurus Update</t>
        </is>
      </c>
      <c r="L18" s="40" t="inlineStr">
        <is>
          <t>Profil berhasil diperbarui</t>
        </is>
      </c>
      <c r="M18" s="40" t="n"/>
      <c r="N18" s="40" t="inlineStr">
        <is>
          <t>Pass</t>
        </is>
      </c>
      <c r="O18" s="40" t="n"/>
    </row>
    <row r="19" ht="79.5" customHeight="1" s="57">
      <c r="A19" s="54" t="n">
        <v>17</v>
      </c>
      <c r="B19" s="40" t="inlineStr">
        <is>
          <t>PPDB</t>
        </is>
      </c>
      <c r="C19" s="40" t="inlineStr">
        <is>
          <t>Dashboard Admin PPDB</t>
        </is>
      </c>
      <c r="D19" s="40" t="inlineStr">
        <is>
          <t>Admin</t>
        </is>
      </c>
      <c r="E19" s="48" t="inlineStr">
        <is>
          <t>TC-PENGURUS-017</t>
        </is>
      </c>
      <c r="F19" s="49" t="inlineStr">
        <is>
          <t>Positive</t>
        </is>
      </c>
      <c r="G19" s="50" t="inlineStr">
        <is>
          <t>High</t>
        </is>
      </c>
      <c r="H19" s="40" t="inlineStr">
        <is>
          <t>Admin PPDB dapat melihat statistik dan daftar gelombang</t>
        </is>
      </c>
      <c r="I19" s="40" t="inlineStr">
        <is>
          <t>User login sebagai Admin dengan akses PPDB</t>
        </is>
      </c>
      <c r="J19" s="40" t="inlineStr">
        <is>
          <t>1. Akses /pengurus/ppdb/rekapitulasi
2. Tunggu loading</t>
        </is>
      </c>
      <c r="K19" s="40" t="inlineStr">
        <is>
          <t>-</t>
        </is>
      </c>
      <c r="L19" s="40" t="inlineStr">
        <is>
          <t>Dashboard tampil dengan statistik: total pendaftar, diterima, ditolak; daftar gelombang/tahun ajaran</t>
        </is>
      </c>
      <c r="M19" s="40" t="n"/>
      <c r="N19" s="40" t="inlineStr">
        <is>
          <t>Pass</t>
        </is>
      </c>
      <c r="O19" s="40" t="n"/>
    </row>
    <row r="20" ht="79.5" customHeight="1" s="57">
      <c r="A20" s="54" t="n">
        <v>18</v>
      </c>
      <c r="B20" s="40" t="inlineStr">
        <is>
          <t>PPDB</t>
        </is>
      </c>
      <c r="C20" s="40" t="inlineStr">
        <is>
          <t>Tambah Gelombang/Tahun Ajaran</t>
        </is>
      </c>
      <c r="D20" s="40" t="inlineStr">
        <is>
          <t>Admin</t>
        </is>
      </c>
      <c r="E20" s="48" t="inlineStr">
        <is>
          <t>TC-PENGURUS-018</t>
        </is>
      </c>
      <c r="F20" s="49" t="inlineStr">
        <is>
          <t>Positive</t>
        </is>
      </c>
      <c r="G20" s="50" t="inlineStr">
        <is>
          <t>High</t>
        </is>
      </c>
      <c r="H20" s="40" t="inlineStr">
        <is>
          <t>Admin PPDB berhasil menambah gelombang pendaftaran baru</t>
        </is>
      </c>
      <c r="I20" s="40" t="inlineStr">
        <is>
          <t>Halaman Admin PPDB Dashboard</t>
        </is>
      </c>
      <c r="J20" s="40" t="inlineStr">
        <is>
          <t>1. Klik tombol 'Tambah'
2. Isi TahunModal: nama gelombang, tahun ajaran, tanggal buka, tutup, kuota
3. Klik 'Simpan'</t>
        </is>
      </c>
      <c r="K20" s="40" t="inlineStr">
        <is>
          <t>Gelombang: Gelombang 2 | Tahun: 2025/2026 | Buka: 2025-08-01 | Tutup: 2025-08-31 | Kuota: 50</t>
        </is>
      </c>
      <c r="L20" s="40" t="inlineStr">
        <is>
          <t>Gelombang baru berhasil ditambahkan dan tampil di daftar</t>
        </is>
      </c>
      <c r="M20" s="40" t="n"/>
      <c r="N20" s="40" t="inlineStr">
        <is>
          <t>Pass</t>
        </is>
      </c>
      <c r="O20" s="40" t="n"/>
    </row>
    <row r="21" ht="79.5" customHeight="1" s="57">
      <c r="A21" s="55" t="n">
        <v>19</v>
      </c>
      <c r="B21" s="46" t="inlineStr">
        <is>
          <t>PPDB</t>
        </is>
      </c>
      <c r="C21" s="46" t="inlineStr">
        <is>
          <t>Tambah Gelombang - Field Kosong</t>
        </is>
      </c>
      <c r="D21" s="46" t="inlineStr">
        <is>
          <t>Admin</t>
        </is>
      </c>
      <c r="E21" s="51" t="inlineStr">
        <is>
          <t>TC-PENGURUS-019</t>
        </is>
      </c>
      <c r="F21" s="52" t="inlineStr">
        <is>
          <t>Negative</t>
        </is>
      </c>
      <c r="G21" s="53" t="inlineStr">
        <is>
          <t>High</t>
        </is>
      </c>
      <c r="H21" s="46" t="inlineStr">
        <is>
          <t>Tambah gelombang gagal jika nama gelombang kosong</t>
        </is>
      </c>
      <c r="I21" s="46" t="inlineStr">
        <is>
          <t>TahunModal terbuka</t>
        </is>
      </c>
      <c r="J21" s="46" t="inlineStr">
        <is>
          <t>1. Kosongkan field nama gelombang
2. Klik 'Simpan'</t>
        </is>
      </c>
      <c r="K21" s="46" t="inlineStr">
        <is>
          <t>Nama Gelombang: (kosong)</t>
        </is>
      </c>
      <c r="L21" s="46" t="inlineStr">
        <is>
          <t>Validasi muncul, gelombang tidak tersimpan</t>
        </is>
      </c>
      <c r="M21" s="46" t="n"/>
      <c r="N21" s="46" t="inlineStr">
        <is>
          <t>Pass</t>
        </is>
      </c>
      <c r="O21" s="46" t="n"/>
    </row>
    <row r="22" ht="79.5" customHeight="1" s="57">
      <c r="A22" s="55" t="n">
        <v>20</v>
      </c>
      <c r="B22" s="46" t="inlineStr">
        <is>
          <t>PPDB</t>
        </is>
      </c>
      <c r="C22" s="46" t="inlineStr">
        <is>
          <t>Tambah Gelombang - Tanggal Tutup &lt; Buka</t>
        </is>
      </c>
      <c r="D22" s="46" t="inlineStr">
        <is>
          <t>Admin</t>
        </is>
      </c>
      <c r="E22" s="51" t="inlineStr">
        <is>
          <t>TC-PENGURUS-020</t>
        </is>
      </c>
      <c r="F22" s="52" t="inlineStr">
        <is>
          <t>Negative</t>
        </is>
      </c>
      <c r="G22" s="53" t="inlineStr">
        <is>
          <t>Medium</t>
        </is>
      </c>
      <c r="H22" s="46" t="inlineStr">
        <is>
          <t>Tambah gelombang gagal jika tanggal tutup lebih awal dari tanggal buka</t>
        </is>
      </c>
      <c r="I22" s="46" t="inlineStr">
        <is>
          <t>TahunModal terbuka</t>
        </is>
      </c>
      <c r="J22" s="46" t="inlineStr">
        <is>
          <t>1. Isi Tanggal Buka: 2025-08-31
2. Isi Tanggal Tutup: 2025-08-01
3. Klik 'Simpan'</t>
        </is>
      </c>
      <c r="K22" s="46" t="inlineStr">
        <is>
          <t>Buka: 2025-08-31 | Tutup: 2025-08-01</t>
        </is>
      </c>
      <c r="L22" s="46" t="inlineStr">
        <is>
          <t>Validasi muncul atau server menolak, gelombang tidak tersimpan</t>
        </is>
      </c>
      <c r="M22" s="46" t="n"/>
      <c r="N22" s="46" t="inlineStr">
        <is>
          <t>Pass</t>
        </is>
      </c>
      <c r="O22" s="46" t="n"/>
    </row>
    <row r="23" ht="79.5" customHeight="1" s="57">
      <c r="A23" s="54" t="n">
        <v>21</v>
      </c>
      <c r="B23" s="40" t="inlineStr">
        <is>
          <t>PPDB</t>
        </is>
      </c>
      <c r="C23" s="40" t="inlineStr">
        <is>
          <t>Edit Gelombang</t>
        </is>
      </c>
      <c r="D23" s="40" t="inlineStr">
        <is>
          <t>Admin</t>
        </is>
      </c>
      <c r="E23" s="48" t="inlineStr">
        <is>
          <t>TC-PENGURUS-021</t>
        </is>
      </c>
      <c r="F23" s="49" t="inlineStr">
        <is>
          <t>Positive</t>
        </is>
      </c>
      <c r="G23" s="50" t="inlineStr">
        <is>
          <t>High</t>
        </is>
      </c>
      <c r="H23" s="40" t="inlineStr">
        <is>
          <t>Admin PPDB berhasil mengedit gelombang</t>
        </is>
      </c>
      <c r="I23" s="40" t="inlineStr">
        <is>
          <t>Halaman Admin PPDB Dashboard</t>
        </is>
      </c>
      <c r="J23" s="40" t="inlineStr">
        <is>
          <t>1. Klik ikon Edit pada baris gelombang
2. Ubah kuota
3. Klik 'Simpan'</t>
        </is>
      </c>
      <c r="K23" s="40" t="inlineStr">
        <is>
          <t>Kuota baru: 60</t>
        </is>
      </c>
      <c r="L23" s="40" t="inlineStr">
        <is>
          <t>Gelombang berhasil diperbarui</t>
        </is>
      </c>
      <c r="M23" s="40" t="n"/>
      <c r="N23" s="40" t="inlineStr">
        <is>
          <t>Pass</t>
        </is>
      </c>
      <c r="O23" s="40" t="n"/>
    </row>
    <row r="24" ht="79.5" customHeight="1" s="57">
      <c r="A24" s="54" t="n">
        <v>22</v>
      </c>
      <c r="B24" s="40" t="inlineStr">
        <is>
          <t>PPDB</t>
        </is>
      </c>
      <c r="C24" s="40" t="inlineStr">
        <is>
          <t>Hapus Gelombang</t>
        </is>
      </c>
      <c r="D24" s="40" t="inlineStr">
        <is>
          <t>Admin</t>
        </is>
      </c>
      <c r="E24" s="48" t="inlineStr">
        <is>
          <t>TC-PENGURUS-022</t>
        </is>
      </c>
      <c r="F24" s="49" t="inlineStr">
        <is>
          <t>Positive</t>
        </is>
      </c>
      <c r="G24" s="50" t="inlineStr">
        <is>
          <t>High</t>
        </is>
      </c>
      <c r="H24" s="40" t="inlineStr">
        <is>
          <t>Admin PPDB berhasil menghapus gelombang</t>
        </is>
      </c>
      <c r="I24" s="40" t="inlineStr">
        <is>
          <t>Halaman Admin PPDB Dashboard</t>
        </is>
      </c>
      <c r="J24" s="40" t="inlineStr">
        <is>
          <t>1. Klik ikon Hapus
2. Konfirmasi di ConfirmDeleteModal</t>
        </is>
      </c>
      <c r="K24" s="40" t="inlineStr">
        <is>
          <t>-</t>
        </is>
      </c>
      <c r="L24" s="40" t="inlineStr">
        <is>
          <t>Gelombang dihapus dari daftar</t>
        </is>
      </c>
      <c r="M24" s="40" t="n"/>
      <c r="N24" s="40" t="inlineStr">
        <is>
          <t>Pass</t>
        </is>
      </c>
      <c r="O24" s="40" t="n"/>
    </row>
    <row r="25" ht="79.5" customHeight="1" s="57">
      <c r="A25" s="54" t="n">
        <v>23</v>
      </c>
      <c r="B25" s="40" t="inlineStr">
        <is>
          <t>PPDB</t>
        </is>
      </c>
      <c r="C25" s="40" t="inlineStr">
        <is>
          <t>Search Gelombang</t>
        </is>
      </c>
      <c r="D25" s="40" t="inlineStr">
        <is>
          <t>Admin</t>
        </is>
      </c>
      <c r="E25" s="48" t="inlineStr">
        <is>
          <t>TC-PENGURUS-023</t>
        </is>
      </c>
      <c r="F25" s="49" t="inlineStr">
        <is>
          <t>Positive</t>
        </is>
      </c>
      <c r="G25" s="50" t="inlineStr">
        <is>
          <t>Medium</t>
        </is>
      </c>
      <c r="H25" s="40" t="inlineStr">
        <is>
          <t>Admin PPDB dapat mencari gelombang</t>
        </is>
      </c>
      <c r="I25" s="40" t="inlineStr">
        <is>
          <t>Halaman Admin PPDB Dashboard</t>
        </is>
      </c>
      <c r="J25" s="40" t="inlineStr">
        <is>
          <t>1. Ketik nama gelombang di SearchBar
2. Lihat hasil</t>
        </is>
      </c>
      <c r="K25" s="40" t="inlineStr">
        <is>
          <t>Search: 'Gelombang 1'</t>
        </is>
      </c>
      <c r="L25" s="40" t="inlineStr">
        <is>
          <t>Hanya gelombang yang namanya sesuai yang tampil</t>
        </is>
      </c>
      <c r="M25" s="40" t="n"/>
      <c r="N25" s="40" t="inlineStr">
        <is>
          <t>Pass</t>
        </is>
      </c>
      <c r="O25" s="40" t="n"/>
    </row>
    <row r="26" ht="79.5" customHeight="1" s="57">
      <c r="A26" s="54" t="n">
        <v>24</v>
      </c>
      <c r="B26" s="40" t="inlineStr">
        <is>
          <t>PPDB</t>
        </is>
      </c>
      <c r="C26" s="40" t="inlineStr">
        <is>
          <t>Filter Status Gelombang</t>
        </is>
      </c>
      <c r="D26" s="40" t="inlineStr">
        <is>
          <t>Admin</t>
        </is>
      </c>
      <c r="E26" s="48" t="inlineStr">
        <is>
          <t>TC-PENGURUS-024</t>
        </is>
      </c>
      <c r="F26" s="49" t="inlineStr">
        <is>
          <t>Positive</t>
        </is>
      </c>
      <c r="G26" s="50" t="inlineStr">
        <is>
          <t>Medium</t>
        </is>
      </c>
      <c r="H26" s="40" t="inlineStr">
        <is>
          <t>Filter berdasarkan status gelombang berhasil</t>
        </is>
      </c>
      <c r="I26" s="40" t="inlineStr">
        <is>
          <t>Halaman Admin PPDB Dashboard</t>
        </is>
      </c>
      <c r="J26" s="40" t="inlineStr">
        <is>
          <t>1. Pilih filter status: 'Dibuka'</t>
        </is>
      </c>
      <c r="K26" s="40" t="inlineStr">
        <is>
          <t>-</t>
        </is>
      </c>
      <c r="L26" s="40" t="inlineStr">
        <is>
          <t>Hanya gelombang yang sedang dibuka yang tampil</t>
        </is>
      </c>
      <c r="M26" s="40" t="n"/>
      <c r="N26" s="40" t="inlineStr">
        <is>
          <t>Pass</t>
        </is>
      </c>
      <c r="O26" s="40" t="n"/>
    </row>
    <row r="27" ht="79.5" customHeight="1" s="57">
      <c r="A27" s="54" t="n">
        <v>25</v>
      </c>
      <c r="B27" s="40" t="inlineStr">
        <is>
          <t>PPDB</t>
        </is>
      </c>
      <c r="C27" s="40" t="inlineStr">
        <is>
          <t>Halaman Data Pendaftar</t>
        </is>
      </c>
      <c r="D27" s="40" t="inlineStr">
        <is>
          <t>Admin</t>
        </is>
      </c>
      <c r="E27" s="48" t="inlineStr">
        <is>
          <t>TC-PENGURUS-025</t>
        </is>
      </c>
      <c r="F27" s="49" t="inlineStr">
        <is>
          <t>Positive</t>
        </is>
      </c>
      <c r="G27" s="50" t="inlineStr">
        <is>
          <t>High</t>
        </is>
      </c>
      <c r="H27" s="40" t="inlineStr">
        <is>
          <t>Admin PPDB dapat melihat daftar semua pendaftar</t>
        </is>
      </c>
      <c r="I27" s="40" t="inlineStr">
        <is>
          <t>User login sebagai Admin dengan akses PPDB</t>
        </is>
      </c>
      <c r="J27" s="40" t="inlineStr">
        <is>
          <t>1. Akses /pengurus/ppdb/pendaftar
2. Tunggu loading</t>
        </is>
      </c>
      <c r="K27" s="40" t="inlineStr">
        <is>
          <t>-</t>
        </is>
      </c>
      <c r="L27" s="40" t="inlineStr">
        <is>
          <t>Daftar pendaftar tampil dengan kolom: No Pendaftaran, Nama, Gelombang, Status Seleksi, Aksi</t>
        </is>
      </c>
      <c r="M27" s="40" t="n"/>
      <c r="N27" s="40" t="inlineStr">
        <is>
          <t>Pass</t>
        </is>
      </c>
      <c r="O27" s="40" t="n"/>
    </row>
    <row r="28" ht="79.5" customHeight="1" s="57">
      <c r="A28" s="54" t="n">
        <v>26</v>
      </c>
      <c r="B28" s="40" t="inlineStr">
        <is>
          <t>PPDB</t>
        </is>
      </c>
      <c r="C28" s="40" t="inlineStr">
        <is>
          <t>Lihat Detail Pendaftar</t>
        </is>
      </c>
      <c r="D28" s="40" t="inlineStr">
        <is>
          <t>Admin</t>
        </is>
      </c>
      <c r="E28" s="48" t="inlineStr">
        <is>
          <t>TC-PENGURUS-026</t>
        </is>
      </c>
      <c r="F28" s="49" t="inlineStr">
        <is>
          <t>Positive</t>
        </is>
      </c>
      <c r="G28" s="50" t="inlineStr">
        <is>
          <t>High</t>
        </is>
      </c>
      <c r="H28" s="40" t="inlineStr">
        <is>
          <t>Admin PPDB dapat melihat detail data pendaftar</t>
        </is>
      </c>
      <c r="I28" s="40" t="inlineStr">
        <is>
          <t>Halaman Data Pendaftar</t>
        </is>
      </c>
      <c r="J28" s="40" t="inlineStr">
        <is>
          <t>1. Klik ikon Eye/lihat detail pada baris pendaftar</t>
        </is>
      </c>
      <c r="K28" s="40" t="inlineStr">
        <is>
          <t>-</t>
        </is>
      </c>
      <c r="L28" s="40" t="inlineStr">
        <is>
          <t>Modal detail pendaftar terbuka menampilkan data lengkap: data diri, data wali, dokumen</t>
        </is>
      </c>
      <c r="M28" s="40" t="n"/>
      <c r="N28" s="40" t="inlineStr">
        <is>
          <t>Pass</t>
        </is>
      </c>
      <c r="O28" s="40" t="n"/>
    </row>
    <row r="29" ht="79.5" customHeight="1" s="57">
      <c r="A29" s="54" t="n">
        <v>27</v>
      </c>
      <c r="B29" s="40" t="inlineStr">
        <is>
          <t>PPDB</t>
        </is>
      </c>
      <c r="C29" s="40" t="inlineStr">
        <is>
          <t>Search Pendaftar</t>
        </is>
      </c>
      <c r="D29" s="40" t="inlineStr">
        <is>
          <t>Admin</t>
        </is>
      </c>
      <c r="E29" s="48" t="inlineStr">
        <is>
          <t>TC-PENGURUS-027</t>
        </is>
      </c>
      <c r="F29" s="49" t="inlineStr">
        <is>
          <t>Positive</t>
        </is>
      </c>
      <c r="G29" s="50" t="inlineStr">
        <is>
          <t>Medium</t>
        </is>
      </c>
      <c r="H29" s="40" t="inlineStr">
        <is>
          <t>Admin PPDB dapat mencari pendaftar</t>
        </is>
      </c>
      <c r="I29" s="40" t="inlineStr">
        <is>
          <t>Halaman Data Pendaftar</t>
        </is>
      </c>
      <c r="J29" s="40" t="inlineStr">
        <is>
          <t>1. Ketik nama di SearchBar
2. Lihat hasil</t>
        </is>
      </c>
      <c r="K29" s="40" t="inlineStr">
        <is>
          <t>Search: 'Ahmad'</t>
        </is>
      </c>
      <c r="L29" s="40" t="inlineStr">
        <is>
          <t>Data terfilter</t>
        </is>
      </c>
      <c r="M29" s="40" t="n"/>
      <c r="N29" s="40" t="inlineStr">
        <is>
          <t>Pass</t>
        </is>
      </c>
      <c r="O29" s="40" t="n"/>
    </row>
    <row r="30" ht="79.5" customHeight="1" s="57">
      <c r="A30" s="54" t="n">
        <v>28</v>
      </c>
      <c r="B30" s="40" t="inlineStr">
        <is>
          <t>PPDB</t>
        </is>
      </c>
      <c r="C30" s="40" t="inlineStr">
        <is>
          <t>Filter Pendaftar - Gelombang</t>
        </is>
      </c>
      <c r="D30" s="40" t="inlineStr">
        <is>
          <t>Admin</t>
        </is>
      </c>
      <c r="E30" s="48" t="inlineStr">
        <is>
          <t>TC-PENGURUS-028</t>
        </is>
      </c>
      <c r="F30" s="49" t="inlineStr">
        <is>
          <t>Positive</t>
        </is>
      </c>
      <c r="G30" s="50" t="inlineStr">
        <is>
          <t>Medium</t>
        </is>
      </c>
      <c r="H30" s="40" t="inlineStr">
        <is>
          <t>Filter pendaftar berdasarkan gelombang berhasil</t>
        </is>
      </c>
      <c r="I30" s="40" t="inlineStr">
        <is>
          <t>Halaman Data Pendaftar</t>
        </is>
      </c>
      <c r="J30" s="40" t="inlineStr">
        <is>
          <t>1. Pilih gelombang di filter
2. Lihat hasil</t>
        </is>
      </c>
      <c r="K30" s="40" t="inlineStr">
        <is>
          <t>Gelombang: Gelombang 1</t>
        </is>
      </c>
      <c r="L30" s="40" t="inlineStr">
        <is>
          <t>Hanya pendaftar dari gelombang terpilih yang tampil</t>
        </is>
      </c>
      <c r="M30" s="40" t="n"/>
      <c r="N30" s="40" t="inlineStr">
        <is>
          <t>Pass</t>
        </is>
      </c>
      <c r="O30" s="40" t="n"/>
    </row>
    <row r="31" ht="79.5" customHeight="1" s="57">
      <c r="A31" s="54" t="n">
        <v>29</v>
      </c>
      <c r="B31" s="40" t="inlineStr">
        <is>
          <t>PPDB</t>
        </is>
      </c>
      <c r="C31" s="40" t="inlineStr">
        <is>
          <t>Halaman Panitia Seleksi</t>
        </is>
      </c>
      <c r="D31" s="40" t="inlineStr">
        <is>
          <t>Panitia Seleksi</t>
        </is>
      </c>
      <c r="E31" s="48" t="inlineStr">
        <is>
          <t>TC-PENGURUS-029</t>
        </is>
      </c>
      <c r="F31" s="49" t="inlineStr">
        <is>
          <t>Positive</t>
        </is>
      </c>
      <c r="G31" s="50" t="inlineStr">
        <is>
          <t>High</t>
        </is>
      </c>
      <c r="H31" s="40" t="inlineStr">
        <is>
          <t>Panitia Seleksi dapat melihat daftar pendaftar untuk diseleksi</t>
        </is>
      </c>
      <c r="I31" s="40" t="inlineStr">
        <is>
          <t>User login sebagai Admin/Pimpinan dengan akses seleksi PPDB</t>
        </is>
      </c>
      <c r="J31" s="40" t="inlineStr">
        <is>
          <t>1. Akses /pengurus/ppdb/seleksi
2. Tunggu loading</t>
        </is>
      </c>
      <c r="K31" s="40" t="inlineStr">
        <is>
          <t>-</t>
        </is>
      </c>
      <c r="L31" s="40" t="inlineStr">
        <is>
          <t>Daftar pendaftar tampil dengan status seleksi masing-masing</t>
        </is>
      </c>
      <c r="M31" s="40" t="n"/>
      <c r="N31" s="40" t="inlineStr">
        <is>
          <t>Pass</t>
        </is>
      </c>
      <c r="O31" s="40" t="n"/>
    </row>
    <row r="32" ht="79.5" customHeight="1" s="57">
      <c r="A32" s="54" t="n">
        <v>30</v>
      </c>
      <c r="B32" s="40" t="inlineStr">
        <is>
          <t>PPDB</t>
        </is>
      </c>
      <c r="C32" s="40" t="inlineStr">
        <is>
          <t>Proses Seleksi Pendaftar</t>
        </is>
      </c>
      <c r="D32" s="40" t="inlineStr">
        <is>
          <t>Panitia Seleksi</t>
        </is>
      </c>
      <c r="E32" s="48" t="inlineStr">
        <is>
          <t>TC-PENGURUS-030</t>
        </is>
      </c>
      <c r="F32" s="49" t="inlineStr">
        <is>
          <t>Positive</t>
        </is>
      </c>
      <c r="G32" s="50" t="inlineStr">
        <is>
          <t>High</t>
        </is>
      </c>
      <c r="H32" s="40" t="inlineStr">
        <is>
          <t>Panitia berhasil melakukan penilaian/seleksi pendaftar</t>
        </is>
      </c>
      <c r="I32" s="40" t="inlineStr">
        <is>
          <t>Halaman Panitia Seleksi, ada pendaftar dengan status Belum Diseleksi</t>
        </is>
      </c>
      <c r="J32" s="40" t="inlineStr">
        <is>
          <t>1. Klik ikon Edit/Seleksi pada baris pendaftar
2. SeleksiModal terbuka
3. Isi nilai dan rekomendasi (Diterima/Ditolak/Pertimbangan)
4. Klik 'Simpan'</t>
        </is>
      </c>
      <c r="K32" s="40" t="inlineStr">
        <is>
          <t>Rekomendasi: Diterima | Nilai: 85</t>
        </is>
      </c>
      <c r="L32" s="40" t="inlineStr">
        <is>
          <t>Data seleksi tersimpan, status pendaftar berubah, muncul sukses</t>
        </is>
      </c>
      <c r="M32" s="40" t="n"/>
      <c r="N32" s="40" t="inlineStr">
        <is>
          <t>Pass</t>
        </is>
      </c>
      <c r="O32" s="40" t="n"/>
    </row>
    <row r="33" ht="79.5" customHeight="1" s="57">
      <c r="A33" s="55" t="n">
        <v>31</v>
      </c>
      <c r="B33" s="46" t="inlineStr">
        <is>
          <t>PPDB</t>
        </is>
      </c>
      <c r="C33" s="46" t="inlineStr">
        <is>
          <t>Seleksi - Rekomendasi Kosong</t>
        </is>
      </c>
      <c r="D33" s="46" t="inlineStr">
        <is>
          <t>Panitia Seleksi</t>
        </is>
      </c>
      <c r="E33" s="51" t="inlineStr">
        <is>
          <t>TC-PENGURUS-031</t>
        </is>
      </c>
      <c r="F33" s="52" t="inlineStr">
        <is>
          <t>Negative</t>
        </is>
      </c>
      <c r="G33" s="53" t="inlineStr">
        <is>
          <t>High</t>
        </is>
      </c>
      <c r="H33" s="46" t="inlineStr">
        <is>
          <t>Simpan seleksi gagal jika rekomendasi tidak dipilih</t>
        </is>
      </c>
      <c r="I33" s="46" t="inlineStr">
        <is>
          <t>SeleksiModal terbuka</t>
        </is>
      </c>
      <c r="J33" s="46" t="inlineStr">
        <is>
          <t>1. Isi nilai
2. Biarkan rekomendasi kosong/default
3. Klik 'Simpan'</t>
        </is>
      </c>
      <c r="K33" s="46" t="inlineStr">
        <is>
          <t>Rekomendasi: (tidak dipilih)</t>
        </is>
      </c>
      <c r="L33" s="46" t="inlineStr">
        <is>
          <t>Validasi muncul, seleksi tidak tersimpan</t>
        </is>
      </c>
      <c r="M33" s="46" t="n"/>
      <c r="N33" s="46" t="inlineStr">
        <is>
          <t>Pass</t>
        </is>
      </c>
      <c r="O33" s="46" t="n"/>
    </row>
    <row r="34" ht="79.5" customHeight="1" s="57">
      <c r="A34" s="54" t="n">
        <v>32</v>
      </c>
      <c r="B34" s="40" t="inlineStr">
        <is>
          <t>PPDB</t>
        </is>
      </c>
      <c r="C34" s="40" t="inlineStr">
        <is>
          <t>Filter Status Seleksi</t>
        </is>
      </c>
      <c r="D34" s="40" t="inlineStr">
        <is>
          <t>Panitia Seleksi</t>
        </is>
      </c>
      <c r="E34" s="48" t="inlineStr">
        <is>
          <t>TC-PENGURUS-032</t>
        </is>
      </c>
      <c r="F34" s="49" t="inlineStr">
        <is>
          <t>Positive</t>
        </is>
      </c>
      <c r="G34" s="50" t="inlineStr">
        <is>
          <t>Medium</t>
        </is>
      </c>
      <c r="H34" s="40" t="inlineStr">
        <is>
          <t>Filter pendaftar berdasarkan status seleksi berhasil</t>
        </is>
      </c>
      <c r="I34" s="40" t="inlineStr">
        <is>
          <t>Halaman Panitia Seleksi</t>
        </is>
      </c>
      <c r="J34" s="40" t="inlineStr">
        <is>
          <t>1. Pilih filter status seleksi: 'Belum Diseleksi'</t>
        </is>
      </c>
      <c r="K34" s="40" t="inlineStr">
        <is>
          <t>-</t>
        </is>
      </c>
      <c r="L34" s="40" t="inlineStr">
        <is>
          <t>Hanya pendaftar yang belum diseleksi yang tampil</t>
        </is>
      </c>
      <c r="M34" s="40" t="n"/>
      <c r="N34" s="40" t="inlineStr">
        <is>
          <t>Pass</t>
        </is>
      </c>
      <c r="O34" s="40" t="n"/>
    </row>
    <row r="35" ht="79.5" customHeight="1" s="57">
      <c r="A35" s="54" t="n">
        <v>33</v>
      </c>
      <c r="B35" s="40" t="inlineStr">
        <is>
          <t>PPDB</t>
        </is>
      </c>
      <c r="C35" s="40" t="inlineStr">
        <is>
          <t>Publish Hasil Seleksi</t>
        </is>
      </c>
      <c r="D35" s="40" t="inlineStr">
        <is>
          <t>Panitia Seleksi</t>
        </is>
      </c>
      <c r="E35" s="48" t="inlineStr">
        <is>
          <t>TC-PENGURUS-033</t>
        </is>
      </c>
      <c r="F35" s="49" t="inlineStr">
        <is>
          <t>Positive</t>
        </is>
      </c>
      <c r="G35" s="50" t="inlineStr">
        <is>
          <t>High</t>
        </is>
      </c>
      <c r="H35" s="40" t="inlineStr">
        <is>
          <t>Panitia berhasil mempublish hasil seleksi</t>
        </is>
      </c>
      <c r="I35" s="40" t="inlineStr">
        <is>
          <t>Halaman Panitia Seleksi, seleksi sudah selesai</t>
        </is>
      </c>
      <c r="J35" s="40" t="inlineStr">
        <is>
          <t>1. Klik tombol 'Publish Hasil'
2. Konfirmasi dialog
3. Klik 'Ya, Publish'</t>
        </is>
      </c>
      <c r="K35" s="40" t="inlineStr">
        <is>
          <t>-</t>
        </is>
      </c>
      <c r="L35" s="40" t="inlineStr">
        <is>
          <t>Hasil seleksi berhasil dipublish, status berubah ke Selesai</t>
        </is>
      </c>
      <c r="M35" s="40" t="n"/>
      <c r="N35" s="40" t="inlineStr">
        <is>
          <t>Pass</t>
        </is>
      </c>
      <c r="O35" s="40" t="n"/>
    </row>
    <row r="36" ht="79.5" customHeight="1" s="57">
      <c r="A36" s="54" t="n">
        <v>34</v>
      </c>
      <c r="B36" s="40" t="inlineStr">
        <is>
          <t>PPDB</t>
        </is>
      </c>
      <c r="C36" s="40" t="inlineStr">
        <is>
          <t>Publish Hasil - Batal</t>
        </is>
      </c>
      <c r="D36" s="40" t="inlineStr">
        <is>
          <t>Panitia Seleksi</t>
        </is>
      </c>
      <c r="E36" s="48" t="inlineStr">
        <is>
          <t>TC-PENGURUS-034</t>
        </is>
      </c>
      <c r="F36" s="49" t="inlineStr">
        <is>
          <t>Positive</t>
        </is>
      </c>
      <c r="G36" s="50" t="inlineStr">
        <is>
          <t>Medium</t>
        </is>
      </c>
      <c r="H36" s="40" t="inlineStr">
        <is>
          <t>Membatalkan publish hasil seleksi tidak mengubah status</t>
        </is>
      </c>
      <c r="I36" s="40" t="inlineStr">
        <is>
          <t>Dialog konfirmasi publish terbuka</t>
        </is>
      </c>
      <c r="J36" s="40" t="inlineStr">
        <is>
          <t>1. Klik 'Batal' pada dialog konfirmasi publish</t>
        </is>
      </c>
      <c r="K36" s="40" t="inlineStr">
        <is>
          <t>-</t>
        </is>
      </c>
      <c r="L36" s="40" t="inlineStr">
        <is>
          <t>Dialog tertutup, status hasil seleksi tidak berubah</t>
        </is>
      </c>
      <c r="M36" s="40" t="n"/>
      <c r="N36" s="40" t="inlineStr">
        <is>
          <t>Pass</t>
        </is>
      </c>
      <c r="O36" s="40" t="n"/>
    </row>
    <row r="37" ht="79.5" customHeight="1" s="57">
      <c r="A37" s="54" t="n">
        <v>35</v>
      </c>
      <c r="B37" s="40" t="inlineStr">
        <is>
          <t>PPDB</t>
        </is>
      </c>
      <c r="C37" s="40" t="inlineStr">
        <is>
          <t>Search Pendaftar (Seleksi)</t>
        </is>
      </c>
      <c r="D37" s="40" t="inlineStr">
        <is>
          <t>Panitia Seleksi</t>
        </is>
      </c>
      <c r="E37" s="48" t="inlineStr">
        <is>
          <t>TC-PENGURUS-035</t>
        </is>
      </c>
      <c r="F37" s="49" t="inlineStr">
        <is>
          <t>Positive</t>
        </is>
      </c>
      <c r="G37" s="50" t="inlineStr">
        <is>
          <t>Medium</t>
        </is>
      </c>
      <c r="H37" s="40" t="inlineStr">
        <is>
          <t>Panitia dapat mencari pendaftar di halaman seleksi</t>
        </is>
      </c>
      <c r="I37" s="40" t="inlineStr">
        <is>
          <t>Halaman Panitia Seleksi</t>
        </is>
      </c>
      <c r="J37" s="40" t="inlineStr">
        <is>
          <t>1. Ketik nama di SearchBar
2. Lihat hasil</t>
        </is>
      </c>
      <c r="K37" s="40" t="inlineStr">
        <is>
          <t>Search: 'Fauzi'</t>
        </is>
      </c>
      <c r="L37" s="40" t="inlineStr">
        <is>
          <t>Data terfilter sesuai keyword</t>
        </is>
      </c>
      <c r="M37" s="40" t="n"/>
      <c r="N37" s="40" t="inlineStr">
        <is>
          <t>Pass</t>
        </is>
      </c>
      <c r="O37" s="40" t="n"/>
    </row>
    <row r="38" ht="79.5" customHeight="1" s="57">
      <c r="A38" s="54" t="n">
        <v>36</v>
      </c>
      <c r="B38" s="40" t="inlineStr">
        <is>
          <t>PPDB</t>
        </is>
      </c>
      <c r="C38" s="40" t="inlineStr">
        <is>
          <t>Pagination Seleksi</t>
        </is>
      </c>
      <c r="D38" s="40" t="inlineStr">
        <is>
          <t>Panitia Seleksi</t>
        </is>
      </c>
      <c r="E38" s="48" t="inlineStr">
        <is>
          <t>TC-PENGURUS-036</t>
        </is>
      </c>
      <c r="F38" s="49" t="inlineStr">
        <is>
          <t>Positive</t>
        </is>
      </c>
      <c r="G38" s="50" t="inlineStr">
        <is>
          <t>Medium</t>
        </is>
      </c>
      <c r="H38" s="40" t="inlineStr">
        <is>
          <t>Pagination pada halaman panitia seleksi berfungsi</t>
        </is>
      </c>
      <c r="I38" s="40" t="inlineStr">
        <is>
          <t>Halaman Panitia Seleksi, data &gt; 15 item</t>
        </is>
      </c>
      <c r="J38" s="40" t="inlineStr">
        <is>
          <t>1. Klik tombol Next pada pagination</t>
        </is>
      </c>
      <c r="K38" s="40" t="inlineStr">
        <is>
          <t>Total pendaftar &gt;15</t>
        </is>
      </c>
      <c r="L38" s="40" t="inlineStr">
        <is>
          <t>Halaman berpindah ke halaman 2</t>
        </is>
      </c>
      <c r="M38" s="40" t="n"/>
      <c r="N38" s="40" t="inlineStr">
        <is>
          <t>Pass</t>
        </is>
      </c>
      <c r="O38" s="40" t="n"/>
    </row>
    <row r="39" ht="79.5" customHeight="1" s="57">
      <c r="A39" s="55" t="n">
        <v>37</v>
      </c>
      <c r="B39" s="64" t="inlineStr">
        <is>
          <t>Data Santri</t>
        </is>
      </c>
      <c r="C39" s="64" t="inlineStr">
        <is>
          <t>Tambah Santri - NIS Kosong (Pengurus)</t>
        </is>
      </c>
      <c r="D39" s="64" t="inlineStr">
        <is>
          <t>Pengurus</t>
        </is>
      </c>
      <c r="E39" s="65" t="inlineStr">
        <is>
          <t>TC-PENGURUS-037</t>
        </is>
      </c>
      <c r="F39" s="52" t="inlineStr">
        <is>
          <t>Negative</t>
        </is>
      </c>
      <c r="G39" s="53" t="inlineStr">
        <is>
          <t>High</t>
        </is>
      </c>
      <c r="H39" s="64" t="inlineStr">
        <is>
          <t>Pengurus tambah santri baru dengan NIS kosong</t>
        </is>
      </c>
      <c r="I39" s="64" t="inlineStr">
        <is>
          <t>Pengurus berada di halaman data santri</t>
        </is>
      </c>
      <c r="J39" s="64" t="inlineStr">
        <is>
          <t>1. Isi nama dan data lain
2. Kosongkan NIS
3. Klik Simpan</t>
        </is>
      </c>
      <c r="K39" s="64" t="inlineStr">
        <is>
          <t>NIS: (kosong)</t>
        </is>
      </c>
      <c r="L39" s="64" t="inlineStr">
        <is>
          <t>Sistem menolak penyimpanan dan menampilkan pesan error required</t>
        </is>
      </c>
      <c r="M39" s="64" t="n"/>
      <c r="N39" s="64" t="inlineStr">
        <is>
          <t>Pass</t>
        </is>
      </c>
      <c r="O39" s="64" t="n"/>
    </row>
    <row r="40" ht="79.5" customHeight="1" s="57">
      <c r="A40" s="55" t="n">
        <v>38</v>
      </c>
      <c r="B40" s="64" t="inlineStr">
        <is>
          <t>Data Kamar</t>
        </is>
      </c>
      <c r="C40" s="64" t="inlineStr">
        <is>
          <t>Tambah Kamar - Kapasitas Kosong (Pengurus)</t>
        </is>
      </c>
      <c r="D40" s="64" t="inlineStr">
        <is>
          <t>Pengurus</t>
        </is>
      </c>
      <c r="E40" s="65" t="inlineStr">
        <is>
          <t>TC-PENGURUS-038</t>
        </is>
      </c>
      <c r="F40" s="52" t="inlineStr">
        <is>
          <t>Negative</t>
        </is>
      </c>
      <c r="G40" s="53" t="inlineStr">
        <is>
          <t>High</t>
        </is>
      </c>
      <c r="H40" s="64" t="inlineStr">
        <is>
          <t>Pengurus tambah kamar baru dengan kapasitas kosong</t>
        </is>
      </c>
      <c r="I40" s="64" t="inlineStr">
        <is>
          <t>Pengurus berada di halaman data kamar</t>
        </is>
      </c>
      <c r="J40" s="64" t="inlineStr">
        <is>
          <t>1. Isi nama kamar
2. Kosongkan kapasitas
3. Klik Simpan</t>
        </is>
      </c>
      <c r="K40" s="64" t="inlineStr">
        <is>
          <t>Kapasitas: (kosong)</t>
        </is>
      </c>
      <c r="L40" s="64" t="inlineStr">
        <is>
          <t>Form menolak submit, menampilkan validasi required</t>
        </is>
      </c>
      <c r="M40" s="64" t="n"/>
      <c r="N40" s="64" t="inlineStr">
        <is>
          <t>Pass</t>
        </is>
      </c>
      <c r="O40" s="64" t="n"/>
    </row>
    <row r="41" ht="79.5" customHeight="1" s="57">
      <c r="A41" s="55" t="n">
        <v>39</v>
      </c>
      <c r="B41" s="64" t="inlineStr">
        <is>
          <t>Keuangan</t>
        </is>
      </c>
      <c r="C41" s="64" t="inlineStr">
        <is>
          <t>Buat Tagihan - Nominal Kosong (Pengurus)</t>
        </is>
      </c>
      <c r="D41" s="64" t="inlineStr">
        <is>
          <t>Pengurus</t>
        </is>
      </c>
      <c r="E41" s="65" t="inlineStr">
        <is>
          <t>TC-PENGURUS-039</t>
        </is>
      </c>
      <c r="F41" s="52" t="inlineStr">
        <is>
          <t>Negative</t>
        </is>
      </c>
      <c r="G41" s="53" t="inlineStr">
        <is>
          <t>High</t>
        </is>
      </c>
      <c r="H41" s="64" t="inlineStr">
        <is>
          <t>Pengurus buat tagihan dengan nominal kosong</t>
        </is>
      </c>
      <c r="I41" s="64" t="inlineStr">
        <is>
          <t>Pengurus berada di halaman tagihan keuangan</t>
        </is>
      </c>
      <c r="J41" s="64" t="inlineStr">
        <is>
          <t>1. Pilih santri dan jenis tagihan
2. Kosongkan nominal
3. Klik Simpan</t>
        </is>
      </c>
      <c r="K41" s="64" t="inlineStr">
        <is>
          <t>Nominal: (kosong)</t>
        </is>
      </c>
      <c r="L41" s="64" t="inlineStr">
        <is>
          <t>Sistem menampilkan validasi error nominal wajib diisi</t>
        </is>
      </c>
      <c r="M41" s="64" t="n"/>
      <c r="N41" s="64" t="inlineStr">
        <is>
          <t>Pass</t>
        </is>
      </c>
      <c r="O41" s="64" t="n"/>
    </row>
    <row r="42" ht="79.5" customHeight="1" s="57">
      <c r="A42" s="55" t="n">
        <v>40</v>
      </c>
      <c r="B42" s="64" t="inlineStr">
        <is>
          <t>Kegiatan</t>
        </is>
      </c>
      <c r="C42" s="64" t="inlineStr">
        <is>
          <t>Tambah Kegiatan - Waktu Selesai &lt; Mulai (Pengurus)</t>
        </is>
      </c>
      <c r="D42" s="64" t="inlineStr">
        <is>
          <t>Pengurus</t>
        </is>
      </c>
      <c r="E42" s="65" t="inlineStr">
        <is>
          <t>TC-PENGURUS-040</t>
        </is>
      </c>
      <c r="F42" s="52" t="inlineStr">
        <is>
          <t>Negative</t>
        </is>
      </c>
      <c r="G42" s="53" t="inlineStr">
        <is>
          <t>High</t>
        </is>
      </c>
      <c r="H42" s="64" t="inlineStr">
        <is>
          <t>Pengurus tambah kegiatan dengan waktu selesai mendahului waktu mulai</t>
        </is>
      </c>
      <c r="I42" s="64" t="inlineStr">
        <is>
          <t>Pengurus berada di halaman kegiatan</t>
        </is>
      </c>
      <c r="J42" s="64" t="inlineStr">
        <is>
          <t>1. Isi nama dan tanggal kegiatan
2. Isi waktu mulai 10:00 dan selesai 08:00
3. Klik Simpan</t>
        </is>
      </c>
      <c r="K42" s="64" t="inlineStr">
        <is>
          <t>Mulai: 10:00 | Selesai: 08:00</t>
        </is>
      </c>
      <c r="L42" s="64" t="inlineStr">
        <is>
          <t>Sistem menolak atau memunculkan pesan validasi waktu selesai tidak boleh sebelum waktu mulai</t>
        </is>
      </c>
      <c r="M42" s="64" t="n"/>
      <c r="N42" s="64" t="inlineStr">
        <is>
          <t>Pass</t>
        </is>
      </c>
      <c r="O42" s="64" t="n"/>
    </row>
    <row r="43" ht="79.5" customHeight="1" s="57">
      <c r="A43" s="54" t="n">
        <v>41</v>
      </c>
      <c r="B43" s="66" t="inlineStr">
        <is>
          <t>Keuangan</t>
        </is>
      </c>
      <c r="C43" s="66" t="inlineStr">
        <is>
          <t>Tolak Pembayaran Bukti Transfer (Pengurus)</t>
        </is>
      </c>
      <c r="D43" s="66" t="inlineStr">
        <is>
          <t>Pengurus</t>
        </is>
      </c>
      <c r="E43" s="67" t="inlineStr">
        <is>
          <t>TC-PENGURUS-041</t>
        </is>
      </c>
      <c r="F43" s="49" t="inlineStr">
        <is>
          <t>Positive</t>
        </is>
      </c>
      <c r="G43" s="50" t="inlineStr">
        <is>
          <t>High</t>
        </is>
      </c>
      <c r="H43" s="66" t="inlineStr">
        <is>
          <t>Pengurus menolak pembayaran tagihan karena bukti transfer tidak sesuai</t>
        </is>
      </c>
      <c r="I43" s="66" t="inlineStr">
        <is>
          <t>Pengurus berada di dashboard verifikasi pembayaran tagihan</t>
        </is>
      </c>
      <c r="J43" s="66" t="inlineStr">
        <is>
          <t>1. Pilih transaksi berstatus Pending
2. Klik Detail/Verifikasi
3. Klik Tolak Pembayaran
4. Beri alasan penolakan</t>
        </is>
      </c>
      <c r="K43" s="66" t="inlineStr">
        <is>
          <t>Status: Gagal | Catatan: Bukti transfer tidak terbaca</t>
        </is>
      </c>
      <c r="L43" s="66" t="inlineStr">
        <is>
          <t>Status tagihan tetap Aktif (Belum Lunas), status pembayaran berubah menjadi Gagal</t>
        </is>
      </c>
      <c r="M43" s="66" t="n"/>
      <c r="N43" s="66" t="inlineStr">
        <is>
          <t>Pass</t>
        </is>
      </c>
      <c r="O43" s="66" t="n"/>
    </row>
    <row r="44" ht="79.5" customHeight="1" s="57">
      <c r="A44" s="55" t="n">
        <v>42</v>
      </c>
      <c r="B44" s="64" t="inlineStr">
        <is>
          <t>Data Santri</t>
        </is>
      </c>
      <c r="C44" s="64" t="inlineStr">
        <is>
          <t>Tambah Santri - Validasi Format (Pengurus)</t>
        </is>
      </c>
      <c r="D44" s="64" t="inlineStr">
        <is>
          <t>Pengurus</t>
        </is>
      </c>
      <c r="E44" s="65" t="inlineStr">
        <is>
          <t>TC-PENGURUS-042</t>
        </is>
      </c>
      <c r="F44" s="52" t="inlineStr">
        <is>
          <t>Negative</t>
        </is>
      </c>
      <c r="G44" s="53" t="inlineStr">
        <is>
          <t>High</t>
        </is>
      </c>
      <c r="H44" s="64" t="inlineStr">
        <is>
          <t>Tambah santri dengan format email atau No HP salah</t>
        </is>
      </c>
      <c r="I44" s="64" t="inlineStr">
        <is>
          <t>Pengurus berada di form tambah santri</t>
        </is>
      </c>
      <c r="J44" s="64" t="inlineStr">
        <is>
          <t>1. Isi data santri.
2. Masukkan email/no_hp tidak valid dari data uji.
3. Klik Simpan.</t>
        </is>
      </c>
      <c r="K44" s="64" t="inlineStr">
        <is>
          <t>Varian Email: [santri@, santri.com]
Varian No HP: [abc, 08abc]</t>
        </is>
      </c>
      <c r="L44" s="64" t="inlineStr">
        <is>
          <t>Sistem menolak penyimpanan dan menampilkan error validasi format.</t>
        </is>
      </c>
      <c r="M44" s="64" t="n"/>
      <c r="N44" s="64" t="inlineStr">
        <is>
          <t>Pass</t>
        </is>
      </c>
      <c r="O44" s="64" t="n"/>
    </row>
    <row r="45" ht="79.5" customHeight="1" s="57">
      <c r="A45" s="55" t="n">
        <v>43</v>
      </c>
      <c r="B45" s="64" t="inlineStr">
        <is>
          <t>Keuangan</t>
        </is>
      </c>
      <c r="C45" s="64" t="inlineStr">
        <is>
          <t>Buat Tagihan - Validasi Tanggal (Pengurus)</t>
        </is>
      </c>
      <c r="D45" s="64" t="inlineStr">
        <is>
          <t>Pengurus</t>
        </is>
      </c>
      <c r="E45" s="65" t="inlineStr">
        <is>
          <t>TC-PENGURUS-043</t>
        </is>
      </c>
      <c r="F45" s="52" t="inlineStr">
        <is>
          <t>Negative</t>
        </is>
      </c>
      <c r="G45" s="53" t="inlineStr">
        <is>
          <t>High</t>
        </is>
      </c>
      <c r="H45" s="64" t="inlineStr">
        <is>
          <t>Buat tagihan dengan tanggal jatuh tempo sebelum tanggal tagihan</t>
        </is>
      </c>
      <c r="I45" s="64" t="inlineStr">
        <is>
          <t>Pengurus berada di form keuangan/tagihan</t>
        </is>
      </c>
      <c r="J45" s="64" t="inlineStr">
        <is>
          <t>1. Isi data tagihan.
2. Masukkan tanggal jatuh tempo sebelum tanggal tagihan.
3. Klik Simpan.</t>
        </is>
      </c>
      <c r="K45" s="64" t="inlineStr">
        <is>
          <t>Tgl Tagihan: Hari ini | Batas Bayar: Kemarin</t>
        </is>
      </c>
      <c r="L45" s="64" t="inlineStr">
        <is>
          <t>Sistem menampilkan error validasi tanggal.</t>
        </is>
      </c>
      <c r="M45" s="64" t="n"/>
      <c r="N45" s="64" t="inlineStr">
        <is>
          <t>Pass</t>
        </is>
      </c>
      <c r="O45" s="64" t="n"/>
    </row>
    <row r="46" ht="14.25" customHeight="1" s="57"/>
    <row r="47" ht="14.25" customHeight="1" s="57"/>
    <row r="48" ht="14.25" customHeight="1" s="57"/>
    <row r="49" ht="14.25" customHeight="1" s="57"/>
    <row r="50" ht="14.25" customHeight="1" s="57"/>
    <row r="51" ht="14.25" customHeight="1" s="57"/>
    <row r="52" ht="14.25" customHeight="1" s="57"/>
    <row r="53" ht="14.25" customHeight="1" s="57"/>
    <row r="54" ht="14.25" customHeight="1" s="57"/>
    <row r="55" ht="14.25" customHeight="1" s="57"/>
    <row r="56" ht="14.25" customHeight="1" s="57"/>
    <row r="57" ht="14.25" customHeight="1" s="57"/>
    <row r="58" ht="14.25" customHeight="1" s="57"/>
    <row r="59" ht="14.25" customHeight="1" s="57"/>
    <row r="60" ht="14.25" customHeight="1" s="57"/>
    <row r="61" ht="14.25" customHeight="1" s="57"/>
    <row r="62" ht="14.25" customHeight="1" s="57"/>
    <row r="63" ht="14.25" customHeight="1" s="57"/>
    <row r="64" ht="14.25" customHeight="1" s="57"/>
    <row r="65" ht="14.25" customHeight="1" s="57"/>
    <row r="66" ht="14.25" customHeight="1" s="57"/>
    <row r="67" ht="14.25" customHeight="1" s="57"/>
    <row r="68" ht="14.25" customHeight="1" s="57"/>
    <row r="69" ht="14.25" customHeight="1" s="57"/>
    <row r="70" ht="14.25" customHeight="1" s="57"/>
    <row r="71" ht="14.25" customHeight="1" s="57"/>
    <row r="72" ht="14.25" customHeight="1" s="57"/>
    <row r="73" ht="14.25" customHeight="1" s="57"/>
    <row r="74" ht="14.25" customHeight="1" s="57"/>
    <row r="75" ht="14.25" customHeight="1" s="57"/>
    <row r="76" ht="14.25" customHeight="1" s="57"/>
    <row r="77" ht="14.25" customHeight="1" s="57"/>
    <row r="78" ht="14.25" customHeight="1" s="57"/>
    <row r="79" ht="14.25" customHeight="1" s="57"/>
    <row r="80" ht="14.25" customHeight="1" s="57"/>
    <row r="81" ht="14.25" customHeight="1" s="57"/>
    <row r="82" ht="14.25" customHeight="1" s="57"/>
    <row r="83" ht="14.25" customHeight="1" s="57"/>
    <row r="84" ht="14.25" customHeight="1" s="57"/>
    <row r="85" ht="14.25" customHeight="1" s="57"/>
    <row r="86" ht="14.25" customHeight="1" s="57"/>
    <row r="87" ht="14.25" customHeight="1" s="57"/>
    <row r="88" ht="14.25" customHeight="1" s="57"/>
    <row r="89" ht="14.25" customHeight="1" s="57"/>
    <row r="90" ht="14.25" customHeight="1" s="57"/>
    <row r="91" ht="14.25" customHeight="1" s="57"/>
    <row r="92" ht="14.25" customHeight="1" s="57"/>
    <row r="93" ht="14.25" customHeight="1" s="57"/>
    <row r="94" ht="14.25" customHeight="1" s="57"/>
    <row r="95" ht="14.25" customHeight="1" s="57"/>
    <row r="96" ht="14.25" customHeight="1" s="57"/>
    <row r="97" ht="14.25" customHeight="1" s="57"/>
    <row r="98" ht="14.25" customHeight="1" s="57"/>
    <row r="99" ht="14.25" customHeight="1" s="57"/>
    <row r="100" ht="14.25" customHeight="1" s="57"/>
    <row r="101" ht="14.25" customHeight="1" s="57"/>
    <row r="102" ht="14.25" customHeight="1" s="57"/>
    <row r="103" ht="14.25" customHeight="1" s="57"/>
    <row r="104" ht="14.25" customHeight="1" s="57"/>
    <row r="105" ht="14.25" customHeight="1" s="57"/>
    <row r="106" ht="14.25" customHeight="1" s="57"/>
    <row r="107" ht="14.25" customHeight="1" s="57"/>
    <row r="108" ht="14.25" customHeight="1" s="57"/>
    <row r="109" ht="14.25" customHeight="1" s="57"/>
    <row r="110" ht="14.25" customHeight="1" s="57"/>
    <row r="111" ht="14.25" customHeight="1" s="57"/>
    <row r="112" ht="14.25" customHeight="1" s="57"/>
    <row r="113" ht="14.25" customHeight="1" s="57"/>
    <row r="114" ht="14.25" customHeight="1" s="57"/>
    <row r="115" ht="14.25" customHeight="1" s="57"/>
    <row r="116" ht="14.25" customHeight="1" s="57"/>
    <row r="117" ht="14.25" customHeight="1" s="57"/>
    <row r="118" ht="14.25" customHeight="1" s="57"/>
    <row r="119" ht="14.25" customHeight="1" s="57"/>
    <row r="120" ht="14.25" customHeight="1" s="57"/>
    <row r="121" ht="14.25" customHeight="1" s="57"/>
    <row r="122" ht="14.25" customHeight="1" s="57"/>
    <row r="123" ht="14.25" customHeight="1" s="57"/>
    <row r="124" ht="14.25" customHeight="1" s="57"/>
    <row r="125" ht="14.25" customHeight="1" s="57"/>
    <row r="126" ht="14.25" customHeight="1" s="57"/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  <row r="978" ht="14.25" customHeight="1" s="57"/>
    <row r="979" ht="14.25" customHeight="1" s="57"/>
    <row r="980" ht="14.25" customHeight="1" s="57"/>
    <row r="981" ht="14.25" customHeight="1" s="57"/>
    <row r="982" ht="14.25" customHeight="1" s="57"/>
    <row r="983" ht="14.25" customHeight="1" s="57"/>
    <row r="984" ht="14.25" customHeight="1" s="57"/>
    <row r="985" ht="14.25" customHeight="1" s="57"/>
    <row r="986" ht="14.25" customHeight="1" s="57"/>
    <row r="987" ht="14.25" customHeight="1" s="57"/>
    <row r="988" ht="14.25" customHeight="1" s="57"/>
    <row r="989" ht="14.25" customHeight="1" s="57"/>
    <row r="990" ht="14.25" customHeight="1" s="57"/>
    <row r="991" ht="14.25" customHeight="1" s="57"/>
    <row r="992" ht="14.25" customHeight="1" s="57"/>
    <row r="993" ht="14.25" customHeight="1" s="57"/>
    <row r="994" ht="14.25" customHeight="1" s="57"/>
    <row r="995" ht="14.25" customHeight="1" s="57"/>
    <row r="996" ht="14.25" customHeight="1" s="57"/>
    <row r="997" ht="14.25" customHeight="1" s="57"/>
    <row r="998" ht="14.25" customHeight="1" s="57"/>
    <row r="999" ht="14.25" customHeight="1" s="57"/>
    <row r="1000" ht="14.25" customHeight="1" s="57"/>
  </sheetData>
  <autoFilter ref="$A$2:$O$38"/>
  <mergeCells count="1">
    <mergeCell ref="A1:O1"/>
  </mergeCells>
  <dataValidations count="1">
    <dataValidation sqref="N3:N38" showDropDown="0" showInputMessage="0" showErrorMessage="0" allowBlank="1" type="list">
      <formula1>"Pass,Fail,Blocked,Not Tested"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57" min="1" max="1"/>
    <col width="18" customWidth="1" style="57" min="2" max="2"/>
    <col width="25" customWidth="1" style="57" min="3" max="3"/>
    <col width="14" customWidth="1" style="57" min="4" max="4"/>
    <col width="18" customWidth="1" style="57" min="5" max="5"/>
    <col width="10" customWidth="1" style="57" min="6" max="6"/>
    <col width="11.57" customWidth="1" style="57" min="7" max="7"/>
    <col width="48" customWidth="1" style="57" min="8" max="8"/>
    <col width="35" customWidth="1" style="57" min="9" max="9"/>
    <col width="55" customWidth="1" style="57" min="10" max="10"/>
    <col width="35" customWidth="1" style="57" min="11" max="11"/>
    <col width="48" customWidth="1" style="57" min="12" max="12"/>
    <col width="20" customWidth="1" style="57" min="13" max="13"/>
    <col width="12" customWidth="1" style="57" min="14" max="14"/>
    <col width="20" customWidth="1" style="57" min="15" max="15"/>
    <col width="8.710000000000001" customWidth="1" style="57" min="16" max="26"/>
  </cols>
  <sheetData>
    <row r="1" ht="27.75" customHeight="1" s="57">
      <c r="A1" s="63" t="inlineStr">
        <is>
          <t>TEST CASE BLACKBOX - PIMPINAN | SIM-Tren PPDNY</t>
        </is>
      </c>
    </row>
    <row r="2" ht="31.5" customHeight="1" s="57">
      <c r="A2" s="34" t="inlineStr">
        <is>
          <t>No</t>
        </is>
      </c>
      <c r="B2" s="34" t="inlineStr">
        <is>
          <t>Modul</t>
        </is>
      </c>
      <c r="C2" s="34" t="inlineStr">
        <is>
          <t>Nama Fitur/Halaman</t>
        </is>
      </c>
      <c r="D2" s="34" t="inlineStr">
        <is>
          <t>Role Pengguna</t>
        </is>
      </c>
      <c r="E2" s="34" t="inlineStr">
        <is>
          <t>Test Case ID</t>
        </is>
      </c>
      <c r="F2" s="34" t="inlineStr">
        <is>
          <t>Jenis</t>
        </is>
      </c>
      <c r="G2" s="34" t="inlineStr">
        <is>
          <t>Prioritas</t>
        </is>
      </c>
      <c r="H2" s="34" t="inlineStr">
        <is>
          <t>Skenario Pengujian</t>
        </is>
      </c>
      <c r="I2" s="34" t="inlineStr">
        <is>
          <t>Precondition</t>
        </is>
      </c>
      <c r="J2" s="34" t="inlineStr">
        <is>
          <t>Langkah Pengujian</t>
        </is>
      </c>
      <c r="K2" s="34" t="inlineStr">
        <is>
          <t>Data Uji</t>
        </is>
      </c>
      <c r="L2" s="34" t="inlineStr">
        <is>
          <t>Expected Result</t>
        </is>
      </c>
      <c r="M2" s="34" t="inlineStr">
        <is>
          <t>Actual Result</t>
        </is>
      </c>
      <c r="N2" s="34" t="inlineStr">
        <is>
          <t>Status</t>
        </is>
      </c>
      <c r="O2" s="34" t="inlineStr">
        <is>
          <t>Catatan/Notes</t>
        </is>
      </c>
    </row>
    <row r="3" ht="79.5" customHeight="1" s="57">
      <c r="A3" s="54" t="n">
        <v>1</v>
      </c>
      <c r="B3" s="40" t="inlineStr">
        <is>
          <t>Dashboard</t>
        </is>
      </c>
      <c r="C3" s="40" t="inlineStr">
        <is>
          <t>Dashboard Pimpinan</t>
        </is>
      </c>
      <c r="D3" s="40" t="inlineStr">
        <is>
          <t>Pimpinan</t>
        </is>
      </c>
      <c r="E3" s="48" t="inlineStr">
        <is>
          <t>TC-PIMPINAN-001</t>
        </is>
      </c>
      <c r="F3" s="49" t="inlineStr">
        <is>
          <t>Positive</t>
        </is>
      </c>
      <c r="G3" s="50" t="inlineStr">
        <is>
          <t>High</t>
        </is>
      </c>
      <c r="H3" s="40" t="inlineStr">
        <is>
          <t>Dashboard Pimpinan berhasil dimuat dengan data statistik lengkap</t>
        </is>
      </c>
      <c r="I3" s="40" t="inlineStr">
        <is>
          <t>User login sebagai Pimpinan</t>
        </is>
      </c>
      <c r="J3" s="40" t="inlineStr">
        <is>
          <t>1. Login sebagai Pimpinan
2. Akses /pimpinan</t>
        </is>
      </c>
      <c r="K3" s="40" t="inlineStr">
        <is>
          <t>-</t>
        </is>
      </c>
      <c r="L3" s="40" t="inlineStr">
        <is>
          <t>Dashboard menampilkan statistik menyeluruh pesantren (total santri, staf, kegiatan, keuangan, dll.)</t>
        </is>
      </c>
      <c r="M3" s="40" t="n"/>
      <c r="N3" s="40" t="inlineStr">
        <is>
          <t>Pass</t>
        </is>
      </c>
      <c r="O3" s="40" t="n"/>
    </row>
    <row r="4" ht="79.5" customHeight="1" s="57">
      <c r="A4" s="54" t="n">
        <v>2</v>
      </c>
      <c r="B4" s="40" t="inlineStr">
        <is>
          <t>Dashboard</t>
        </is>
      </c>
      <c r="C4" s="40" t="inlineStr">
        <is>
          <t>Dashboard Pimpinan - Grafik</t>
        </is>
      </c>
      <c r="D4" s="40" t="inlineStr">
        <is>
          <t>Pimpinan</t>
        </is>
      </c>
      <c r="E4" s="48" t="inlineStr">
        <is>
          <t>TC-PIMPINAN-002</t>
        </is>
      </c>
      <c r="F4" s="49" t="inlineStr">
        <is>
          <t>Positive</t>
        </is>
      </c>
      <c r="G4" s="50" t="inlineStr">
        <is>
          <t>Medium</t>
        </is>
      </c>
      <c r="H4" s="40" t="inlineStr">
        <is>
          <t>Grafik/chart pada dashboard Pimpinan tampil dengan benar</t>
        </is>
      </c>
      <c r="I4" s="40" t="inlineStr">
        <is>
          <t>Dashboard Pimpinan dimuat</t>
        </is>
      </c>
      <c r="J4" s="40" t="inlineStr">
        <is>
          <t>1. Lihat area grafik pada dashboard
2. Hover pada elemen grafik</t>
        </is>
      </c>
      <c r="K4" s="40" t="inlineStr">
        <is>
          <t>-</t>
        </is>
      </c>
      <c r="L4" s="40" t="inlineStr">
        <is>
          <t>Grafik tampil, tooltip muncul saat hover</t>
        </is>
      </c>
      <c r="M4" s="40" t="n"/>
      <c r="N4" s="40" t="inlineStr">
        <is>
          <t>Pass</t>
        </is>
      </c>
      <c r="O4" s="40" t="n"/>
    </row>
    <row r="5" ht="79.5" customHeight="1" s="57">
      <c r="A5" s="54" t="n">
        <v>3</v>
      </c>
      <c r="B5" s="40" t="inlineStr">
        <is>
          <t>Data Santri</t>
        </is>
      </c>
      <c r="C5" s="40" t="inlineStr">
        <is>
          <t>Lihat Data Santri (Read-only, Pimpinan)</t>
        </is>
      </c>
      <c r="D5" s="40" t="inlineStr">
        <is>
          <t>Pimpinan</t>
        </is>
      </c>
      <c r="E5" s="48" t="inlineStr">
        <is>
          <t>TC-PIMPINAN-003</t>
        </is>
      </c>
      <c r="F5" s="49" t="inlineStr">
        <is>
          <t>Positive</t>
        </is>
      </c>
      <c r="G5" s="50" t="inlineStr">
        <is>
          <t>High</t>
        </is>
      </c>
      <c r="H5" s="40" t="inlineStr">
        <is>
          <t>Pimpinan dapat melihat data santri</t>
        </is>
      </c>
      <c r="I5" s="40" t="inlineStr">
        <is>
          <t>User login sebagai Pimpinan</t>
        </is>
      </c>
      <c r="J5" s="40" t="inlineStr">
        <is>
          <t>1. Akses menu Data Santri
2. Tunggu loading</t>
        </is>
      </c>
      <c r="K5" s="40" t="inlineStr">
        <is>
          <t>-</t>
        </is>
      </c>
      <c r="L5" s="40" t="inlineStr">
        <is>
          <t>Tabel santri tampil; Pimpinan hanya dapat melihat (view-only) atau memiliki akses terbatas</t>
        </is>
      </c>
      <c r="M5" s="40" t="n"/>
      <c r="N5" s="40" t="inlineStr">
        <is>
          <t>Pass</t>
        </is>
      </c>
      <c r="O5" s="40" t="n"/>
    </row>
    <row r="6" ht="79.5" customHeight="1" s="57">
      <c r="A6" s="54" t="n">
        <v>4</v>
      </c>
      <c r="B6" s="40" t="inlineStr">
        <is>
          <t>Data Santri</t>
        </is>
      </c>
      <c r="C6" s="40" t="inlineStr">
        <is>
          <t>Search Santri (Pimpinan)</t>
        </is>
      </c>
      <c r="D6" s="40" t="inlineStr">
        <is>
          <t>Pimpinan</t>
        </is>
      </c>
      <c r="E6" s="48" t="inlineStr">
        <is>
          <t>TC-PIMPINAN-004</t>
        </is>
      </c>
      <c r="F6" s="49" t="inlineStr">
        <is>
          <t>Positive</t>
        </is>
      </c>
      <c r="G6" s="50" t="inlineStr">
        <is>
          <t>Medium</t>
        </is>
      </c>
      <c r="H6" s="40" t="inlineStr">
        <is>
          <t>Pimpinan dapat mencari data santri</t>
        </is>
      </c>
      <c r="I6" s="40" t="inlineStr">
        <is>
          <t>Halaman Data Santri (Pimpinan)</t>
        </is>
      </c>
      <c r="J6" s="40" t="inlineStr">
        <is>
          <t>1. Ketik nama di SearchBar
2. Tunggu debounce</t>
        </is>
      </c>
      <c r="K6" s="40" t="inlineStr">
        <is>
          <t>Search: 'Muhammad'</t>
        </is>
      </c>
      <c r="L6" s="40" t="inlineStr">
        <is>
          <t>Data terfilter sesuai keyword</t>
        </is>
      </c>
      <c r="M6" s="40" t="n"/>
      <c r="N6" s="40" t="inlineStr">
        <is>
          <t>Pass</t>
        </is>
      </c>
      <c r="O6" s="40" t="n"/>
    </row>
    <row r="7" ht="79.5" customHeight="1" s="57">
      <c r="A7" s="54" t="n">
        <v>5</v>
      </c>
      <c r="B7" s="40" t="inlineStr">
        <is>
          <t>Data Ustadz</t>
        </is>
      </c>
      <c r="C7" s="40" t="inlineStr">
        <is>
          <t>Lihat Data Ustadz (Pimpinan)</t>
        </is>
      </c>
      <c r="D7" s="40" t="inlineStr">
        <is>
          <t>Pimpinan</t>
        </is>
      </c>
      <c r="E7" s="48" t="inlineStr">
        <is>
          <t>TC-PIMPINAN-005</t>
        </is>
      </c>
      <c r="F7" s="49" t="inlineStr">
        <is>
          <t>Positive</t>
        </is>
      </c>
      <c r="G7" s="50" t="inlineStr">
        <is>
          <t>High</t>
        </is>
      </c>
      <c r="H7" s="40" t="inlineStr">
        <is>
          <t>Pimpinan dapat melihat data ustadz</t>
        </is>
      </c>
      <c r="I7" s="40" t="inlineStr">
        <is>
          <t>User login sebagai Pimpinan</t>
        </is>
      </c>
      <c r="J7" s="40" t="inlineStr">
        <is>
          <t>1. Akses menu Data Ustadz
2. Tunggu loading</t>
        </is>
      </c>
      <c r="K7" s="40" t="inlineStr">
        <is>
          <t>-</t>
        </is>
      </c>
      <c r="L7" s="40" t="inlineStr">
        <is>
          <t>Tabel ustadz tampil</t>
        </is>
      </c>
      <c r="M7" s="40" t="n"/>
      <c r="N7" s="40" t="inlineStr">
        <is>
          <t>Pass</t>
        </is>
      </c>
      <c r="O7" s="40" t="n"/>
    </row>
    <row r="8" ht="79.5" customHeight="1" s="57">
      <c r="A8" s="54" t="n">
        <v>6</v>
      </c>
      <c r="B8" s="40" t="inlineStr">
        <is>
          <t>Data Orang Tua</t>
        </is>
      </c>
      <c r="C8" s="40" t="inlineStr">
        <is>
          <t>Lihat Data Orang Tua (Pimpinan)</t>
        </is>
      </c>
      <c r="D8" s="40" t="inlineStr">
        <is>
          <t>Pimpinan</t>
        </is>
      </c>
      <c r="E8" s="48" t="inlineStr">
        <is>
          <t>TC-PIMPINAN-006</t>
        </is>
      </c>
      <c r="F8" s="49" t="inlineStr">
        <is>
          <t>Positive</t>
        </is>
      </c>
      <c r="G8" s="50" t="inlineStr">
        <is>
          <t>Medium</t>
        </is>
      </c>
      <c r="H8" s="40" t="inlineStr">
        <is>
          <t>Pimpinan dapat melihat data orang tua</t>
        </is>
      </c>
      <c r="I8" s="40" t="inlineStr">
        <is>
          <t>User login sebagai Pimpinan</t>
        </is>
      </c>
      <c r="J8" s="40" t="inlineStr">
        <is>
          <t>1. Akses menu Data Orang Tua</t>
        </is>
      </c>
      <c r="K8" s="40" t="inlineStr">
        <is>
          <t>-</t>
        </is>
      </c>
      <c r="L8" s="40" t="inlineStr">
        <is>
          <t>Tabel orang tua tampil</t>
        </is>
      </c>
      <c r="M8" s="40" t="n"/>
      <c r="N8" s="40" t="inlineStr">
        <is>
          <t>Pass</t>
        </is>
      </c>
      <c r="O8" s="40" t="n"/>
    </row>
    <row r="9" ht="79.5" customHeight="1" s="57">
      <c r="A9" s="54" t="n">
        <v>7</v>
      </c>
      <c r="B9" s="40" t="inlineStr">
        <is>
          <t>Data Kamar</t>
        </is>
      </c>
      <c r="C9" s="40" t="inlineStr">
        <is>
          <t>Lihat Data Kamar (Pimpinan)</t>
        </is>
      </c>
      <c r="D9" s="40" t="inlineStr">
        <is>
          <t>Pimpinan</t>
        </is>
      </c>
      <c r="E9" s="48" t="inlineStr">
        <is>
          <t>TC-PIMPINAN-007</t>
        </is>
      </c>
      <c r="F9" s="49" t="inlineStr">
        <is>
          <t>Positive</t>
        </is>
      </c>
      <c r="G9" s="50" t="inlineStr">
        <is>
          <t>Medium</t>
        </is>
      </c>
      <c r="H9" s="40" t="inlineStr">
        <is>
          <t>Pimpinan dapat melihat data kamar</t>
        </is>
      </c>
      <c r="I9" s="40" t="inlineStr">
        <is>
          <t>User login sebagai Pimpinan</t>
        </is>
      </c>
      <c r="J9" s="40" t="inlineStr">
        <is>
          <t>1. Akses menu Data Kamar</t>
        </is>
      </c>
      <c r="K9" s="40" t="inlineStr">
        <is>
          <t>-</t>
        </is>
      </c>
      <c r="L9" s="40" t="inlineStr">
        <is>
          <t>Tabel kamar tampil</t>
        </is>
      </c>
      <c r="M9" s="40" t="n"/>
      <c r="N9" s="40" t="inlineStr">
        <is>
          <t>Pass</t>
        </is>
      </c>
      <c r="O9" s="40" t="n"/>
    </row>
    <row r="10" ht="79.5" customHeight="1" s="57">
      <c r="A10" s="54" t="n">
        <v>8</v>
      </c>
      <c r="B10" s="40" t="inlineStr">
        <is>
          <t>Data Kelas</t>
        </is>
      </c>
      <c r="C10" s="40" t="inlineStr">
        <is>
          <t>Lihat Data Kelas (Pimpinan)</t>
        </is>
      </c>
      <c r="D10" s="40" t="inlineStr">
        <is>
          <t>Pimpinan</t>
        </is>
      </c>
      <c r="E10" s="48" t="inlineStr">
        <is>
          <t>TC-PIMPINAN-008</t>
        </is>
      </c>
      <c r="F10" s="49" t="inlineStr">
        <is>
          <t>Positive</t>
        </is>
      </c>
      <c r="G10" s="50" t="inlineStr">
        <is>
          <t>Medium</t>
        </is>
      </c>
      <c r="H10" s="40" t="inlineStr">
        <is>
          <t>Pimpinan dapat melihat data kelas</t>
        </is>
      </c>
      <c r="I10" s="40" t="inlineStr">
        <is>
          <t>User login sebagai Pimpinan</t>
        </is>
      </c>
      <c r="J10" s="40" t="inlineStr">
        <is>
          <t>1. Akses menu Data Kelas</t>
        </is>
      </c>
      <c r="K10" s="40" t="inlineStr">
        <is>
          <t>-</t>
        </is>
      </c>
      <c r="L10" s="40" t="inlineStr">
        <is>
          <t>Tabel kelas tampil</t>
        </is>
      </c>
      <c r="M10" s="40" t="n"/>
      <c r="N10" s="40" t="inlineStr">
        <is>
          <t>Pass</t>
        </is>
      </c>
      <c r="O10" s="40" t="n"/>
    </row>
    <row r="11" ht="79.5" customHeight="1" s="57">
      <c r="A11" s="54" t="n">
        <v>9</v>
      </c>
      <c r="B11" s="40" t="inlineStr">
        <is>
          <t>Data Staf</t>
        </is>
      </c>
      <c r="C11" s="40" t="inlineStr">
        <is>
          <t>Lihat Data Staf (Pimpinan)</t>
        </is>
      </c>
      <c r="D11" s="40" t="inlineStr">
        <is>
          <t>Pimpinan</t>
        </is>
      </c>
      <c r="E11" s="48" t="inlineStr">
        <is>
          <t>TC-PIMPINAN-009</t>
        </is>
      </c>
      <c r="F11" s="49" t="inlineStr">
        <is>
          <t>Positive</t>
        </is>
      </c>
      <c r="G11" s="50" t="inlineStr">
        <is>
          <t>High</t>
        </is>
      </c>
      <c r="H11" s="40" t="inlineStr">
        <is>
          <t>Pimpinan dapat melihat data seluruh staf</t>
        </is>
      </c>
      <c r="I11" s="40" t="inlineStr">
        <is>
          <t>User login sebagai Pimpinan</t>
        </is>
      </c>
      <c r="J11" s="40" t="inlineStr">
        <is>
          <t>1. Akses menu Data Staf
2. Tunggu loading</t>
        </is>
      </c>
      <c r="K11" s="40" t="inlineStr">
        <is>
          <t>-</t>
        </is>
      </c>
      <c r="L11" s="40" t="inlineStr">
        <is>
          <t>Tabel staf tampil dengan kolom: Nama, Role, Status, Kontak</t>
        </is>
      </c>
      <c r="M11" s="40" t="n"/>
      <c r="N11" s="40" t="inlineStr">
        <is>
          <t>Pass</t>
        </is>
      </c>
      <c r="O11" s="40" t="n"/>
    </row>
    <row r="12" ht="79.5" customHeight="1" s="57">
      <c r="A12" s="54" t="n">
        <v>10</v>
      </c>
      <c r="B12" s="40" t="inlineStr">
        <is>
          <t>Keuangan</t>
        </is>
      </c>
      <c r="C12" s="40" t="inlineStr">
        <is>
          <t>Lihat Keuangan (Pimpinan)</t>
        </is>
      </c>
      <c r="D12" s="40" t="inlineStr">
        <is>
          <t>Pimpinan</t>
        </is>
      </c>
      <c r="E12" s="48" t="inlineStr">
        <is>
          <t>TC-PIMPINAN-010</t>
        </is>
      </c>
      <c r="F12" s="49" t="inlineStr">
        <is>
          <t>Positive</t>
        </is>
      </c>
      <c r="G12" s="50" t="inlineStr">
        <is>
          <t>High</t>
        </is>
      </c>
      <c r="H12" s="40" t="inlineStr">
        <is>
          <t>Pimpinan dapat melihat laporan keuangan</t>
        </is>
      </c>
      <c r="I12" s="40" t="inlineStr">
        <is>
          <t>User login sebagai Pimpinan</t>
        </is>
      </c>
      <c r="J12" s="40" t="inlineStr">
        <is>
          <t>1. Akses menu Keuangan
2. Tunggu loading</t>
        </is>
      </c>
      <c r="K12" s="40" t="inlineStr">
        <is>
          <t>-</t>
        </is>
      </c>
      <c r="L12" s="40" t="inlineStr">
        <is>
          <t>Data tagihan keuangan tampil untuk monitoring</t>
        </is>
      </c>
      <c r="M12" s="40" t="n"/>
      <c r="N12" s="40" t="inlineStr">
        <is>
          <t>Pass</t>
        </is>
      </c>
      <c r="O12" s="40" t="n"/>
    </row>
    <row r="13" ht="79.5" customHeight="1" s="57">
      <c r="A13" s="54" t="n">
        <v>11</v>
      </c>
      <c r="B13" s="40" t="inlineStr">
        <is>
          <t>Kegiatan</t>
        </is>
      </c>
      <c r="C13" s="40" t="inlineStr">
        <is>
          <t>Lihat Kegiatan (Pimpinan)</t>
        </is>
      </c>
      <c r="D13" s="40" t="inlineStr">
        <is>
          <t>Pimpinan</t>
        </is>
      </c>
      <c r="E13" s="48" t="inlineStr">
        <is>
          <t>TC-PIMPINAN-011</t>
        </is>
      </c>
      <c r="F13" s="49" t="inlineStr">
        <is>
          <t>Positive</t>
        </is>
      </c>
      <c r="G13" s="50" t="inlineStr">
        <is>
          <t>High</t>
        </is>
      </c>
      <c r="H13" s="40" t="inlineStr">
        <is>
          <t>Pimpinan dapat melihat daftar kegiatan</t>
        </is>
      </c>
      <c r="I13" s="40" t="inlineStr">
        <is>
          <t>User login sebagai Pimpinan</t>
        </is>
      </c>
      <c r="J13" s="40" t="inlineStr">
        <is>
          <t>1. Akses menu Kegiatan</t>
        </is>
      </c>
      <c r="K13" s="40" t="inlineStr">
        <is>
          <t>-</t>
        </is>
      </c>
      <c r="L13" s="40" t="inlineStr">
        <is>
          <t>Daftar kegiatan tampil</t>
        </is>
      </c>
      <c r="M13" s="40" t="n"/>
      <c r="N13" s="40" t="inlineStr">
        <is>
          <t>Pass</t>
        </is>
      </c>
      <c r="O13" s="40" t="n"/>
    </row>
    <row r="14" ht="79.5" customHeight="1" s="57">
      <c r="A14" s="54" t="n">
        <v>12</v>
      </c>
      <c r="B14" s="40" t="inlineStr">
        <is>
          <t>Pengaduan</t>
        </is>
      </c>
      <c r="C14" s="40" t="inlineStr">
        <is>
          <t>Lihat Pengaduan (Pimpinan)</t>
        </is>
      </c>
      <c r="D14" s="40" t="inlineStr">
        <is>
          <t>Pimpinan</t>
        </is>
      </c>
      <c r="E14" s="48" t="inlineStr">
        <is>
          <t>TC-PIMPINAN-012</t>
        </is>
      </c>
      <c r="F14" s="49" t="inlineStr">
        <is>
          <t>Positive</t>
        </is>
      </c>
      <c r="G14" s="50" t="inlineStr">
        <is>
          <t>High</t>
        </is>
      </c>
      <c r="H14" s="40" t="inlineStr">
        <is>
          <t>Pimpinan dapat melihat dan memproses pengaduan</t>
        </is>
      </c>
      <c r="I14" s="40" t="inlineStr">
        <is>
          <t>User login sebagai Pimpinan</t>
        </is>
      </c>
      <c r="J14" s="40" t="inlineStr">
        <is>
          <t>1. Akses menu Pengaduan
2. Klik lihat detail salah satu pengaduan</t>
        </is>
      </c>
      <c r="K14" s="40" t="inlineStr">
        <is>
          <t>-</t>
        </is>
      </c>
      <c r="L14" s="40" t="inlineStr">
        <is>
          <t>Daftar pengaduan tampil, detail pengaduan dapat dibuka</t>
        </is>
      </c>
      <c r="M14" s="40" t="n"/>
      <c r="N14" s="40" t="inlineStr">
        <is>
          <t>Pass</t>
        </is>
      </c>
      <c r="O14" s="40" t="n"/>
    </row>
    <row r="15" ht="79.5" customHeight="1" s="57">
      <c r="A15" s="54" t="n">
        <v>13</v>
      </c>
      <c r="B15" s="40" t="inlineStr">
        <is>
          <t>Riwayat Layanan</t>
        </is>
      </c>
      <c r="C15" s="40" t="inlineStr">
        <is>
          <t>Lihat Riwayat Layanan (Pimpinan)</t>
        </is>
      </c>
      <c r="D15" s="40" t="inlineStr">
        <is>
          <t>Pimpinan</t>
        </is>
      </c>
      <c r="E15" s="48" t="inlineStr">
        <is>
          <t>TC-PIMPINAN-013</t>
        </is>
      </c>
      <c r="F15" s="49" t="inlineStr">
        <is>
          <t>Positive</t>
        </is>
      </c>
      <c r="G15" s="50" t="inlineStr">
        <is>
          <t>High</t>
        </is>
      </c>
      <c r="H15" s="40" t="inlineStr">
        <is>
          <t>Pimpinan dapat memonitor riwayat layanan</t>
        </is>
      </c>
      <c r="I15" s="40" t="inlineStr">
        <is>
          <t>User login sebagai Pimpinan</t>
        </is>
      </c>
      <c r="J15" s="40" t="inlineStr">
        <is>
          <t>1. Akses menu Riwayat Layanan</t>
        </is>
      </c>
      <c r="K15" s="40" t="inlineStr">
        <is>
          <t>-</t>
        </is>
      </c>
      <c r="L15" s="40" t="inlineStr">
        <is>
          <t>Daftar riwayat layanan tampil</t>
        </is>
      </c>
      <c r="M15" s="40" t="n"/>
      <c r="N15" s="40" t="inlineStr">
        <is>
          <t>Pass</t>
        </is>
      </c>
      <c r="O15" s="40" t="n"/>
    </row>
    <row r="16" ht="79.5" customHeight="1" s="57">
      <c r="A16" s="54" t="n">
        <v>14</v>
      </c>
      <c r="B16" s="40" t="inlineStr">
        <is>
          <t>Feedback</t>
        </is>
      </c>
      <c r="C16" s="40" t="inlineStr">
        <is>
          <t>Lihat Feedback (Pimpinan)</t>
        </is>
      </c>
      <c r="D16" s="40" t="inlineStr">
        <is>
          <t>Pimpinan</t>
        </is>
      </c>
      <c r="E16" s="48" t="inlineStr">
        <is>
          <t>TC-PIMPINAN-014</t>
        </is>
      </c>
      <c r="F16" s="49" t="inlineStr">
        <is>
          <t>Positive</t>
        </is>
      </c>
      <c r="G16" s="50" t="inlineStr">
        <is>
          <t>High</t>
        </is>
      </c>
      <c r="H16" s="40" t="inlineStr">
        <is>
          <t>Pimpinan dapat melihat feedback dari santri/orang tua</t>
        </is>
      </c>
      <c r="I16" s="40" t="inlineStr">
        <is>
          <t>User login sebagai Pimpinan</t>
        </is>
      </c>
      <c r="J16" s="40" t="inlineStr">
        <is>
          <t>1. Akses menu Feedback</t>
        </is>
      </c>
      <c r="K16" s="40" t="inlineStr">
        <is>
          <t>-</t>
        </is>
      </c>
      <c r="L16" s="40" t="inlineStr">
        <is>
          <t>Daftar feedback tampil dengan rating dan detail</t>
        </is>
      </c>
      <c r="M16" s="40" t="n"/>
      <c r="N16" s="40" t="inlineStr">
        <is>
          <t>Pass</t>
        </is>
      </c>
      <c r="O16" s="40" t="n"/>
    </row>
    <row r="17" ht="79.5" customHeight="1" s="57">
      <c r="A17" s="54" t="n">
        <v>15</v>
      </c>
      <c r="B17" s="40" t="inlineStr">
        <is>
          <t>Materi</t>
        </is>
      </c>
      <c r="C17" s="40" t="inlineStr">
        <is>
          <t>Lihat/Kelola Materi (Pimpinan)</t>
        </is>
      </c>
      <c r="D17" s="40" t="inlineStr">
        <is>
          <t>Pimpinan</t>
        </is>
      </c>
      <c r="E17" s="48" t="inlineStr">
        <is>
          <t>TC-PIMPINAN-015</t>
        </is>
      </c>
      <c r="F17" s="49" t="inlineStr">
        <is>
          <t>Positive</t>
        </is>
      </c>
      <c r="G17" s="50" t="inlineStr">
        <is>
          <t>Medium</t>
        </is>
      </c>
      <c r="H17" s="40" t="inlineStr">
        <is>
          <t>Pimpinan dapat melihat materi yang tersedia</t>
        </is>
      </c>
      <c r="I17" s="40" t="inlineStr">
        <is>
          <t>User login sebagai Pimpinan</t>
        </is>
      </c>
      <c r="J17" s="40" t="inlineStr">
        <is>
          <t>1. Akses menu Materi Scabies</t>
        </is>
      </c>
      <c r="K17" s="40" t="inlineStr">
        <is>
          <t>-</t>
        </is>
      </c>
      <c r="L17" s="40" t="inlineStr">
        <is>
          <t>Daftar materi tampil</t>
        </is>
      </c>
      <c r="M17" s="40" t="n"/>
      <c r="N17" s="40" t="inlineStr">
        <is>
          <t>Pass</t>
        </is>
      </c>
      <c r="O17" s="40" t="n"/>
    </row>
    <row r="18" ht="79.5" customHeight="1" s="57">
      <c r="A18" s="54" t="n">
        <v>16</v>
      </c>
      <c r="B18" s="40" t="inlineStr">
        <is>
          <t>PPDB</t>
        </is>
      </c>
      <c r="C18" s="40" t="inlineStr">
        <is>
          <t>Dashboard PPDB (Pimpinan)</t>
        </is>
      </c>
      <c r="D18" s="40" t="inlineStr">
        <is>
          <t>Pimpinan</t>
        </is>
      </c>
      <c r="E18" s="48" t="inlineStr">
        <is>
          <t>TC-PIMPINAN-016</t>
        </is>
      </c>
      <c r="F18" s="49" t="inlineStr">
        <is>
          <t>Positive</t>
        </is>
      </c>
      <c r="G18" s="50" t="inlineStr">
        <is>
          <t>High</t>
        </is>
      </c>
      <c r="H18" s="40" t="inlineStr">
        <is>
          <t>Pimpinan dapat melihat dashboard PPDB</t>
        </is>
      </c>
      <c r="I18" s="40" t="inlineStr">
        <is>
          <t>User login sebagai Pimpinan</t>
        </is>
      </c>
      <c r="J18" s="40" t="inlineStr">
        <is>
          <t>1. Akses menu PPDB Dashboard</t>
        </is>
      </c>
      <c r="K18" s="40" t="inlineStr">
        <is>
          <t>-</t>
        </is>
      </c>
      <c r="L18" s="40" t="inlineStr">
        <is>
          <t>Dashboard PPDB tampil dengan statistik pendaftar</t>
        </is>
      </c>
      <c r="M18" s="40" t="n"/>
      <c r="N18" s="40" t="inlineStr">
        <is>
          <t>Pass</t>
        </is>
      </c>
      <c r="O18" s="40" t="n"/>
    </row>
    <row r="19" ht="79.5" customHeight="1" s="57">
      <c r="A19" s="54" t="n">
        <v>17</v>
      </c>
      <c r="B19" s="40" t="inlineStr">
        <is>
          <t>PPDB</t>
        </is>
      </c>
      <c r="C19" s="40" t="inlineStr">
        <is>
          <t>Seleksi PPDB (Pimpinan)</t>
        </is>
      </c>
      <c r="D19" s="40" t="inlineStr">
        <is>
          <t>Pimpinan</t>
        </is>
      </c>
      <c r="E19" s="48" t="inlineStr">
        <is>
          <t>TC-PIMPINAN-017</t>
        </is>
      </c>
      <c r="F19" s="49" t="inlineStr">
        <is>
          <t>Positive</t>
        </is>
      </c>
      <c r="G19" s="50" t="inlineStr">
        <is>
          <t>High</t>
        </is>
      </c>
      <c r="H19" s="40" t="inlineStr">
        <is>
          <t>Pimpinan dapat melihat hasil seleksi PPDB</t>
        </is>
      </c>
      <c r="I19" s="40" t="inlineStr">
        <is>
          <t>User login sebagai Pimpinan</t>
        </is>
      </c>
      <c r="J19" s="40" t="inlineStr">
        <is>
          <t>1. Akses menu Seleksi PPDB</t>
        </is>
      </c>
      <c r="K19" s="40" t="inlineStr">
        <is>
          <t>-</t>
        </is>
      </c>
      <c r="L19" s="40" t="inlineStr">
        <is>
          <t>Daftar hasil seleksi pendaftar tampil</t>
        </is>
      </c>
      <c r="M19" s="40" t="n"/>
      <c r="N19" s="40" t="inlineStr">
        <is>
          <t>Pass</t>
        </is>
      </c>
      <c r="O19" s="40" t="n"/>
    </row>
    <row r="20" ht="79.5" customHeight="1" s="57">
      <c r="A20" s="55" t="n">
        <v>18</v>
      </c>
      <c r="B20" s="46" t="inlineStr">
        <is>
          <t>Access Control</t>
        </is>
      </c>
      <c r="C20" s="46" t="inlineStr">
        <is>
          <t>Pimpinan akses halaman eksklusif Admin</t>
        </is>
      </c>
      <c r="D20" s="46" t="inlineStr">
        <is>
          <t>Pimpinan</t>
        </is>
      </c>
      <c r="E20" s="51" t="inlineStr">
        <is>
          <t>TC-PIMPINAN-018</t>
        </is>
      </c>
      <c r="F20" s="52" t="inlineStr">
        <is>
          <t>Negative</t>
        </is>
      </c>
      <c r="G20" s="53" t="inlineStr">
        <is>
          <t>High</t>
        </is>
      </c>
      <c r="H20" s="46" t="inlineStr">
        <is>
          <t>Pimpinan tidak dapat mengakses halaman Manajemen Staf Admin</t>
        </is>
      </c>
      <c r="I20" s="46" t="inlineStr">
        <is>
          <t>User login sebagai Pimpinan</t>
        </is>
      </c>
      <c r="J20" s="46" t="inlineStr">
        <is>
          <t>1. Coba akses /admin/data-staf secara manual</t>
        </is>
      </c>
      <c r="K20" s="46" t="inlineStr">
        <is>
          <t>URL: /admin/data-staf</t>
        </is>
      </c>
      <c r="L20" s="46" t="inlineStr">
        <is>
          <t>Akses ditolak, diredirect.</t>
        </is>
      </c>
      <c r="M20" s="46" t="n"/>
      <c r="N20" s="46" t="inlineStr">
        <is>
          <t>Pass</t>
        </is>
      </c>
      <c r="O20" s="46" t="n"/>
    </row>
    <row r="21" ht="79.5" customHeight="1" s="57">
      <c r="A21" s="54" t="n">
        <v>19</v>
      </c>
      <c r="B21" s="40" t="inlineStr">
        <is>
          <t>Profile</t>
        </is>
      </c>
      <c r="C21" s="40" t="inlineStr">
        <is>
          <t>Profil Pimpinan</t>
        </is>
      </c>
      <c r="D21" s="40" t="inlineStr">
        <is>
          <t>Pimpinan</t>
        </is>
      </c>
      <c r="E21" s="48" t="inlineStr">
        <is>
          <t>TC-PIMPINAN-019</t>
        </is>
      </c>
      <c r="F21" s="49" t="inlineStr">
        <is>
          <t>Positive</t>
        </is>
      </c>
      <c r="G21" s="50" t="inlineStr">
        <is>
          <t>High</t>
        </is>
      </c>
      <c r="H21" s="40" t="inlineStr">
        <is>
          <t>Pimpinan dapat update profil</t>
        </is>
      </c>
      <c r="I21" s="40" t="inlineStr">
        <is>
          <t>User login sebagai Pimpinan</t>
        </is>
      </c>
      <c r="J21" s="40" t="inlineStr">
        <is>
          <t>1. Akses halaman Profil
2. Ubah nama
3. Klik 'Simpan Perubahan'</t>
        </is>
      </c>
      <c r="K21" s="40" t="inlineStr">
        <is>
          <t>Nama: Pimpinan Baru</t>
        </is>
      </c>
      <c r="L21" s="40" t="inlineStr">
        <is>
          <t>Profil berhasil diperbarui</t>
        </is>
      </c>
      <c r="M21" s="40" t="n"/>
      <c r="N21" s="40" t="inlineStr">
        <is>
          <t>Pass</t>
        </is>
      </c>
      <c r="O21" s="40" t="n"/>
    </row>
    <row r="22" ht="79.5" customHeight="1" s="57">
      <c r="A22" s="54" t="n">
        <v>20</v>
      </c>
      <c r="B22" s="40" t="inlineStr">
        <is>
          <t>Profile</t>
        </is>
      </c>
      <c r="C22" s="40" t="inlineStr">
        <is>
          <t>Upload Foto Profil (Pimpinan)</t>
        </is>
      </c>
      <c r="D22" s="40" t="inlineStr">
        <is>
          <t>Pimpinan</t>
        </is>
      </c>
      <c r="E22" s="48" t="inlineStr">
        <is>
          <t>TC-PIMPINAN-020</t>
        </is>
      </c>
      <c r="F22" s="49" t="inlineStr">
        <is>
          <t>Positive</t>
        </is>
      </c>
      <c r="G22" s="50" t="inlineStr">
        <is>
          <t>High</t>
        </is>
      </c>
      <c r="H22" s="40" t="inlineStr">
        <is>
          <t>Pimpinan dapat upload foto profil</t>
        </is>
      </c>
      <c r="I22" s="40" t="inlineStr">
        <is>
          <t>Halaman Profil Pimpinan</t>
        </is>
      </c>
      <c r="J22" s="40" t="inlineStr">
        <is>
          <t>1. Klik ikon Camera
2. Pilih file JPG ≤2MB
3. Tunggu upload</t>
        </is>
      </c>
      <c r="K22" s="40" t="inlineStr">
        <is>
          <t>File: foto.jpg (500KB)</t>
        </is>
      </c>
      <c r="L22" s="40" t="inlineStr">
        <is>
          <t>Foto profil berhasil diperbarui</t>
        </is>
      </c>
      <c r="M22" s="40" t="n"/>
      <c r="N22" s="40" t="inlineStr">
        <is>
          <t>Pass</t>
        </is>
      </c>
      <c r="O22" s="40" t="n"/>
    </row>
    <row r="23" ht="79.5" customHeight="1" s="57">
      <c r="A23" s="55" t="n">
        <v>21</v>
      </c>
      <c r="B23" s="64" t="inlineStr">
        <is>
          <t>Access Control</t>
        </is>
      </c>
      <c r="C23" s="64" t="inlineStr">
        <is>
          <t>Pimpinan akses log audit sistem</t>
        </is>
      </c>
      <c r="D23" s="64" t="inlineStr">
        <is>
          <t>Pimpinan</t>
        </is>
      </c>
      <c r="E23" s="65" t="inlineStr">
        <is>
          <t>TC-PIMPINAN-021</t>
        </is>
      </c>
      <c r="F23" s="52" t="inlineStr">
        <is>
          <t>Negative</t>
        </is>
      </c>
      <c r="G23" s="53" t="inlineStr">
        <is>
          <t>High</t>
        </is>
      </c>
      <c r="H23" s="64" t="inlineStr">
        <is>
          <t>Pimpinan mencoba mengakses halaman Log Admin secara langsung</t>
        </is>
      </c>
      <c r="I23" s="64" t="inlineStr">
        <is>
          <t>Pimpinan sudah login</t>
        </is>
      </c>
      <c r="J23" s="64" t="inlineStr">
        <is>
          <t>1. Akses URL /admin/log secara langsung di browser</t>
        </is>
      </c>
      <c r="K23" s="64" t="inlineStr">
        <is>
          <t>URL: /admin/log</t>
        </is>
      </c>
      <c r="L23" s="64" t="inlineStr">
        <is>
          <t>Sistem memblokir akses dan mengarahkan ke dashboard Pimpinan (/pimpinan)</t>
        </is>
      </c>
      <c r="M23" s="64" t="n"/>
      <c r="N23" s="64" t="inlineStr">
        <is>
          <t>Pass</t>
        </is>
      </c>
      <c r="O23" s="64" t="n"/>
    </row>
    <row r="24" ht="79.5" customHeight="1" s="57">
      <c r="A24" s="54" t="n">
        <v>22</v>
      </c>
      <c r="B24" s="66" t="inlineStr">
        <is>
          <t>Keuangan</t>
        </is>
      </c>
      <c r="C24" s="66" t="inlineStr">
        <is>
          <t>Ekspor Laporan Keuangan ke PDF (Pimpinan)</t>
        </is>
      </c>
      <c r="D24" s="66" t="inlineStr">
        <is>
          <t>Pimpinan</t>
        </is>
      </c>
      <c r="E24" s="67" t="inlineStr">
        <is>
          <t>TC-PIMPINAN-022</t>
        </is>
      </c>
      <c r="F24" s="49" t="inlineStr">
        <is>
          <t>Positive</t>
        </is>
      </c>
      <c r="G24" s="50" t="inlineStr">
        <is>
          <t>High</t>
        </is>
      </c>
      <c r="H24" s="66" t="inlineStr">
        <is>
          <t>Pimpinan mencetak laporan rekapitulasi keuangan ke berkas PDF</t>
        </is>
      </c>
      <c r="I24" s="66" t="inlineStr">
        <is>
          <t>Pimpinan berada di halaman keuangan</t>
        </is>
      </c>
      <c r="J24" s="66" t="inlineStr">
        <is>
          <t>1. Klik tombol 'Cetak Laporan PDF' atau sejenisnya</t>
        </is>
      </c>
      <c r="K24" s="66" t="inlineStr">
        <is>
          <t>-</t>
        </is>
      </c>
      <c r="L24" s="66" t="inlineStr">
        <is>
          <t>Berkas PDF laporan keuangan berhasil tergenerate dan terunduh</t>
        </is>
      </c>
      <c r="M24" s="66" t="n"/>
      <c r="N24" s="66" t="inlineStr">
        <is>
          <t>Pass</t>
        </is>
      </c>
      <c r="O24" s="66" t="n"/>
    </row>
    <row r="25" ht="79.5" customHeight="1" s="57">
      <c r="A25" s="55" t="n">
        <v>23</v>
      </c>
      <c r="B25" s="64" t="inlineStr">
        <is>
          <t>Access Control</t>
        </is>
      </c>
      <c r="C25" s="64" t="inlineStr">
        <is>
          <t>Pimpinan akses edit data akademik</t>
        </is>
      </c>
      <c r="D25" s="64" t="inlineStr">
        <is>
          <t>Pimpinan</t>
        </is>
      </c>
      <c r="E25" s="65" t="inlineStr">
        <is>
          <t>TC-PIMPINAN-023</t>
        </is>
      </c>
      <c r="F25" s="52" t="inlineStr">
        <is>
          <t>Negative</t>
        </is>
      </c>
      <c r="G25" s="53" t="inlineStr">
        <is>
          <t>High</t>
        </is>
      </c>
      <c r="H25" s="64" t="inlineStr">
        <is>
          <t>Pimpinan mencoba mengirim request POST/PUT untuk memodifikasi kelas/santri via API Client</t>
        </is>
      </c>
      <c r="I25" s="64" t="inlineStr">
        <is>
          <t>Pimpinan login</t>
        </is>
      </c>
      <c r="J25" s="64" t="inlineStr">
        <is>
          <t>1. Kirim request POST ke /api/admin/kelas menggunakan token Pimpinan.</t>
        </is>
      </c>
      <c r="K25" s="64" t="inlineStr">
        <is>
          <t>Request: POST /api/admin/kelas</t>
        </is>
      </c>
      <c r="L25" s="64" t="inlineStr">
        <is>
          <t>Server merespons dengan status 403 Forbidden (Akses Ditolak).</t>
        </is>
      </c>
      <c r="M25" s="64" t="n"/>
      <c r="N25" s="64" t="inlineStr">
        <is>
          <t>Pass</t>
        </is>
      </c>
      <c r="O25" s="64" t="n"/>
    </row>
    <row r="26" ht="14.25" customHeight="1" s="57"/>
    <row r="27" ht="14.25" customHeight="1" s="57"/>
    <row r="28" ht="14.25" customHeight="1" s="57"/>
    <row r="29" ht="14.25" customHeight="1" s="57"/>
    <row r="30" ht="14.25" customHeight="1" s="57"/>
    <row r="31" ht="14.25" customHeight="1" s="57"/>
    <row r="32" ht="14.25" customHeight="1" s="57"/>
    <row r="33" ht="14.25" customHeight="1" s="57"/>
    <row r="34" ht="14.25" customHeight="1" s="57"/>
    <row r="35" ht="14.25" customHeight="1" s="57"/>
    <row r="36" ht="14.25" customHeight="1" s="57"/>
    <row r="37" ht="14.25" customHeight="1" s="57"/>
    <row r="38" ht="14.25" customHeight="1" s="57"/>
    <row r="39" ht="14.25" customHeight="1" s="57"/>
    <row r="40" ht="14.25" customHeight="1" s="57"/>
    <row r="41" ht="14.25" customHeight="1" s="57"/>
    <row r="42" ht="14.25" customHeight="1" s="57"/>
    <row r="43" ht="14.25" customHeight="1" s="57"/>
    <row r="44" ht="14.25" customHeight="1" s="57"/>
    <row r="45" ht="14.25" customHeight="1" s="57"/>
    <row r="46" ht="14.25" customHeight="1" s="57"/>
    <row r="47" ht="14.25" customHeight="1" s="57"/>
    <row r="48" ht="14.25" customHeight="1" s="57"/>
    <row r="49" ht="14.25" customHeight="1" s="57"/>
    <row r="50" ht="14.25" customHeight="1" s="57"/>
    <row r="51" ht="14.25" customHeight="1" s="57"/>
    <row r="52" ht="14.25" customHeight="1" s="57"/>
    <row r="53" ht="14.25" customHeight="1" s="57"/>
    <row r="54" ht="14.25" customHeight="1" s="57"/>
    <row r="55" ht="14.25" customHeight="1" s="57"/>
    <row r="56" ht="14.25" customHeight="1" s="57"/>
    <row r="57" ht="14.25" customHeight="1" s="57"/>
    <row r="58" ht="14.25" customHeight="1" s="57"/>
    <row r="59" ht="14.25" customHeight="1" s="57"/>
    <row r="60" ht="14.25" customHeight="1" s="57"/>
    <row r="61" ht="14.25" customHeight="1" s="57"/>
    <row r="62" ht="14.25" customHeight="1" s="57"/>
    <row r="63" ht="14.25" customHeight="1" s="57"/>
    <row r="64" ht="14.25" customHeight="1" s="57"/>
    <row r="65" ht="14.25" customHeight="1" s="57"/>
    <row r="66" ht="14.25" customHeight="1" s="57"/>
    <row r="67" ht="14.25" customHeight="1" s="57"/>
    <row r="68" ht="14.25" customHeight="1" s="57"/>
    <row r="69" ht="14.25" customHeight="1" s="57"/>
    <row r="70" ht="14.25" customHeight="1" s="57"/>
    <row r="71" ht="14.25" customHeight="1" s="57"/>
    <row r="72" ht="14.25" customHeight="1" s="57"/>
    <row r="73" ht="14.25" customHeight="1" s="57"/>
    <row r="74" ht="14.25" customHeight="1" s="57"/>
    <row r="75" ht="14.25" customHeight="1" s="57"/>
    <row r="76" ht="14.25" customHeight="1" s="57"/>
    <row r="77" ht="14.25" customHeight="1" s="57"/>
    <row r="78" ht="14.25" customHeight="1" s="57"/>
    <row r="79" ht="14.25" customHeight="1" s="57"/>
    <row r="80" ht="14.25" customHeight="1" s="57"/>
    <row r="81" ht="14.25" customHeight="1" s="57"/>
    <row r="82" ht="14.25" customHeight="1" s="57"/>
    <row r="83" ht="14.25" customHeight="1" s="57"/>
    <row r="84" ht="14.25" customHeight="1" s="57"/>
    <row r="85" ht="14.25" customHeight="1" s="57"/>
    <row r="86" ht="14.25" customHeight="1" s="57"/>
    <row r="87" ht="14.25" customHeight="1" s="57"/>
    <row r="88" ht="14.25" customHeight="1" s="57"/>
    <row r="89" ht="14.25" customHeight="1" s="57"/>
    <row r="90" ht="14.25" customHeight="1" s="57"/>
    <row r="91" ht="14.25" customHeight="1" s="57"/>
    <row r="92" ht="14.25" customHeight="1" s="57"/>
    <row r="93" ht="14.25" customHeight="1" s="57"/>
    <row r="94" ht="14.25" customHeight="1" s="57"/>
    <row r="95" ht="14.25" customHeight="1" s="57"/>
    <row r="96" ht="14.25" customHeight="1" s="57"/>
    <row r="97" ht="14.25" customHeight="1" s="57"/>
    <row r="98" ht="14.25" customHeight="1" s="57"/>
    <row r="99" ht="14.25" customHeight="1" s="57"/>
    <row r="100" ht="14.25" customHeight="1" s="57"/>
    <row r="101" ht="14.25" customHeight="1" s="57"/>
    <row r="102" ht="14.25" customHeight="1" s="57"/>
    <row r="103" ht="14.25" customHeight="1" s="57"/>
    <row r="104" ht="14.25" customHeight="1" s="57"/>
    <row r="105" ht="14.25" customHeight="1" s="57"/>
    <row r="106" ht="14.25" customHeight="1" s="57"/>
    <row r="107" ht="14.25" customHeight="1" s="57"/>
    <row r="108" ht="14.25" customHeight="1" s="57"/>
    <row r="109" ht="14.25" customHeight="1" s="57"/>
    <row r="110" ht="14.25" customHeight="1" s="57"/>
    <row r="111" ht="14.25" customHeight="1" s="57"/>
    <row r="112" ht="14.25" customHeight="1" s="57"/>
    <row r="113" ht="14.25" customHeight="1" s="57"/>
    <row r="114" ht="14.25" customHeight="1" s="57"/>
    <row r="115" ht="14.25" customHeight="1" s="57"/>
    <row r="116" ht="14.25" customHeight="1" s="57"/>
    <row r="117" ht="14.25" customHeight="1" s="57"/>
    <row r="118" ht="14.25" customHeight="1" s="57"/>
    <row r="119" ht="14.25" customHeight="1" s="57"/>
    <row r="120" ht="14.25" customHeight="1" s="57"/>
    <row r="121" ht="14.25" customHeight="1" s="57"/>
    <row r="122" ht="14.25" customHeight="1" s="57"/>
    <row r="123" ht="14.25" customHeight="1" s="57"/>
    <row r="124" ht="14.25" customHeight="1" s="57"/>
    <row r="125" ht="14.25" customHeight="1" s="57"/>
    <row r="126" ht="14.25" customHeight="1" s="57"/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  <row r="978" ht="14.25" customHeight="1" s="57"/>
    <row r="979" ht="14.25" customHeight="1" s="57"/>
    <row r="980" ht="14.25" customHeight="1" s="57"/>
    <row r="981" ht="14.25" customHeight="1" s="57"/>
    <row r="982" ht="14.25" customHeight="1" s="57"/>
    <row r="983" ht="14.25" customHeight="1" s="57"/>
    <row r="984" ht="14.25" customHeight="1" s="57"/>
    <row r="985" ht="14.25" customHeight="1" s="57"/>
    <row r="986" ht="14.25" customHeight="1" s="57"/>
    <row r="987" ht="14.25" customHeight="1" s="57"/>
    <row r="988" ht="14.25" customHeight="1" s="57"/>
    <row r="989" ht="14.25" customHeight="1" s="57"/>
    <row r="990" ht="14.25" customHeight="1" s="57"/>
    <row r="991" ht="14.25" customHeight="1" s="57"/>
    <row r="992" ht="14.25" customHeight="1" s="57"/>
    <row r="993" ht="14.25" customHeight="1" s="57"/>
    <row r="994" ht="14.25" customHeight="1" s="57"/>
    <row r="995" ht="14.25" customHeight="1" s="57"/>
    <row r="996" ht="14.25" customHeight="1" s="57"/>
    <row r="997" ht="14.25" customHeight="1" s="57"/>
    <row r="998" ht="14.25" customHeight="1" s="57"/>
    <row r="999" ht="14.25" customHeight="1" s="57"/>
    <row r="1000" ht="14.25" customHeight="1" s="57"/>
  </sheetData>
  <autoFilter ref="$A$2:$O$22"/>
  <mergeCells count="1">
    <mergeCell ref="A1:O1"/>
  </mergeCells>
  <dataValidations count="1">
    <dataValidation sqref="N3:N23" showDropDown="0" showInputMessage="0" showErrorMessage="0" allowBlank="1" type="list">
      <formula1>"Pass,Fail,Blocked,Not Tested"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57" min="1" max="1"/>
    <col width="18" customWidth="1" style="57" min="2" max="2"/>
    <col width="25" customWidth="1" style="57" min="3" max="3"/>
    <col width="14" customWidth="1" style="57" min="4" max="4"/>
    <col width="18" customWidth="1" style="57" min="5" max="5"/>
    <col width="10" customWidth="1" style="57" min="6" max="6"/>
    <col width="11.57" customWidth="1" style="57" min="7" max="7"/>
    <col width="48" customWidth="1" style="57" min="8" max="8"/>
    <col width="35" customWidth="1" style="57" min="9" max="9"/>
    <col width="55" customWidth="1" style="57" min="10" max="10"/>
    <col width="35" customWidth="1" style="57" min="11" max="11"/>
    <col width="48" customWidth="1" style="57" min="12" max="12"/>
    <col width="20" customWidth="1" style="57" min="13" max="13"/>
    <col width="12" customWidth="1" style="57" min="14" max="14"/>
    <col width="20" customWidth="1" style="57" min="15" max="15"/>
    <col width="8.710000000000001" customWidth="1" style="57" min="16" max="26"/>
  </cols>
  <sheetData>
    <row r="1" ht="27.75" customHeight="1" s="57">
      <c r="A1" s="63" t="inlineStr">
        <is>
          <t>TEST CASE BLACKBOX - USTADZ | SIM-Tren PPDNY</t>
        </is>
      </c>
    </row>
    <row r="2" ht="31.5" customHeight="1" s="57">
      <c r="A2" s="34" t="inlineStr">
        <is>
          <t>No</t>
        </is>
      </c>
      <c r="B2" s="34" t="inlineStr">
        <is>
          <t>Modul</t>
        </is>
      </c>
      <c r="C2" s="34" t="inlineStr">
        <is>
          <t>Nama Fitur/Halaman</t>
        </is>
      </c>
      <c r="D2" s="34" t="inlineStr">
        <is>
          <t>Role Pengguna</t>
        </is>
      </c>
      <c r="E2" s="34" t="inlineStr">
        <is>
          <t>Test Case ID</t>
        </is>
      </c>
      <c r="F2" s="34" t="inlineStr">
        <is>
          <t>Jenis</t>
        </is>
      </c>
      <c r="G2" s="34" t="inlineStr">
        <is>
          <t>Prioritas</t>
        </is>
      </c>
      <c r="H2" s="34" t="inlineStr">
        <is>
          <t>Skenario Pengujian</t>
        </is>
      </c>
      <c r="I2" s="34" t="inlineStr">
        <is>
          <t>Precondition</t>
        </is>
      </c>
      <c r="J2" s="34" t="inlineStr">
        <is>
          <t>Langkah Pengujian</t>
        </is>
      </c>
      <c r="K2" s="34" t="inlineStr">
        <is>
          <t>Data Uji</t>
        </is>
      </c>
      <c r="L2" s="34" t="inlineStr">
        <is>
          <t>Expected Result</t>
        </is>
      </c>
      <c r="M2" s="34" t="inlineStr">
        <is>
          <t>Actual Result</t>
        </is>
      </c>
      <c r="N2" s="34" t="inlineStr">
        <is>
          <t>Status</t>
        </is>
      </c>
      <c r="O2" s="34" t="inlineStr">
        <is>
          <t>Catatan/Notes</t>
        </is>
      </c>
    </row>
    <row r="3" ht="79.5" customHeight="1" s="57">
      <c r="A3" s="54" t="n">
        <v>1</v>
      </c>
      <c r="B3" s="40" t="inlineStr">
        <is>
          <t>Dashboard</t>
        </is>
      </c>
      <c r="C3" s="40" t="inlineStr">
        <is>
          <t>Dashboard Ustadz</t>
        </is>
      </c>
      <c r="D3" s="40" t="inlineStr">
        <is>
          <t>Ustadz</t>
        </is>
      </c>
      <c r="E3" s="48" t="inlineStr">
        <is>
          <t>TC-USTADZ-001</t>
        </is>
      </c>
      <c r="F3" s="49" t="inlineStr">
        <is>
          <t>Positive</t>
        </is>
      </c>
      <c r="G3" s="50" t="inlineStr">
        <is>
          <t>High</t>
        </is>
      </c>
      <c r="H3" s="40" t="inlineStr">
        <is>
          <t>Dashboard Ustadz berhasil dimuat</t>
        </is>
      </c>
      <c r="I3" s="40" t="inlineStr">
        <is>
          <t>User login sebagai Ustadz</t>
        </is>
      </c>
      <c r="J3" s="40" t="inlineStr">
        <is>
          <t>1. Login sebagai Ustadz
2. Akses /ustadz</t>
        </is>
      </c>
      <c r="K3" s="40" t="inlineStr">
        <is>
          <t>-</t>
        </is>
      </c>
      <c r="L3" s="40" t="inlineStr">
        <is>
          <t>Dashboard tampil dengan info-info ringkasan</t>
        </is>
      </c>
      <c r="M3" s="40" t="n"/>
      <c r="N3" s="40" t="inlineStr">
        <is>
          <t>Pass</t>
        </is>
      </c>
      <c r="O3" s="40" t="n"/>
    </row>
    <row r="4" ht="79.5" customHeight="1" s="57">
      <c r="A4" s="54" t="n">
        <v>2</v>
      </c>
      <c r="B4" s="40" t="inlineStr">
        <is>
          <t>Dashboard</t>
        </is>
      </c>
      <c r="C4" s="40" t="inlineStr">
        <is>
          <t>Dashboard Ustadz - Sidebar/Menu</t>
        </is>
      </c>
      <c r="D4" s="40" t="inlineStr">
        <is>
          <t>Ustadz</t>
        </is>
      </c>
      <c r="E4" s="48" t="inlineStr">
        <is>
          <t>TC-USTADZ-002</t>
        </is>
      </c>
      <c r="F4" s="49" t="inlineStr">
        <is>
          <t>Positive</t>
        </is>
      </c>
      <c r="G4" s="50" t="inlineStr">
        <is>
          <t>Medium</t>
        </is>
      </c>
      <c r="H4" s="40" t="inlineStr">
        <is>
          <t>Menu sidebar Ustadz menampilkan menu yang sesuai</t>
        </is>
      </c>
      <c r="I4" s="40" t="inlineStr">
        <is>
          <t>Dashboard Ustadz</t>
        </is>
      </c>
      <c r="J4" s="40" t="inlineStr">
        <is>
          <t>1. Lihat daftar menu</t>
        </is>
      </c>
      <c r="K4" s="40" t="inlineStr">
        <is>
          <t>-</t>
        </is>
      </c>
      <c r="L4" s="40" t="inlineStr">
        <is>
          <t>Menu yang tersedia: Daftar Santri, Kegiatan, Pengaduan, Profile. Menu Tim Kesehatan/modul kesehatan TIDAK tampil</t>
        </is>
      </c>
      <c r="M4" s="40" t="n"/>
      <c r="N4" s="40" t="inlineStr">
        <is>
          <t>Pass</t>
        </is>
      </c>
      <c r="O4" s="40" t="n"/>
    </row>
    <row r="5" ht="79.5" customHeight="1" s="57">
      <c r="A5" s="54" t="n">
        <v>3</v>
      </c>
      <c r="B5" s="40" t="inlineStr">
        <is>
          <t>Daftar Santri</t>
        </is>
      </c>
      <c r="C5" s="40" t="inlineStr">
        <is>
          <t>Halaman Daftar Santri Ustadz</t>
        </is>
      </c>
      <c r="D5" s="40" t="inlineStr">
        <is>
          <t>Ustadz</t>
        </is>
      </c>
      <c r="E5" s="48" t="inlineStr">
        <is>
          <t>TC-USTADZ-003</t>
        </is>
      </c>
      <c r="F5" s="49" t="inlineStr">
        <is>
          <t>Positive</t>
        </is>
      </c>
      <c r="G5" s="50" t="inlineStr">
        <is>
          <t>High</t>
        </is>
      </c>
      <c r="H5" s="40" t="inlineStr">
        <is>
          <t>Ustadz dapat melihat daftar santri yang menjadi wali/binaannya</t>
        </is>
      </c>
      <c r="I5" s="40" t="inlineStr">
        <is>
          <t>User login sebagai Ustadz</t>
        </is>
      </c>
      <c r="J5" s="40" t="inlineStr">
        <is>
          <t>1. Akses menu Daftar Santri
2. Tunggu loading</t>
        </is>
      </c>
      <c r="K5" s="40" t="inlineStr">
        <is>
          <t>-</t>
        </is>
      </c>
      <c r="L5" s="40" t="inlineStr">
        <is>
          <t>Daftar santri binaan Ustadz tampil dengan data nama, NIS, kelas, kamar</t>
        </is>
      </c>
      <c r="M5" s="40" t="n"/>
      <c r="N5" s="40" t="inlineStr">
        <is>
          <t>Pass</t>
        </is>
      </c>
      <c r="O5" s="40" t="n"/>
    </row>
    <row r="6" ht="79.5" customHeight="1" s="57">
      <c r="A6" s="54" t="n">
        <v>4</v>
      </c>
      <c r="B6" s="40" t="inlineStr">
        <is>
          <t>Daftar Santri</t>
        </is>
      </c>
      <c r="C6" s="40" t="inlineStr">
        <is>
          <t>Search Santri (Ustadz)</t>
        </is>
      </c>
      <c r="D6" s="40" t="inlineStr">
        <is>
          <t>Ustadz</t>
        </is>
      </c>
      <c r="E6" s="48" t="inlineStr">
        <is>
          <t>TC-USTADZ-004</t>
        </is>
      </c>
      <c r="F6" s="49" t="inlineStr">
        <is>
          <t>Positive</t>
        </is>
      </c>
      <c r="G6" s="50" t="inlineStr">
        <is>
          <t>Medium</t>
        </is>
      </c>
      <c r="H6" s="40" t="inlineStr">
        <is>
          <t>Ustadz dapat mencari santri binaannya</t>
        </is>
      </c>
      <c r="I6" s="40" t="inlineStr">
        <is>
          <t>Halaman Daftar Santri Ustadz</t>
        </is>
      </c>
      <c r="J6" s="40" t="inlineStr">
        <is>
          <t>1. Ketik nama di SearchBar
2. Tunggu debounce</t>
        </is>
      </c>
      <c r="K6" s="40" t="inlineStr">
        <is>
          <t>Search: 'Ahmad'</t>
        </is>
      </c>
      <c r="L6" s="40" t="inlineStr">
        <is>
          <t>Data terfilter sesuai keyword</t>
        </is>
      </c>
      <c r="M6" s="40" t="n"/>
      <c r="N6" s="40" t="inlineStr">
        <is>
          <t>Pass</t>
        </is>
      </c>
      <c r="O6" s="40" t="n"/>
    </row>
    <row r="7" ht="79.5" customHeight="1" s="57">
      <c r="A7" s="54" t="n">
        <v>5</v>
      </c>
      <c r="B7" s="40" t="inlineStr">
        <is>
          <t>Daftar Santri</t>
        </is>
      </c>
      <c r="C7" s="40" t="inlineStr">
        <is>
          <t>Lihat Detail Santri</t>
        </is>
      </c>
      <c r="D7" s="40" t="inlineStr">
        <is>
          <t>Ustadz</t>
        </is>
      </c>
      <c r="E7" s="48" t="inlineStr">
        <is>
          <t>TC-USTADZ-005</t>
        </is>
      </c>
      <c r="F7" s="49" t="inlineStr">
        <is>
          <t>Positive</t>
        </is>
      </c>
      <c r="G7" s="50" t="inlineStr">
        <is>
          <t>Medium</t>
        </is>
      </c>
      <c r="H7" s="40" t="inlineStr">
        <is>
          <t>Ustadz dapat melihat detail informasi santri</t>
        </is>
      </c>
      <c r="I7" s="40" t="inlineStr">
        <is>
          <t>Halaman Daftar Santri Ustadz</t>
        </is>
      </c>
      <c r="J7" s="40" t="inlineStr">
        <is>
          <t>1. Klik nama/tombol detail santri</t>
        </is>
      </c>
      <c r="K7" s="40" t="inlineStr">
        <is>
          <t>-</t>
        </is>
      </c>
      <c r="L7" s="40" t="inlineStr">
        <is>
          <t>Detail santri tampil (profil, kelas, kamar, info kontak)</t>
        </is>
      </c>
      <c r="M7" s="40" t="n"/>
      <c r="N7" s="40" t="inlineStr">
        <is>
          <t>Pass</t>
        </is>
      </c>
      <c r="O7" s="40" t="n"/>
    </row>
    <row r="8" ht="79.5" customHeight="1" s="57">
      <c r="A8" s="54" t="n">
        <v>6</v>
      </c>
      <c r="B8" s="40" t="inlineStr">
        <is>
          <t>Kegiatan</t>
        </is>
      </c>
      <c r="C8" s="40" t="inlineStr">
        <is>
          <t>Halaman Kegiatan Ustadz</t>
        </is>
      </c>
      <c r="D8" s="40" t="inlineStr">
        <is>
          <t>Ustadz</t>
        </is>
      </c>
      <c r="E8" s="48" t="inlineStr">
        <is>
          <t>TC-USTADZ-006</t>
        </is>
      </c>
      <c r="F8" s="49" t="inlineStr">
        <is>
          <t>Positive</t>
        </is>
      </c>
      <c r="G8" s="50" t="inlineStr">
        <is>
          <t>High</t>
        </is>
      </c>
      <c r="H8" s="40" t="inlineStr">
        <is>
          <t>Ustadz dapat melihat daftar kegiatan</t>
        </is>
      </c>
      <c r="I8" s="40" t="inlineStr">
        <is>
          <t>User login sebagai Ustadz</t>
        </is>
      </c>
      <c r="J8" s="40" t="inlineStr">
        <is>
          <t>1. Akses menu Kegiatan
2. Tunggu loading</t>
        </is>
      </c>
      <c r="K8" s="40" t="inlineStr">
        <is>
          <t>-</t>
        </is>
      </c>
      <c r="L8" s="40" t="inlineStr">
        <is>
          <t>Daftar kegiatan tampil (global dan kegiatan kelas yang diajar)</t>
        </is>
      </c>
      <c r="M8" s="40" t="n"/>
      <c r="N8" s="40" t="inlineStr">
        <is>
          <t>Pass</t>
        </is>
      </c>
      <c r="O8" s="40" t="n"/>
    </row>
    <row r="9" ht="79.5" customHeight="1" s="57">
      <c r="A9" s="54" t="n">
        <v>7</v>
      </c>
      <c r="B9" s="40" t="inlineStr">
        <is>
          <t>Kegiatan</t>
        </is>
      </c>
      <c r="C9" s="40" t="inlineStr">
        <is>
          <t>Filter Kegiatan (Ustadz)</t>
        </is>
      </c>
      <c r="D9" s="40" t="inlineStr">
        <is>
          <t>Ustadz</t>
        </is>
      </c>
      <c r="E9" s="48" t="inlineStr">
        <is>
          <t>TC-USTADZ-007</t>
        </is>
      </c>
      <c r="F9" s="49" t="inlineStr">
        <is>
          <t>Positive</t>
        </is>
      </c>
      <c r="G9" s="50" t="inlineStr">
        <is>
          <t>Medium</t>
        </is>
      </c>
      <c r="H9" s="40" t="inlineStr">
        <is>
          <t>Ustadz dapat memfilter kegiatan</t>
        </is>
      </c>
      <c r="I9" s="40" t="inlineStr">
        <is>
          <t>Halaman Kegiatan Ustadz</t>
        </is>
      </c>
      <c r="J9" s="40" t="inlineStr">
        <is>
          <t>1. Klik FilterDropdown
2. Pilih filter Skala atau Waktu</t>
        </is>
      </c>
      <c r="K9" s="40" t="inlineStr">
        <is>
          <t>-</t>
        </is>
      </c>
      <c r="L9" s="40" t="inlineStr">
        <is>
          <t>Data kegiatan terfilter sesuai pilihan</t>
        </is>
      </c>
      <c r="M9" s="40" t="n"/>
      <c r="N9" s="40" t="inlineStr">
        <is>
          <t>Pass</t>
        </is>
      </c>
      <c r="O9" s="40" t="n"/>
    </row>
    <row r="10" ht="79.5" customHeight="1" s="57">
      <c r="A10" s="54" t="n">
        <v>8</v>
      </c>
      <c r="B10" s="40" t="inlineStr">
        <is>
          <t>Pengaduan</t>
        </is>
      </c>
      <c r="C10" s="40" t="inlineStr">
        <is>
          <t>Halaman Pengaduan Ustadz</t>
        </is>
      </c>
      <c r="D10" s="40" t="inlineStr">
        <is>
          <t>Ustadz</t>
        </is>
      </c>
      <c r="E10" s="48" t="inlineStr">
        <is>
          <t>TC-USTADZ-008</t>
        </is>
      </c>
      <c r="F10" s="49" t="inlineStr">
        <is>
          <t>Positive</t>
        </is>
      </c>
      <c r="G10" s="50" t="inlineStr">
        <is>
          <t>High</t>
        </is>
      </c>
      <c r="H10" s="40" t="inlineStr">
        <is>
          <t>Ustadz dapat membuat dan melihat pengaduan</t>
        </is>
      </c>
      <c r="I10" s="40" t="inlineStr">
        <is>
          <t>User login sebagai Ustadz</t>
        </is>
      </c>
      <c r="J10" s="40" t="inlineStr">
        <is>
          <t>1. Akses menu Pengaduan
2. Tunggu loading</t>
        </is>
      </c>
      <c r="K10" s="40" t="inlineStr">
        <is>
          <t>-</t>
        </is>
      </c>
      <c r="L10" s="40" t="inlineStr">
        <is>
          <t>Daftar semua pengaduan yang melibatkan Ustadz tampil</t>
        </is>
      </c>
      <c r="M10" s="40" t="n"/>
      <c r="N10" s="40" t="inlineStr">
        <is>
          <t>Pass</t>
        </is>
      </c>
      <c r="O10" s="40" t="n"/>
    </row>
    <row r="11" ht="79.5" customHeight="1" s="57">
      <c r="A11" s="54" t="n">
        <v>9</v>
      </c>
      <c r="B11" s="40" t="inlineStr">
        <is>
          <t>Pengaduan</t>
        </is>
      </c>
      <c r="C11" s="40" t="inlineStr">
        <is>
          <t>Buat Pengaduan (Ustadz)</t>
        </is>
      </c>
      <c r="D11" s="40" t="inlineStr">
        <is>
          <t>Ustadz</t>
        </is>
      </c>
      <c r="E11" s="48" t="inlineStr">
        <is>
          <t>TC-USTADZ-009</t>
        </is>
      </c>
      <c r="F11" s="49" t="inlineStr">
        <is>
          <t>Positive</t>
        </is>
      </c>
      <c r="G11" s="50" t="inlineStr">
        <is>
          <t>High</t>
        </is>
      </c>
      <c r="H11" s="40" t="inlineStr">
        <is>
          <t>Ustadz berhasil membuat pengaduan</t>
        </is>
      </c>
      <c r="I11" s="40" t="inlineStr">
        <is>
          <t>Halaman Pengaduan Ustadz</t>
        </is>
      </c>
      <c r="J11" s="40" t="inlineStr">
        <is>
          <t>1. Klik tombol buat pengaduan
2. Isi isi pengaduan
3. Klik 'Kirim'</t>
        </is>
      </c>
      <c r="K11" s="40" t="inlineStr">
        <is>
          <t>Isi: Laporan gangguan di lingkungan pesantren</t>
        </is>
      </c>
      <c r="L11" s="40" t="inlineStr">
        <is>
          <t>Pengaduan terkirim, muncul di daftar dengan status baru</t>
        </is>
      </c>
      <c r="M11" s="40" t="n"/>
      <c r="N11" s="40" t="inlineStr">
        <is>
          <t>Pass</t>
        </is>
      </c>
      <c r="O11" s="40" t="n"/>
    </row>
    <row r="12" ht="79.5" customHeight="1" s="57">
      <c r="A12" s="55" t="n">
        <v>10</v>
      </c>
      <c r="B12" s="46" t="inlineStr">
        <is>
          <t>Pengaduan</t>
        </is>
      </c>
      <c r="C12" s="46" t="inlineStr">
        <is>
          <t>Buat Pengaduan - Karakter Spesial (Ustadz)</t>
        </is>
      </c>
      <c r="D12" s="46" t="inlineStr">
        <is>
          <t>Ustadz</t>
        </is>
      </c>
      <c r="E12" s="51" t="inlineStr">
        <is>
          <t>TC-USTADZ-010</t>
        </is>
      </c>
      <c r="F12" s="52" t="inlineStr">
        <is>
          <t>Negative</t>
        </is>
      </c>
      <c r="G12" s="53" t="inlineStr">
        <is>
          <t>Low</t>
        </is>
      </c>
      <c r="H12" s="46" t="inlineStr">
        <is>
          <t>Buat pengaduan dengan karakter spesial/script injection</t>
        </is>
      </c>
      <c r="I12" s="46" t="inlineStr">
        <is>
          <t>Halaman Pengaduan Ustadz</t>
        </is>
      </c>
      <c r="J12" s="46" t="inlineStr">
        <is>
          <t>1. Isi field pengaduan dengan: &lt;script&gt;alert('xss')&lt;/script&gt;
2. Klik 'Kirim'</t>
        </is>
      </c>
      <c r="K12" s="46" t="inlineStr">
        <is>
          <t>Isi: &lt;script&gt;alert('xss')&lt;/script&gt;</t>
        </is>
      </c>
      <c r="L12" s="46" t="inlineStr">
        <is>
          <t>Data tersimpan sebagai teks biasa (di-escape), tidak ada eksekusi script</t>
        </is>
      </c>
      <c r="M12" s="46" t="n"/>
      <c r="N12" s="46" t="inlineStr">
        <is>
          <t>Pass</t>
        </is>
      </c>
      <c r="O12" s="46" t="n"/>
    </row>
    <row r="13" ht="79.5" customHeight="1" s="57">
      <c r="A13" s="54" t="n">
        <v>11</v>
      </c>
      <c r="B13" s="40" t="inlineStr">
        <is>
          <t>Pendataan</t>
        </is>
      </c>
      <c r="C13" s="40" t="inlineStr">
        <is>
          <t>Halaman Pendataan Ustadz</t>
        </is>
      </c>
      <c r="D13" s="40" t="inlineStr">
        <is>
          <t>Ustadz</t>
        </is>
      </c>
      <c r="E13" s="48" t="inlineStr">
        <is>
          <t>TC-USTADZ-011</t>
        </is>
      </c>
      <c r="F13" s="49" t="inlineStr">
        <is>
          <t>Positive</t>
        </is>
      </c>
      <c r="G13" s="50" t="inlineStr">
        <is>
          <t>High</t>
        </is>
      </c>
      <c r="H13" s="40" t="inlineStr">
        <is>
          <t>Ustadz dapat melihat data kepegawaiannya</t>
        </is>
      </c>
      <c r="I13" s="40" t="inlineStr">
        <is>
          <t>User login sebagai Ustadz</t>
        </is>
      </c>
      <c r="J13" s="40" t="inlineStr">
        <is>
          <t>1. Akses menu Pendataan
2. Tunggu loading</t>
        </is>
      </c>
      <c r="K13" s="40" t="inlineStr">
        <is>
          <t>-</t>
        </is>
      </c>
      <c r="L13" s="40" t="inlineStr">
        <is>
          <t>Data Ustadz tampil (nama, NIP, email, no HP, jabatan, dll.)</t>
        </is>
      </c>
      <c r="M13" s="40" t="n"/>
      <c r="N13" s="40" t="inlineStr">
        <is>
          <t>Pass</t>
        </is>
      </c>
      <c r="O13" s="40" t="n"/>
    </row>
    <row r="14" ht="79.5" customHeight="1" s="57">
      <c r="A14" s="54" t="n">
        <v>12</v>
      </c>
      <c r="B14" s="40" t="inlineStr">
        <is>
          <t>Pendataan</t>
        </is>
      </c>
      <c r="C14" s="40" t="inlineStr">
        <is>
          <t>Update Data Ustadz</t>
        </is>
      </c>
      <c r="D14" s="40" t="inlineStr">
        <is>
          <t>Ustadz</t>
        </is>
      </c>
      <c r="E14" s="48" t="inlineStr">
        <is>
          <t>TC-USTADZ-012</t>
        </is>
      </c>
      <c r="F14" s="49" t="inlineStr">
        <is>
          <t>Positive</t>
        </is>
      </c>
      <c r="G14" s="50" t="inlineStr">
        <is>
          <t>High</t>
        </is>
      </c>
      <c r="H14" s="40" t="inlineStr">
        <is>
          <t>Ustadz berhasil mengupdate data pribadi</t>
        </is>
      </c>
      <c r="I14" s="40" t="inlineStr">
        <is>
          <t>Halaman Pendataan Ustadz</t>
        </is>
      </c>
      <c r="J14" s="40" t="inlineStr">
        <is>
          <t>1. Ubah field No. HP
2. Klik 'Simpan'</t>
        </is>
      </c>
      <c r="K14" s="40" t="inlineStr">
        <is>
          <t>No. HP: 081298765432</t>
        </is>
      </c>
      <c r="L14" s="40" t="inlineStr">
        <is>
          <t>Data berhasil diperbarui, muncul sukses</t>
        </is>
      </c>
      <c r="M14" s="40" t="n"/>
      <c r="N14" s="40" t="inlineStr">
        <is>
          <t>Pass</t>
        </is>
      </c>
      <c r="O14" s="40" t="n"/>
    </row>
    <row r="15" ht="79.5" customHeight="1" s="57">
      <c r="A15" s="55" t="n">
        <v>13</v>
      </c>
      <c r="B15" s="46" t="inlineStr">
        <is>
          <t>Access Control</t>
        </is>
      </c>
      <c r="C15" s="46" t="inlineStr">
        <is>
          <t>Ustadz akses halaman Admin</t>
        </is>
      </c>
      <c r="D15" s="46" t="inlineStr">
        <is>
          <t>Ustadz</t>
        </is>
      </c>
      <c r="E15" s="51" t="inlineStr">
        <is>
          <t>TC-USTADZ-013</t>
        </is>
      </c>
      <c r="F15" s="52" t="inlineStr">
        <is>
          <t>Negative</t>
        </is>
      </c>
      <c r="G15" s="53" t="inlineStr">
        <is>
          <t>High</t>
        </is>
      </c>
      <c r="H15" s="46" t="inlineStr">
        <is>
          <t>Ustadz tidak dapat mengakses halaman Admin</t>
        </is>
      </c>
      <c r="I15" s="46" t="inlineStr">
        <is>
          <t>User login sebagai Ustadz</t>
        </is>
      </c>
      <c r="J15" s="46" t="inlineStr">
        <is>
          <t>1. Coba akses /admin secara manual</t>
        </is>
      </c>
      <c r="K15" s="46" t="inlineStr">
        <is>
          <t>URL: /admin</t>
        </is>
      </c>
      <c r="L15" s="46" t="inlineStr">
        <is>
          <t>Akses ditolak, user diredirect ke /ustadz atau muncul error</t>
        </is>
      </c>
      <c r="M15" s="46" t="n"/>
      <c r="N15" s="46" t="inlineStr">
        <is>
          <t>Pass</t>
        </is>
      </c>
      <c r="O15" s="46" t="n"/>
    </row>
    <row r="16" ht="79.5" customHeight="1" s="57">
      <c r="A16" s="55" t="n">
        <v>14</v>
      </c>
      <c r="B16" s="46" t="inlineStr">
        <is>
          <t>Access Control</t>
        </is>
      </c>
      <c r="C16" s="46" t="inlineStr">
        <is>
          <t>Ustadz akses halaman Pengurus</t>
        </is>
      </c>
      <c r="D16" s="46" t="inlineStr">
        <is>
          <t>Ustadz</t>
        </is>
      </c>
      <c r="E16" s="51" t="inlineStr">
        <is>
          <t>TC-USTADZ-014</t>
        </is>
      </c>
      <c r="F16" s="52" t="inlineStr">
        <is>
          <t>Negative</t>
        </is>
      </c>
      <c r="G16" s="53" t="inlineStr">
        <is>
          <t>High</t>
        </is>
      </c>
      <c r="H16" s="46" t="inlineStr">
        <is>
          <t>Ustadz tidak dapat mengakses halaman Pengurus</t>
        </is>
      </c>
      <c r="I16" s="46" t="inlineStr">
        <is>
          <t>User login sebagai Ustadz</t>
        </is>
      </c>
      <c r="J16" s="46" t="inlineStr">
        <is>
          <t>1. Coba akses /pengurus/data-santri secara manual</t>
        </is>
      </c>
      <c r="K16" s="46" t="inlineStr">
        <is>
          <t>URL: /pengurus/data-santri</t>
        </is>
      </c>
      <c r="L16" s="46" t="inlineStr">
        <is>
          <t>Akses ditolak, user diredirect atau muncul error</t>
        </is>
      </c>
      <c r="M16" s="46" t="n"/>
      <c r="N16" s="46" t="inlineStr">
        <is>
          <t>Pass</t>
        </is>
      </c>
      <c r="O16" s="46" t="n"/>
    </row>
    <row r="17" ht="79.5" customHeight="1" s="57">
      <c r="A17" s="54" t="n">
        <v>15</v>
      </c>
      <c r="B17" s="40" t="inlineStr">
        <is>
          <t>Profile</t>
        </is>
      </c>
      <c r="C17" s="40" t="inlineStr">
        <is>
          <t>Profil Ustadz</t>
        </is>
      </c>
      <c r="D17" s="40" t="inlineStr">
        <is>
          <t>Ustadz</t>
        </is>
      </c>
      <c r="E17" s="48" t="inlineStr">
        <is>
          <t>TC-USTADZ-015</t>
        </is>
      </c>
      <c r="F17" s="49" t="inlineStr">
        <is>
          <t>Positive</t>
        </is>
      </c>
      <c r="G17" s="50" t="inlineStr">
        <is>
          <t>High</t>
        </is>
      </c>
      <c r="H17" s="40" t="inlineStr">
        <is>
          <t>Ustadz dapat update profil</t>
        </is>
      </c>
      <c r="I17" s="40" t="inlineStr">
        <is>
          <t>User login sebagai Ustadz</t>
        </is>
      </c>
      <c r="J17" s="40" t="inlineStr">
        <is>
          <t>1. Akses halaman Profil
2. Ubah data
3. Klik 'Simpan Perubahan'</t>
        </is>
      </c>
      <c r="K17" s="40" t="inlineStr">
        <is>
          <t>Nama: Ustadz Senior</t>
        </is>
      </c>
      <c r="L17" s="40" t="inlineStr">
        <is>
          <t>Profil berhasil diperbarui</t>
        </is>
      </c>
      <c r="M17" s="40" t="n"/>
      <c r="N17" s="40" t="inlineStr">
        <is>
          <t>Pass</t>
        </is>
      </c>
      <c r="O17" s="40" t="n"/>
    </row>
    <row r="18" ht="79.5" customHeight="1" s="57">
      <c r="A18" s="55" t="n">
        <v>16</v>
      </c>
      <c r="B18" s="64" t="inlineStr">
        <is>
          <t>Daftar Santri</t>
        </is>
      </c>
      <c r="C18" s="64" t="inlineStr">
        <is>
          <t>Ustadz ubah profil santri</t>
        </is>
      </c>
      <c r="D18" s="64" t="inlineStr">
        <is>
          <t>Ustadz</t>
        </is>
      </c>
      <c r="E18" s="65" t="inlineStr">
        <is>
          <t>TC-USTADZ-016</t>
        </is>
      </c>
      <c r="F18" s="52" t="inlineStr">
        <is>
          <t>Negative</t>
        </is>
      </c>
      <c r="G18" s="53" t="inlineStr">
        <is>
          <t>High</t>
        </is>
      </c>
      <c r="H18" s="64" t="inlineStr">
        <is>
          <t>Ustadz mencoba mengubah data santri binaan secara paksa</t>
        </is>
      </c>
      <c r="I18" s="64" t="inlineStr">
        <is>
          <t>Ustadz berada di halaman daftar santri binaan</t>
        </is>
      </c>
      <c r="J18" s="64" t="inlineStr">
        <is>
          <t>1. Periksa ketersediaan tombol Edit/Hapus pada baris santri</t>
        </is>
      </c>
      <c r="K18" s="64" t="inlineStr">
        <is>
          <t>-</t>
        </is>
      </c>
      <c r="L18" s="64" t="inlineStr">
        <is>
          <t>Tidak ada tombol Edit/Hapus atau fitur modifikasi data santri untuk role Ustadz (read-only)</t>
        </is>
      </c>
      <c r="M18" s="64" t="n"/>
      <c r="N18" s="64" t="inlineStr">
        <is>
          <t>Pass</t>
        </is>
      </c>
      <c r="O18" s="64" t="n"/>
    </row>
    <row r="19" ht="79.5" customHeight="1" s="57">
      <c r="A19" s="55" t="n">
        <v>17</v>
      </c>
      <c r="B19" s="64" t="inlineStr">
        <is>
          <t>Kegiatan</t>
        </is>
      </c>
      <c r="C19" s="64" t="inlineStr">
        <is>
          <t>Tambah Kegiatan Kelas - Judul Kosong (Ustadz)</t>
        </is>
      </c>
      <c r="D19" s="64" t="inlineStr">
        <is>
          <t>Ustadz</t>
        </is>
      </c>
      <c r="E19" s="65" t="inlineStr">
        <is>
          <t>TC-USTADZ-017</t>
        </is>
      </c>
      <c r="F19" s="52" t="inlineStr">
        <is>
          <t>Negative</t>
        </is>
      </c>
      <c r="G19" s="53" t="inlineStr">
        <is>
          <t>High</t>
        </is>
      </c>
      <c r="H19" s="64" t="inlineStr">
        <is>
          <t>Ustadz tambah kegiatan kelas dengan judul kosong</t>
        </is>
      </c>
      <c r="I19" s="64" t="inlineStr">
        <is>
          <t>Ustadz berada di halaman kegiatan kelas</t>
        </is>
      </c>
      <c r="J19" s="64" t="inlineStr">
        <is>
          <t>1. Klik Tambah Kegiatan
2. Kosongkan judul
3. Klik Simpan</t>
        </is>
      </c>
      <c r="K19" s="64" t="inlineStr">
        <is>
          <t>Judul: (kosong)</t>
        </is>
      </c>
      <c r="L19" s="64" t="inlineStr">
        <is>
          <t>Sistem menampilkan validasi required dan menolak submit</t>
        </is>
      </c>
      <c r="M19" s="64" t="n"/>
      <c r="N19" s="64" t="inlineStr">
        <is>
          <t>Pass</t>
        </is>
      </c>
      <c r="O19" s="64" t="n"/>
    </row>
    <row r="20" ht="79.5" customHeight="1" s="57">
      <c r="A20" s="55" t="n">
        <v>18</v>
      </c>
      <c r="B20" s="64" t="inlineStr">
        <is>
          <t>Kegiatan</t>
        </is>
      </c>
      <c r="C20" s="64" t="inlineStr">
        <is>
          <t>Tambah Kegiatan Kelas - Waktu Tidak Valid (Ustadz)</t>
        </is>
      </c>
      <c r="D20" s="64" t="inlineStr">
        <is>
          <t>Ustadz</t>
        </is>
      </c>
      <c r="E20" s="65" t="inlineStr">
        <is>
          <t>TC-USTADZ-018</t>
        </is>
      </c>
      <c r="F20" s="52" t="inlineStr">
        <is>
          <t>Negative</t>
        </is>
      </c>
      <c r="G20" s="53" t="inlineStr">
        <is>
          <t>High</t>
        </is>
      </c>
      <c r="H20" s="64" t="inlineStr">
        <is>
          <t>Ustadz membuat kegiatan dengan jam selesai sebelum jam mulai</t>
        </is>
      </c>
      <c r="I20" s="64" t="inlineStr">
        <is>
          <t>Ustadz berada di halaman kegiatan kelas</t>
        </is>
      </c>
      <c r="J20" s="64" t="inlineStr">
        <is>
          <t>1. Klik Tambah Kegiatan
2. Isi jam selesai lebih awal dari jam mulai.
3. Klik Simpan.</t>
        </is>
      </c>
      <c r="K20" s="64" t="inlineStr">
        <is>
          <t>Jam Mulai: 09:00 | Jam Selesai: 08:00</t>
        </is>
      </c>
      <c r="L20" s="64" t="inlineStr">
        <is>
          <t>Sistem menolak pengiriman dan menampilkan pesan error.</t>
        </is>
      </c>
      <c r="M20" s="64" t="n"/>
      <c r="N20" s="64" t="inlineStr">
        <is>
          <t>Pass</t>
        </is>
      </c>
      <c r="O20" s="64" t="n"/>
    </row>
    <row r="21" ht="14.25" customHeight="1" s="57"/>
    <row r="22" ht="14.25" customHeight="1" s="57"/>
    <row r="23" ht="14.25" customHeight="1" s="57"/>
    <row r="24" ht="14.25" customHeight="1" s="57"/>
    <row r="25" ht="14.25" customHeight="1" s="57"/>
    <row r="26" ht="14.25" customHeight="1" s="57"/>
    <row r="27" ht="14.25" customHeight="1" s="57"/>
    <row r="28" ht="14.25" customHeight="1" s="57"/>
    <row r="29" ht="14.25" customHeight="1" s="57"/>
    <row r="30" ht="14.25" customHeight="1" s="57"/>
    <row r="31" ht="14.25" customHeight="1" s="57"/>
    <row r="32" ht="14.25" customHeight="1" s="57"/>
    <row r="33" ht="14.25" customHeight="1" s="57"/>
    <row r="34" ht="14.25" customHeight="1" s="57"/>
    <row r="35" ht="14.25" customHeight="1" s="57"/>
    <row r="36" ht="14.25" customHeight="1" s="57"/>
    <row r="37" ht="14.25" customHeight="1" s="57"/>
    <row r="38" ht="14.25" customHeight="1" s="57"/>
    <row r="39" ht="14.25" customHeight="1" s="57"/>
    <row r="40" ht="14.25" customHeight="1" s="57"/>
    <row r="41" ht="14.25" customHeight="1" s="57"/>
    <row r="42" ht="14.25" customHeight="1" s="57"/>
    <row r="43" ht="14.25" customHeight="1" s="57"/>
    <row r="44" ht="14.25" customHeight="1" s="57"/>
    <row r="45" ht="14.25" customHeight="1" s="57"/>
    <row r="46" ht="14.25" customHeight="1" s="57"/>
    <row r="47" ht="14.25" customHeight="1" s="57"/>
    <row r="48" ht="14.25" customHeight="1" s="57"/>
    <row r="49" ht="14.25" customHeight="1" s="57"/>
    <row r="50" ht="14.25" customHeight="1" s="57"/>
    <row r="51" ht="14.25" customHeight="1" s="57"/>
    <row r="52" ht="14.25" customHeight="1" s="57"/>
    <row r="53" ht="14.25" customHeight="1" s="57"/>
    <row r="54" ht="14.25" customHeight="1" s="57"/>
    <row r="55" ht="14.25" customHeight="1" s="57"/>
    <row r="56" ht="14.25" customHeight="1" s="57"/>
    <row r="57" ht="14.25" customHeight="1" s="57"/>
    <row r="58" ht="14.25" customHeight="1" s="57"/>
    <row r="59" ht="14.25" customHeight="1" s="57"/>
    <row r="60" ht="14.25" customHeight="1" s="57"/>
    <row r="61" ht="14.25" customHeight="1" s="57"/>
    <row r="62" ht="14.25" customHeight="1" s="57"/>
    <row r="63" ht="14.25" customHeight="1" s="57"/>
    <row r="64" ht="14.25" customHeight="1" s="57"/>
    <row r="65" ht="14.25" customHeight="1" s="57"/>
    <row r="66" ht="14.25" customHeight="1" s="57"/>
    <row r="67" ht="14.25" customHeight="1" s="57"/>
    <row r="68" ht="14.25" customHeight="1" s="57"/>
    <row r="69" ht="14.25" customHeight="1" s="57"/>
    <row r="70" ht="14.25" customHeight="1" s="57"/>
    <row r="71" ht="14.25" customHeight="1" s="57"/>
    <row r="72" ht="14.25" customHeight="1" s="57"/>
    <row r="73" ht="14.25" customHeight="1" s="57"/>
    <row r="74" ht="14.25" customHeight="1" s="57"/>
    <row r="75" ht="14.25" customHeight="1" s="57"/>
    <row r="76" ht="14.25" customHeight="1" s="57"/>
    <row r="77" ht="14.25" customHeight="1" s="57"/>
    <row r="78" ht="14.25" customHeight="1" s="57"/>
    <row r="79" ht="14.25" customHeight="1" s="57"/>
    <row r="80" ht="14.25" customHeight="1" s="57"/>
    <row r="81" ht="14.25" customHeight="1" s="57"/>
    <row r="82" ht="14.25" customHeight="1" s="57"/>
    <row r="83" ht="14.25" customHeight="1" s="57"/>
    <row r="84" ht="14.25" customHeight="1" s="57"/>
    <row r="85" ht="14.25" customHeight="1" s="57"/>
    <row r="86" ht="14.25" customHeight="1" s="57"/>
    <row r="87" ht="14.25" customHeight="1" s="57"/>
    <row r="88" ht="14.25" customHeight="1" s="57"/>
    <row r="89" ht="14.25" customHeight="1" s="57"/>
    <row r="90" ht="14.25" customHeight="1" s="57"/>
    <row r="91" ht="14.25" customHeight="1" s="57"/>
    <row r="92" ht="14.25" customHeight="1" s="57"/>
    <row r="93" ht="14.25" customHeight="1" s="57"/>
    <row r="94" ht="14.25" customHeight="1" s="57"/>
    <row r="95" ht="14.25" customHeight="1" s="57"/>
    <row r="96" ht="14.25" customHeight="1" s="57"/>
    <row r="97" ht="14.25" customHeight="1" s="57"/>
    <row r="98" ht="14.25" customHeight="1" s="57"/>
    <row r="99" ht="14.25" customHeight="1" s="57"/>
    <row r="100" ht="14.25" customHeight="1" s="57"/>
    <row r="101" ht="14.25" customHeight="1" s="57"/>
    <row r="102" ht="14.25" customHeight="1" s="57"/>
    <row r="103" ht="14.25" customHeight="1" s="57"/>
    <row r="104" ht="14.25" customHeight="1" s="57"/>
    <row r="105" ht="14.25" customHeight="1" s="57"/>
    <row r="106" ht="14.25" customHeight="1" s="57"/>
    <row r="107" ht="14.25" customHeight="1" s="57"/>
    <row r="108" ht="14.25" customHeight="1" s="57"/>
    <row r="109" ht="14.25" customHeight="1" s="57"/>
    <row r="110" ht="14.25" customHeight="1" s="57"/>
    <row r="111" ht="14.25" customHeight="1" s="57"/>
    <row r="112" ht="14.25" customHeight="1" s="57"/>
    <row r="113" ht="14.25" customHeight="1" s="57"/>
    <row r="114" ht="14.25" customHeight="1" s="57"/>
    <row r="115" ht="14.25" customHeight="1" s="57"/>
    <row r="116" ht="14.25" customHeight="1" s="57"/>
    <row r="117" ht="14.25" customHeight="1" s="57"/>
    <row r="118" ht="14.25" customHeight="1" s="57"/>
    <row r="119" ht="14.25" customHeight="1" s="57"/>
    <row r="120" ht="14.25" customHeight="1" s="57"/>
    <row r="121" ht="14.25" customHeight="1" s="57"/>
    <row r="122" ht="14.25" customHeight="1" s="57"/>
    <row r="123" ht="14.25" customHeight="1" s="57"/>
    <row r="124" ht="14.25" customHeight="1" s="57"/>
    <row r="125" ht="14.25" customHeight="1" s="57"/>
    <row r="126" ht="14.25" customHeight="1" s="57"/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  <row r="978" ht="14.25" customHeight="1" s="57"/>
    <row r="979" ht="14.25" customHeight="1" s="57"/>
    <row r="980" ht="14.25" customHeight="1" s="57"/>
    <row r="981" ht="14.25" customHeight="1" s="57"/>
    <row r="982" ht="14.25" customHeight="1" s="57"/>
    <row r="983" ht="14.25" customHeight="1" s="57"/>
    <row r="984" ht="14.25" customHeight="1" s="57"/>
    <row r="985" ht="14.25" customHeight="1" s="57"/>
    <row r="986" ht="14.25" customHeight="1" s="57"/>
    <row r="987" ht="14.25" customHeight="1" s="57"/>
    <row r="988" ht="14.25" customHeight="1" s="57"/>
    <row r="989" ht="14.25" customHeight="1" s="57"/>
    <row r="990" ht="14.25" customHeight="1" s="57"/>
    <row r="991" ht="14.25" customHeight="1" s="57"/>
    <row r="992" ht="14.25" customHeight="1" s="57"/>
    <row r="993" ht="14.25" customHeight="1" s="57"/>
    <row r="994" ht="14.25" customHeight="1" s="57"/>
    <row r="995" ht="14.25" customHeight="1" s="57"/>
    <row r="996" ht="14.25" customHeight="1" s="57"/>
    <row r="997" ht="14.25" customHeight="1" s="57"/>
    <row r="998" ht="14.25" customHeight="1" s="57"/>
    <row r="999" ht="14.25" customHeight="1" s="57"/>
    <row r="1000" ht="14.25" customHeight="1" s="57"/>
  </sheetData>
  <autoFilter ref="$A$2:$O$17"/>
  <mergeCells count="1">
    <mergeCell ref="A1:O1"/>
  </mergeCells>
  <dataValidations count="1">
    <dataValidation sqref="N3:N18" showDropDown="0" showInputMessage="0" showErrorMessage="0" allowBlank="1" type="list">
      <formula1>"Pass,Fail,Blocked,Not Tested"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57" min="1" max="1"/>
    <col width="18" customWidth="1" style="57" min="2" max="2"/>
    <col width="25" customWidth="1" style="57" min="3" max="3"/>
    <col width="14" customWidth="1" style="57" min="4" max="4"/>
    <col width="18" customWidth="1" style="57" min="5" max="5"/>
    <col width="10" customWidth="1" style="57" min="6" max="6"/>
    <col width="11.57" customWidth="1" style="57" min="7" max="7"/>
    <col width="48" customWidth="1" style="57" min="8" max="8"/>
    <col width="35" customWidth="1" style="57" min="9" max="9"/>
    <col width="55" customWidth="1" style="57" min="10" max="10"/>
    <col width="35" customWidth="1" style="57" min="11" max="11"/>
    <col width="48" customWidth="1" style="57" min="12" max="12"/>
    <col width="20" customWidth="1" style="57" min="13" max="13"/>
    <col width="12" customWidth="1" style="57" min="14" max="14"/>
    <col width="20" customWidth="1" style="57" min="15" max="15"/>
    <col width="8.710000000000001" customWidth="1" style="57" min="16" max="26"/>
  </cols>
  <sheetData>
    <row r="1" ht="27.75" customHeight="1" s="57">
      <c r="A1" s="63" t="inlineStr">
        <is>
          <t>TEST CASE BLACKBOX - SANTRI | SIM-Tren PPDNY</t>
        </is>
      </c>
    </row>
    <row r="2" ht="31.5" customHeight="1" s="57">
      <c r="A2" s="34" t="inlineStr">
        <is>
          <t>No</t>
        </is>
      </c>
      <c r="B2" s="34" t="inlineStr">
        <is>
          <t>Modul</t>
        </is>
      </c>
      <c r="C2" s="34" t="inlineStr">
        <is>
          <t>Nama Fitur/Halaman</t>
        </is>
      </c>
      <c r="D2" s="34" t="inlineStr">
        <is>
          <t>Role Pengguna</t>
        </is>
      </c>
      <c r="E2" s="34" t="inlineStr">
        <is>
          <t>Test Case ID</t>
        </is>
      </c>
      <c r="F2" s="34" t="inlineStr">
        <is>
          <t>Jenis</t>
        </is>
      </c>
      <c r="G2" s="34" t="inlineStr">
        <is>
          <t>Prioritas</t>
        </is>
      </c>
      <c r="H2" s="34" t="inlineStr">
        <is>
          <t>Skenario Pengujian</t>
        </is>
      </c>
      <c r="I2" s="34" t="inlineStr">
        <is>
          <t>Precondition</t>
        </is>
      </c>
      <c r="J2" s="34" t="inlineStr">
        <is>
          <t>Langkah Pengujian</t>
        </is>
      </c>
      <c r="K2" s="34" t="inlineStr">
        <is>
          <t>Data Uji</t>
        </is>
      </c>
      <c r="L2" s="34" t="inlineStr">
        <is>
          <t>Expected Result</t>
        </is>
      </c>
      <c r="M2" s="34" t="inlineStr">
        <is>
          <t>Actual Result</t>
        </is>
      </c>
      <c r="N2" s="34" t="inlineStr">
        <is>
          <t>Status</t>
        </is>
      </c>
      <c r="O2" s="34" t="inlineStr">
        <is>
          <t>Catatan/Notes</t>
        </is>
      </c>
    </row>
    <row r="3" ht="79.5" customHeight="1" s="57">
      <c r="A3" s="54" t="n">
        <v>1</v>
      </c>
      <c r="B3" s="40" t="inlineStr">
        <is>
          <t>Dashboard</t>
        </is>
      </c>
      <c r="C3" s="40" t="inlineStr">
        <is>
          <t>Dashboard Santri</t>
        </is>
      </c>
      <c r="D3" s="40" t="inlineStr">
        <is>
          <t>Santri</t>
        </is>
      </c>
      <c r="E3" s="48" t="inlineStr">
        <is>
          <t>TC-SANTRI-001</t>
        </is>
      </c>
      <c r="F3" s="49" t="inlineStr">
        <is>
          <t>Positive</t>
        </is>
      </c>
      <c r="G3" s="50" t="inlineStr">
        <is>
          <t>High</t>
        </is>
      </c>
      <c r="H3" s="40" t="inlineStr">
        <is>
          <t>Dashboard Santri berhasil dimuat dengan data personal santri</t>
        </is>
      </c>
      <c r="I3" s="40" t="inlineStr">
        <is>
          <t>User login sebagai Santri</t>
        </is>
      </c>
      <c r="J3" s="40" t="inlineStr">
        <is>
          <t>1. Login sebagai Santri
2. Akses /santri</t>
        </is>
      </c>
      <c r="K3" s="40" t="inlineStr">
        <is>
          <t>-</t>
        </is>
      </c>
      <c r="L3" s="40" t="inlineStr">
        <is>
          <t>Dashboard tampil dengan: info profil, tagihan aktif, kegiatan mendatang, layanan, notifikasi, FAQ</t>
        </is>
      </c>
      <c r="M3" s="40" t="n"/>
      <c r="N3" s="40" t="inlineStr">
        <is>
          <t>Pass</t>
        </is>
      </c>
      <c r="O3" s="40" t="n"/>
    </row>
    <row r="4" ht="79.5" customHeight="1" s="57">
      <c r="A4" s="54" t="n">
        <v>2</v>
      </c>
      <c r="B4" s="40" t="inlineStr">
        <is>
          <t>Dashboard</t>
        </is>
      </c>
      <c r="C4" s="40" t="inlineStr">
        <is>
          <t>Notifikasi Santri</t>
        </is>
      </c>
      <c r="D4" s="40" t="inlineStr">
        <is>
          <t>Santri</t>
        </is>
      </c>
      <c r="E4" s="48" t="inlineStr">
        <is>
          <t>TC-SANTRI-002</t>
        </is>
      </c>
      <c r="F4" s="49" t="inlineStr">
        <is>
          <t>Positive</t>
        </is>
      </c>
      <c r="G4" s="50" t="inlineStr">
        <is>
          <t>Medium</t>
        </is>
      </c>
      <c r="H4" s="40" t="inlineStr">
        <is>
          <t>NotificationDropdown tampil saat ikon notifikasi diklik</t>
        </is>
      </c>
      <c r="I4" s="40" t="inlineStr">
        <is>
          <t>Dashboard Santri</t>
        </is>
      </c>
      <c r="J4" s="40" t="inlineStr">
        <is>
          <t>1. Klik ikon Bell (notifikasi)
2. Lihat dropdown</t>
        </is>
      </c>
      <c r="K4" s="40" t="inlineStr">
        <is>
          <t>-</t>
        </is>
      </c>
      <c r="L4" s="40" t="inlineStr">
        <is>
          <t>Dropdown notifikasi terbuka menampilkan daftar notifikasi</t>
        </is>
      </c>
      <c r="M4" s="40" t="n"/>
      <c r="N4" s="40" t="inlineStr">
        <is>
          <t>Pass</t>
        </is>
      </c>
      <c r="O4" s="40" t="n"/>
    </row>
    <row r="5" ht="79.5" customHeight="1" s="57">
      <c r="A5" s="54" t="n">
        <v>3</v>
      </c>
      <c r="B5" s="40" t="inlineStr">
        <is>
          <t>Dashboard</t>
        </is>
      </c>
      <c r="C5" s="40" t="inlineStr">
        <is>
          <t>Logout Santri</t>
        </is>
      </c>
      <c r="D5" s="40" t="inlineStr">
        <is>
          <t>Santri</t>
        </is>
      </c>
      <c r="E5" s="48" t="inlineStr">
        <is>
          <t>TC-SANTRI-003</t>
        </is>
      </c>
      <c r="F5" s="49" t="inlineStr">
        <is>
          <t>Positive</t>
        </is>
      </c>
      <c r="G5" s="50" t="inlineStr">
        <is>
          <t>High</t>
        </is>
      </c>
      <c r="H5" s="40" t="inlineStr">
        <is>
          <t>Santri berhasil logout</t>
        </is>
      </c>
      <c r="I5" s="40" t="inlineStr">
        <is>
          <t>User login sebagai Santri</t>
        </is>
      </c>
      <c r="J5" s="40" t="inlineStr">
        <is>
          <t>1. Klik menu/tombol Logout pada dashboard</t>
        </is>
      </c>
      <c r="K5" s="40" t="inlineStr">
        <is>
          <t>-</t>
        </is>
      </c>
      <c r="L5" s="40" t="inlineStr">
        <is>
          <t>Token terhapus dari localStorage, user diarahkan ke /login</t>
        </is>
      </c>
      <c r="M5" s="40" t="n"/>
      <c r="N5" s="40" t="inlineStr">
        <is>
          <t>Pass</t>
        </is>
      </c>
      <c r="O5" s="40" t="n"/>
    </row>
    <row r="6" ht="79.5" customHeight="1" s="57">
      <c r="A6" s="54" t="n">
        <v>4</v>
      </c>
      <c r="B6" s="40" t="inlineStr">
        <is>
          <t>Dashboard</t>
        </is>
      </c>
      <c r="C6" s="40" t="inlineStr">
        <is>
          <t>FAQ Santri</t>
        </is>
      </c>
      <c r="D6" s="40" t="inlineStr">
        <is>
          <t>Santri</t>
        </is>
      </c>
      <c r="E6" s="48" t="inlineStr">
        <is>
          <t>TC-SANTRI-004</t>
        </is>
      </c>
      <c r="F6" s="49" t="inlineStr">
        <is>
          <t>Positive</t>
        </is>
      </c>
      <c r="G6" s="50" t="inlineStr">
        <is>
          <t>Medium</t>
        </is>
      </c>
      <c r="H6" s="40" t="inlineStr">
        <is>
          <t>Santri dapat membuka FAQ di dashboard</t>
        </is>
      </c>
      <c r="I6" s="40" t="inlineStr">
        <is>
          <t>Dashboard Santri</t>
        </is>
      </c>
      <c r="J6" s="40" t="inlineStr">
        <is>
          <t>1. Klik salah satu item FAQ
2. Lihat konten yang muncul</t>
        </is>
      </c>
      <c r="K6" s="40" t="inlineStr">
        <is>
          <t>-</t>
        </is>
      </c>
      <c r="L6" s="40" t="inlineStr">
        <is>
          <t>Item FAQ terbuka menampilkan jawaban (accordion), item lain tertutup</t>
        </is>
      </c>
      <c r="M6" s="40" t="n"/>
      <c r="N6" s="40" t="inlineStr">
        <is>
          <t>Pass</t>
        </is>
      </c>
      <c r="O6" s="40" t="n"/>
    </row>
    <row r="7" ht="79.5" customHeight="1" s="57">
      <c r="A7" s="54" t="n">
        <v>5</v>
      </c>
      <c r="B7" s="40" t="inlineStr">
        <is>
          <t>Pendataan</t>
        </is>
      </c>
      <c r="C7" s="40" t="inlineStr">
        <is>
          <t>Halaman Pendataan Santri</t>
        </is>
      </c>
      <c r="D7" s="40" t="inlineStr">
        <is>
          <t>Santri</t>
        </is>
      </c>
      <c r="E7" s="48" t="inlineStr">
        <is>
          <t>TC-SANTRI-005</t>
        </is>
      </c>
      <c r="F7" s="49" t="inlineStr">
        <is>
          <t>Positive</t>
        </is>
      </c>
      <c r="G7" s="50" t="inlineStr">
        <is>
          <t>High</t>
        </is>
      </c>
      <c r="H7" s="40" t="inlineStr">
        <is>
          <t>Santri dapat melihat dan update data dirinya</t>
        </is>
      </c>
      <c r="I7" s="40" t="inlineStr">
        <is>
          <t>User login sebagai Santri</t>
        </is>
      </c>
      <c r="J7" s="40" t="inlineStr">
        <is>
          <t>1. Akses menu Pendataan
2. Tunggu loading</t>
        </is>
      </c>
      <c r="K7" s="40" t="inlineStr">
        <is>
          <t>-</t>
        </is>
      </c>
      <c r="L7" s="40" t="inlineStr">
        <is>
          <t>Form data diri santri tampil (nama, NIS, email, no HP, alamat, kelas, kamar, dll.)</t>
        </is>
      </c>
      <c r="M7" s="40" t="n"/>
      <c r="N7" s="40" t="inlineStr">
        <is>
          <t>Pass</t>
        </is>
      </c>
      <c r="O7" s="40" t="n"/>
    </row>
    <row r="8" ht="79.5" customHeight="1" s="57">
      <c r="A8" s="54" t="n">
        <v>6</v>
      </c>
      <c r="B8" s="40" t="inlineStr">
        <is>
          <t>Keuangan</t>
        </is>
      </c>
      <c r="C8" s="40" t="inlineStr">
        <is>
          <t>Halaman Keuangan Santri</t>
        </is>
      </c>
      <c r="D8" s="40" t="inlineStr">
        <is>
          <t>Santri</t>
        </is>
      </c>
      <c r="E8" s="48" t="inlineStr">
        <is>
          <t>TC-SANTRI-008</t>
        </is>
      </c>
      <c r="F8" s="49" t="inlineStr">
        <is>
          <t>Positive</t>
        </is>
      </c>
      <c r="G8" s="50" t="inlineStr">
        <is>
          <t>High</t>
        </is>
      </c>
      <c r="H8" s="40" t="inlineStr">
        <is>
          <t>Santri dapat melihat tagihan keuangannya</t>
        </is>
      </c>
      <c r="I8" s="40" t="inlineStr">
        <is>
          <t>User login sebagai Santri</t>
        </is>
      </c>
      <c r="J8" s="40" t="inlineStr">
        <is>
          <t>1. Akses menu Keuangan
2. Tunggu loading</t>
        </is>
      </c>
      <c r="K8" s="40" t="inlineStr">
        <is>
          <t>-</t>
        </is>
      </c>
      <c r="L8" s="40" t="inlineStr">
        <is>
          <t>Daftar tagihan santri tampil dengan nama tagihan, nominal, jatuh tempo, dan status</t>
        </is>
      </c>
      <c r="M8" s="40" t="n"/>
      <c r="N8" s="40" t="inlineStr">
        <is>
          <t>Pass</t>
        </is>
      </c>
      <c r="O8" s="40" t="n"/>
    </row>
    <row r="9" ht="79.5" customHeight="1" s="57">
      <c r="A9" s="54" t="n">
        <v>7</v>
      </c>
      <c r="B9" s="40" t="inlineStr">
        <is>
          <t>Keuangan</t>
        </is>
      </c>
      <c r="C9" s="40" t="inlineStr">
        <is>
          <t>Filter Tagihan Santri</t>
        </is>
      </c>
      <c r="D9" s="40" t="inlineStr">
        <is>
          <t>Santri</t>
        </is>
      </c>
      <c r="E9" s="48" t="inlineStr">
        <is>
          <t>TC-SANTRI-009</t>
        </is>
      </c>
      <c r="F9" s="49" t="inlineStr">
        <is>
          <t>Positive</t>
        </is>
      </c>
      <c r="G9" s="50" t="inlineStr">
        <is>
          <t>Medium</t>
        </is>
      </c>
      <c r="H9" s="40" t="inlineStr">
        <is>
          <t>Santri dapat memfilter tagihan berdasarkan status</t>
        </is>
      </c>
      <c r="I9" s="40" t="inlineStr">
        <is>
          <t>Halaman Keuangan Santri</t>
        </is>
      </c>
      <c r="J9" s="40" t="inlineStr">
        <is>
          <t>1. Pilih filter status 'Aktif'</t>
        </is>
      </c>
      <c r="K9" s="40" t="inlineStr">
        <is>
          <t>-</t>
        </is>
      </c>
      <c r="L9" s="40" t="inlineStr">
        <is>
          <t>Hanya tagihan dengan status Aktif/belum lunas yang tampil</t>
        </is>
      </c>
      <c r="M9" s="40" t="n"/>
      <c r="N9" s="40" t="inlineStr">
        <is>
          <t>Pass</t>
        </is>
      </c>
      <c r="O9" s="40" t="n"/>
    </row>
    <row r="10" ht="79.5" customHeight="1" s="57">
      <c r="A10" s="54" t="n">
        <v>8</v>
      </c>
      <c r="B10" s="40" t="inlineStr">
        <is>
          <t>Layanan</t>
        </is>
      </c>
      <c r="C10" s="40" t="inlineStr">
        <is>
          <t>Halaman Layanan Santri</t>
        </is>
      </c>
      <c r="D10" s="40" t="inlineStr">
        <is>
          <t>Santri</t>
        </is>
      </c>
      <c r="E10" s="48" t="inlineStr">
        <is>
          <t>TC-SANTRI-012</t>
        </is>
      </c>
      <c r="F10" s="49" t="inlineStr">
        <is>
          <t>Positive</t>
        </is>
      </c>
      <c r="G10" s="50" t="inlineStr">
        <is>
          <t>High</t>
        </is>
      </c>
      <c r="H10" s="40" t="inlineStr">
        <is>
          <t>Santri dapat melihat daftar jenis layanan yang tersedia</t>
        </is>
      </c>
      <c r="I10" s="40" t="inlineStr">
        <is>
          <t>User login sebagai Santri</t>
        </is>
      </c>
      <c r="J10" s="40" t="inlineStr">
        <is>
          <t>1. Akses menu Layanan
2. Tunggu loading</t>
        </is>
      </c>
      <c r="K10" s="40" t="inlineStr">
        <is>
          <t>-</t>
        </is>
      </c>
      <c r="L10" s="40" t="inlineStr">
        <is>
          <t>Daftar jenis layanan tampil</t>
        </is>
      </c>
      <c r="M10" s="40" t="n"/>
      <c r="N10" s="40" t="inlineStr">
        <is>
          <t>Pass</t>
        </is>
      </c>
      <c r="O10" s="40" t="n"/>
    </row>
    <row r="11" ht="79.5" customHeight="1" s="57">
      <c r="A11" s="54" t="n">
        <v>9</v>
      </c>
      <c r="B11" s="40" t="inlineStr">
        <is>
          <t>Layanan</t>
        </is>
      </c>
      <c r="C11" s="40" t="inlineStr">
        <is>
          <t>Ajukan Layanan</t>
        </is>
      </c>
      <c r="D11" s="40" t="inlineStr">
        <is>
          <t>Santri</t>
        </is>
      </c>
      <c r="E11" s="48" t="inlineStr">
        <is>
          <t>TC-SANTRI-013</t>
        </is>
      </c>
      <c r="F11" s="49" t="inlineStr">
        <is>
          <t>Positive</t>
        </is>
      </c>
      <c r="G11" s="50" t="inlineStr">
        <is>
          <t>High</t>
        </is>
      </c>
      <c r="H11" s="40" t="inlineStr">
        <is>
          <t>Santri berhasil mengajukan permintaan layanan</t>
        </is>
      </c>
      <c r="I11" s="40" t="inlineStr">
        <is>
          <t>Halaman Layanan Santri</t>
        </is>
      </c>
      <c r="J11" s="40" t="inlineStr">
        <is>
          <t>1. Klik salah satu jenis layanan
2. Isi keterangan ajuan
3. Klik 'Ajukan'</t>
        </is>
      </c>
      <c r="K11" s="40" t="inlineStr">
        <is>
          <t>Layanan: Izin Keluar | Keterangan: Sakit</t>
        </is>
      </c>
      <c r="L11" s="40" t="inlineStr">
        <is>
          <t>Pengajuan berhasil, tampil di Riwayat Layanan dengan status Menunggu</t>
        </is>
      </c>
      <c r="M11" s="40" t="n"/>
      <c r="N11" s="40" t="inlineStr">
        <is>
          <t>Pass</t>
        </is>
      </c>
      <c r="O11" s="40" t="n"/>
    </row>
    <row r="12" ht="79.5" customHeight="1" s="57">
      <c r="A12" s="55" t="n">
        <v>10</v>
      </c>
      <c r="B12" s="46" t="inlineStr">
        <is>
          <t>Layanan</t>
        </is>
      </c>
      <c r="C12" s="46" t="inlineStr">
        <is>
          <t>Ajukan Layanan - Keterangan Kosong</t>
        </is>
      </c>
      <c r="D12" s="46" t="inlineStr">
        <is>
          <t>Santri</t>
        </is>
      </c>
      <c r="E12" s="51" t="inlineStr">
        <is>
          <t>TC-SANTRI-014</t>
        </is>
      </c>
      <c r="F12" s="52" t="inlineStr">
        <is>
          <t>Negative</t>
        </is>
      </c>
      <c r="G12" s="53" t="inlineStr">
        <is>
          <t>Medium</t>
        </is>
      </c>
      <c r="H12" s="46" t="inlineStr">
        <is>
          <t>Ajukan layanan gagal jika keterangan kosong (jika required)</t>
        </is>
      </c>
      <c r="I12" s="46" t="inlineStr">
        <is>
          <t>Halaman Layanan Santri</t>
        </is>
      </c>
      <c r="J12" s="46" t="inlineStr">
        <is>
          <t>1. Klik jenis layanan
2. Kosongkan field keterangan
3. Klik 'Ajukan'</t>
        </is>
      </c>
      <c r="K12" s="46" t="inlineStr">
        <is>
          <t>Keterangan: (kosong)</t>
        </is>
      </c>
      <c r="L12" s="46" t="inlineStr">
        <is>
          <t>Validasi muncul, pengajuan tidak tersubmit</t>
        </is>
      </c>
      <c r="M12" s="46" t="n"/>
      <c r="N12" s="46" t="inlineStr">
        <is>
          <t>Pass</t>
        </is>
      </c>
      <c r="O12" s="46" t="n"/>
    </row>
    <row r="13" ht="79.5" customHeight="1" s="57">
      <c r="A13" s="54" t="n">
        <v>11</v>
      </c>
      <c r="B13" s="40" t="inlineStr">
        <is>
          <t>Riwayat Layanan</t>
        </is>
      </c>
      <c r="C13" s="40" t="inlineStr">
        <is>
          <t>Halaman Riwayat Layanan Santri</t>
        </is>
      </c>
      <c r="D13" s="40" t="inlineStr">
        <is>
          <t>Santri</t>
        </is>
      </c>
      <c r="E13" s="48" t="inlineStr">
        <is>
          <t>TC-SANTRI-015</t>
        </is>
      </c>
      <c r="F13" s="49" t="inlineStr">
        <is>
          <t>Positive</t>
        </is>
      </c>
      <c r="G13" s="50" t="inlineStr">
        <is>
          <t>High</t>
        </is>
      </c>
      <c r="H13" s="40" t="inlineStr">
        <is>
          <t>Santri dapat melihat riwayat layanan yang diajukan</t>
        </is>
      </c>
      <c r="I13" s="40" t="inlineStr">
        <is>
          <t>User login sebagai Santri</t>
        </is>
      </c>
      <c r="J13" s="40" t="inlineStr">
        <is>
          <t>1. Akses menu Riwayat Layanan
2. Tunggu loading</t>
        </is>
      </c>
      <c r="K13" s="40" t="inlineStr">
        <is>
          <t>-</t>
        </is>
      </c>
      <c r="L13" s="40" t="inlineStr">
        <is>
          <t>Riwayat layanan santri tampil dengan status setiap pengajuan</t>
        </is>
      </c>
      <c r="M13" s="40" t="n"/>
      <c r="N13" s="40" t="inlineStr">
        <is>
          <t>Pass</t>
        </is>
      </c>
      <c r="O13" s="40" t="n"/>
    </row>
    <row r="14" ht="79.5" customHeight="1" s="57">
      <c r="A14" s="54" t="n">
        <v>12</v>
      </c>
      <c r="B14" s="40" t="inlineStr">
        <is>
          <t>Riwayat Layanan</t>
        </is>
      </c>
      <c r="C14" s="40" t="inlineStr">
        <is>
          <t>Beri Rating Layanan Selesai</t>
        </is>
      </c>
      <c r="D14" s="40" t="inlineStr">
        <is>
          <t>Santri</t>
        </is>
      </c>
      <c r="E14" s="48" t="inlineStr">
        <is>
          <t>TC-SANTRI-016</t>
        </is>
      </c>
      <c r="F14" s="49" t="inlineStr">
        <is>
          <t>Positive</t>
        </is>
      </c>
      <c r="G14" s="50" t="inlineStr">
        <is>
          <t>High</t>
        </is>
      </c>
      <c r="H14" s="40" t="inlineStr">
        <is>
          <t>Santri dapat memberi rating/feedback untuk layanan yang sudah selesai</t>
        </is>
      </c>
      <c r="I14" s="40" t="inlineStr">
        <is>
          <t>Halaman Riwayat Layanan, ada layanan dengan status 'Selesai'</t>
        </is>
      </c>
      <c r="J14" s="40" t="inlineStr">
        <is>
          <t>1. Klik layanan berstatus Selesai
2. Isi rating (1-5)
3. Klik 'Kirim'</t>
        </is>
      </c>
      <c r="K14" s="40" t="inlineStr">
        <is>
          <t>Rating: 5 | Komentar: Pelayanan sangat baik</t>
        </is>
      </c>
      <c r="L14" s="40" t="inlineStr">
        <is>
          <t>Rating berhasil tersimpan, muncul sukses</t>
        </is>
      </c>
      <c r="M14" s="40" t="n"/>
      <c r="N14" s="40" t="inlineStr">
        <is>
          <t>Pass</t>
        </is>
      </c>
      <c r="O14" s="40" t="n"/>
    </row>
    <row r="15" ht="79.5" customHeight="1" s="57">
      <c r="A15" s="54" t="n">
        <v>13</v>
      </c>
      <c r="B15" s="40" t="inlineStr">
        <is>
          <t>Kegiatan</t>
        </is>
      </c>
      <c r="C15" s="40" t="inlineStr">
        <is>
          <t>Halaman Kegiatan Santri</t>
        </is>
      </c>
      <c r="D15" s="40" t="inlineStr">
        <is>
          <t>Santri</t>
        </is>
      </c>
      <c r="E15" s="48" t="inlineStr">
        <is>
          <t>TC-SANTRI-017</t>
        </is>
      </c>
      <c r="F15" s="49" t="inlineStr">
        <is>
          <t>Positive</t>
        </is>
      </c>
      <c r="G15" s="50" t="inlineStr">
        <is>
          <t>High</t>
        </is>
      </c>
      <c r="H15" s="40" t="inlineStr">
        <is>
          <t>Santri dapat melihat kegiatan yang berlaku untuk kelasnya</t>
        </is>
      </c>
      <c r="I15" s="40" t="inlineStr">
        <is>
          <t>User login sebagai Santri</t>
        </is>
      </c>
      <c r="J15" s="40" t="inlineStr">
        <is>
          <t>1. Akses menu Kegiatan
2. Tunggu loading</t>
        </is>
      </c>
      <c r="K15" s="40" t="inlineStr">
        <is>
          <t>-</t>
        </is>
      </c>
      <c r="L15" s="40" t="inlineStr">
        <is>
          <t>Daftar kegiatan tampil (global dan khusus kelas/kamar santri)</t>
        </is>
      </c>
      <c r="M15" s="40" t="n"/>
      <c r="N15" s="40" t="inlineStr">
        <is>
          <t>Pass</t>
        </is>
      </c>
      <c r="O15" s="40" t="n"/>
    </row>
    <row r="16" ht="79.5" customHeight="1" s="57">
      <c r="A16" s="54" t="n">
        <v>14</v>
      </c>
      <c r="B16" s="40" t="inlineStr">
        <is>
          <t>Pengaduan</t>
        </is>
      </c>
      <c r="C16" s="40" t="inlineStr">
        <is>
          <t>Halaman Pengaduan Santri</t>
        </is>
      </c>
      <c r="D16" s="40" t="inlineStr">
        <is>
          <t>Santri</t>
        </is>
      </c>
      <c r="E16" s="48" t="inlineStr">
        <is>
          <t>TC-SANTRI-018</t>
        </is>
      </c>
      <c r="F16" s="49" t="inlineStr">
        <is>
          <t>Positive</t>
        </is>
      </c>
      <c r="G16" s="50" t="inlineStr">
        <is>
          <t>High</t>
        </is>
      </c>
      <c r="H16" s="40" t="inlineStr">
        <is>
          <t>Santri dapat membuat dan melihat pengaduan</t>
        </is>
      </c>
      <c r="I16" s="40" t="inlineStr">
        <is>
          <t>User login sebagai Santri</t>
        </is>
      </c>
      <c r="J16" s="40" t="inlineStr">
        <is>
          <t>1. Akses menu Pengaduan
2. Tunggu loading</t>
        </is>
      </c>
      <c r="K16" s="40" t="inlineStr">
        <is>
          <t>-</t>
        </is>
      </c>
      <c r="L16" s="40" t="inlineStr">
        <is>
          <t>Daftar pengaduan santri tampil</t>
        </is>
      </c>
      <c r="M16" s="40" t="n"/>
      <c r="N16" s="40" t="inlineStr">
        <is>
          <t>Pass</t>
        </is>
      </c>
      <c r="O16" s="40" t="n"/>
    </row>
    <row r="17" ht="79.5" customHeight="1" s="57">
      <c r="A17" s="55" t="n">
        <v>15</v>
      </c>
      <c r="B17" s="46" t="inlineStr">
        <is>
          <t>Access Control</t>
        </is>
      </c>
      <c r="C17" s="46" t="inlineStr">
        <is>
          <t>Santri akses halaman Admin</t>
        </is>
      </c>
      <c r="D17" s="46" t="inlineStr">
        <is>
          <t>Santri</t>
        </is>
      </c>
      <c r="E17" s="51" t="inlineStr">
        <is>
          <t>TC-SANTRI-021</t>
        </is>
      </c>
      <c r="F17" s="52" t="inlineStr">
        <is>
          <t>Negative</t>
        </is>
      </c>
      <c r="G17" s="53" t="inlineStr">
        <is>
          <t>High</t>
        </is>
      </c>
      <c r="H17" s="46" t="inlineStr">
        <is>
          <t>Santri tidak dapat mengakses halaman Admin</t>
        </is>
      </c>
      <c r="I17" s="46" t="inlineStr">
        <is>
          <t>User login sebagai Santri</t>
        </is>
      </c>
      <c r="J17" s="46" t="inlineStr">
        <is>
          <t>1. Coba akses /admin secara manual</t>
        </is>
      </c>
      <c r="K17" s="46" t="inlineStr">
        <is>
          <t>URL: /admin</t>
        </is>
      </c>
      <c r="L17" s="46" t="inlineStr">
        <is>
          <t>Akses ditolak, user diredirect ke /santri atau muncul error</t>
        </is>
      </c>
      <c r="M17" s="46" t="n"/>
      <c r="N17" s="46" t="inlineStr">
        <is>
          <t>Pass</t>
        </is>
      </c>
      <c r="O17" s="46" t="n"/>
    </row>
    <row r="18" ht="79.5" customHeight="1" s="57">
      <c r="A18" s="55" t="n">
        <v>16</v>
      </c>
      <c r="B18" s="64" t="inlineStr">
        <is>
          <t>Pengaduan</t>
        </is>
      </c>
      <c r="C18" s="64" t="inlineStr">
        <is>
          <t>Ajukan Pengaduan - Judul Kosong</t>
        </is>
      </c>
      <c r="D18" s="64" t="inlineStr">
        <is>
          <t>Santri</t>
        </is>
      </c>
      <c r="E18" s="65" t="inlineStr">
        <is>
          <t>TC-SANTRI-022</t>
        </is>
      </c>
      <c r="F18" s="52" t="inlineStr">
        <is>
          <t>Negative</t>
        </is>
      </c>
      <c r="G18" s="53" t="inlineStr">
        <is>
          <t>High</t>
        </is>
      </c>
      <c r="H18" s="64" t="inlineStr">
        <is>
          <t>Santri mengajukan pengaduan dengan judul kosong</t>
        </is>
      </c>
      <c r="I18" s="64" t="inlineStr">
        <is>
          <t>Santri berada di form pengaduan</t>
        </is>
      </c>
      <c r="J18" s="64" t="inlineStr">
        <is>
          <t>1. Kosongkan judul
2. Isi deskripsi aduan
3. Klik Kirim</t>
        </is>
      </c>
      <c r="K18" s="64" t="inlineStr">
        <is>
          <t>Judul: (kosong)</t>
        </is>
      </c>
      <c r="L18" s="64" t="inlineStr">
        <is>
          <t>Sistem menampilkan error validasi required dan menolak pengajuan</t>
        </is>
      </c>
      <c r="M18" s="64" t="n"/>
      <c r="N18" s="64" t="inlineStr">
        <is>
          <t>Pass</t>
        </is>
      </c>
      <c r="O18" s="64" t="n"/>
    </row>
    <row r="19" ht="79.5" customHeight="1" s="57">
      <c r="A19" s="55" t="n">
        <v>17</v>
      </c>
      <c r="B19" s="64" t="inlineStr">
        <is>
          <t>Layanan</t>
        </is>
      </c>
      <c r="C19" s="64" t="inlineStr">
        <is>
          <t>Hapus Riwayat Layanan</t>
        </is>
      </c>
      <c r="D19" s="64" t="inlineStr">
        <is>
          <t>Santri</t>
        </is>
      </c>
      <c r="E19" s="65" t="inlineStr">
        <is>
          <t>TC-SANTRI-023</t>
        </is>
      </c>
      <c r="F19" s="52" t="inlineStr">
        <is>
          <t>Negative</t>
        </is>
      </c>
      <c r="G19" s="53" t="inlineStr">
        <is>
          <t>High</t>
        </is>
      </c>
      <c r="H19" s="64" t="inlineStr">
        <is>
          <t>Santri mencoba menghapus riwayat pengajuan layanan miliknya</t>
        </is>
      </c>
      <c r="I19" s="64" t="inlineStr">
        <is>
          <t>Santri berada di halaman riwayat layanan</t>
        </is>
      </c>
      <c r="J19" s="64" t="inlineStr">
        <is>
          <t>1. Periksa ketersediaan opsi Hapus/Delete pada daftar riwayat</t>
        </is>
      </c>
      <c r="K19" s="64" t="inlineStr">
        <is>
          <t>-</t>
        </is>
      </c>
      <c r="L19" s="64" t="inlineStr">
        <is>
          <t>Tidak ada tombol atau opsi hapus untuk riwayat layanan (data tersimpan sebagai riwayat permanen)</t>
        </is>
      </c>
      <c r="M19" s="64" t="n"/>
      <c r="N19" s="64" t="inlineStr">
        <is>
          <t>Pass</t>
        </is>
      </c>
      <c r="O19" s="64" t="n"/>
    </row>
    <row r="20" ht="79.5" customHeight="1" s="57">
      <c r="A20" s="55" t="n">
        <v>18</v>
      </c>
      <c r="B20" s="64" t="inlineStr">
        <is>
          <t>Pengaduan</t>
        </is>
      </c>
      <c r="C20" s="64" t="inlineStr">
        <is>
          <t>Ajukan Pengaduan - Deskripsi Kosong</t>
        </is>
      </c>
      <c r="D20" s="64" t="inlineStr">
        <is>
          <t>Santri</t>
        </is>
      </c>
      <c r="E20" s="65" t="inlineStr">
        <is>
          <t>TC-SANTRI-024</t>
        </is>
      </c>
      <c r="F20" s="52" t="inlineStr">
        <is>
          <t>Negative</t>
        </is>
      </c>
      <c r="G20" s="53" t="inlineStr">
        <is>
          <t>High</t>
        </is>
      </c>
      <c r="H20" s="64" t="inlineStr">
        <is>
          <t>Santri mengirim pengaduan dengan deskripsi kosong</t>
        </is>
      </c>
      <c r="I20" s="64" t="inlineStr">
        <is>
          <t>Santri berada di form pengaduan</t>
        </is>
      </c>
      <c r="J20" s="64" t="inlineStr">
        <is>
          <t>1. Isi judul aduan.
2. Kosongkan deskripsi.
3. Klik Kirim.</t>
        </is>
      </c>
      <c r="K20" s="64" t="inlineStr">
        <is>
          <t>Deskripsi: (kosong)</t>
        </is>
      </c>
      <c r="L20" s="64" t="inlineStr">
        <is>
          <t>Sistem menampilkan error validasi required dan menolak kirim.</t>
        </is>
      </c>
      <c r="M20" s="64" t="n"/>
      <c r="N20" s="64" t="inlineStr">
        <is>
          <t>Pass</t>
        </is>
      </c>
      <c r="O20" s="64" t="n"/>
    </row>
    <row r="21" ht="79.5" customHeight="1" s="57">
      <c r="A21" s="55" t="n">
        <v>19</v>
      </c>
      <c r="B21" s="64" t="inlineStr">
        <is>
          <t>Access Control</t>
        </is>
      </c>
      <c r="C21" s="64" t="inlineStr">
        <is>
          <t>Santri akses rute edit ustadz</t>
        </is>
      </c>
      <c r="D21" s="64" t="inlineStr">
        <is>
          <t>Santri</t>
        </is>
      </c>
      <c r="E21" s="65" t="inlineStr">
        <is>
          <t>TC-SANTRI-025</t>
        </is>
      </c>
      <c r="F21" s="52" t="inlineStr">
        <is>
          <t>Negative</t>
        </is>
      </c>
      <c r="G21" s="53" t="inlineStr">
        <is>
          <t>High</t>
        </is>
      </c>
      <c r="H21" s="64" t="inlineStr">
        <is>
          <t>Santri mencoba mengakses endpoint backend manajemen ustadz (/api/pengurus/ustadz) menggunakan token Santri</t>
        </is>
      </c>
      <c r="I21" s="64" t="inlineStr">
        <is>
          <t>Santri login</t>
        </is>
      </c>
      <c r="J21" s="64" t="inlineStr">
        <is>
          <t>1. Kirim request GET ke /api/pengurus/ustadz menggunakan token Santri.</t>
        </is>
      </c>
      <c r="K21" s="64" t="inlineStr">
        <is>
          <t>Request: GET /api/pengurus/ustadz</t>
        </is>
      </c>
      <c r="L21" s="64" t="inlineStr">
        <is>
          <t>Server merespons dengan status 403 Forbidden (Akses Ditolak).</t>
        </is>
      </c>
      <c r="M21" s="64" t="n"/>
      <c r="N21" s="64" t="inlineStr">
        <is>
          <t>Pass</t>
        </is>
      </c>
      <c r="O21" s="64" t="n"/>
    </row>
    <row r="22" ht="14.25" customHeight="1" s="57"/>
    <row r="23" ht="14.25" customHeight="1" s="57"/>
    <row r="24" ht="14.25" customHeight="1" s="57"/>
    <row r="25" ht="14.25" customHeight="1" s="57"/>
    <row r="26" ht="14.25" customHeight="1" s="57"/>
    <row r="27" ht="14.25" customHeight="1" s="57"/>
    <row r="28" ht="14.25" customHeight="1" s="57"/>
    <row r="29" ht="14.25" customHeight="1" s="57"/>
    <row r="30" ht="14.25" customHeight="1" s="57"/>
    <row r="31" ht="14.25" customHeight="1" s="57"/>
    <row r="32" ht="14.25" customHeight="1" s="57"/>
    <row r="33" ht="14.25" customHeight="1" s="57"/>
    <row r="34" ht="14.25" customHeight="1" s="57"/>
    <row r="35" ht="14.25" customHeight="1" s="57"/>
    <row r="36" ht="14.25" customHeight="1" s="57"/>
    <row r="37" ht="14.25" customHeight="1" s="57"/>
    <row r="38" ht="14.25" customHeight="1" s="57"/>
    <row r="39" ht="14.25" customHeight="1" s="57"/>
    <row r="40" ht="14.25" customHeight="1" s="57"/>
    <row r="41" ht="14.25" customHeight="1" s="57"/>
    <row r="42" ht="14.25" customHeight="1" s="57"/>
    <row r="43" ht="14.25" customHeight="1" s="57"/>
    <row r="44" ht="14.25" customHeight="1" s="57"/>
    <row r="45" ht="14.25" customHeight="1" s="57"/>
    <row r="46" ht="14.25" customHeight="1" s="57"/>
    <row r="47" ht="14.25" customHeight="1" s="57"/>
    <row r="48" ht="14.25" customHeight="1" s="57"/>
    <row r="49" ht="14.25" customHeight="1" s="57"/>
    <row r="50" ht="14.25" customHeight="1" s="57"/>
    <row r="51" ht="14.25" customHeight="1" s="57"/>
    <row r="52" ht="14.25" customHeight="1" s="57"/>
    <row r="53" ht="14.25" customHeight="1" s="57"/>
    <row r="54" ht="14.25" customHeight="1" s="57"/>
    <row r="55" ht="14.25" customHeight="1" s="57"/>
    <row r="56" ht="14.25" customHeight="1" s="57"/>
    <row r="57" ht="14.25" customHeight="1" s="57"/>
    <row r="58" ht="14.25" customHeight="1" s="57"/>
    <row r="59" ht="14.25" customHeight="1" s="57"/>
    <row r="60" ht="14.25" customHeight="1" s="57"/>
    <row r="61" ht="14.25" customHeight="1" s="57"/>
    <row r="62" ht="14.25" customHeight="1" s="57"/>
    <row r="63" ht="14.25" customHeight="1" s="57"/>
    <row r="64" ht="14.25" customHeight="1" s="57"/>
    <row r="65" ht="14.25" customHeight="1" s="57"/>
    <row r="66" ht="14.25" customHeight="1" s="57"/>
    <row r="67" ht="14.25" customHeight="1" s="57"/>
    <row r="68" ht="14.25" customHeight="1" s="57"/>
    <row r="69" ht="14.25" customHeight="1" s="57"/>
    <row r="70" ht="14.25" customHeight="1" s="57"/>
    <row r="71" ht="14.25" customHeight="1" s="57"/>
    <row r="72" ht="14.25" customHeight="1" s="57"/>
    <row r="73" ht="14.25" customHeight="1" s="57"/>
    <row r="74" ht="14.25" customHeight="1" s="57"/>
    <row r="75" ht="14.25" customHeight="1" s="57"/>
    <row r="76" ht="14.25" customHeight="1" s="57"/>
    <row r="77" ht="14.25" customHeight="1" s="57"/>
    <row r="78" ht="14.25" customHeight="1" s="57"/>
    <row r="79" ht="14.25" customHeight="1" s="57"/>
    <row r="80" ht="14.25" customHeight="1" s="57"/>
    <row r="81" ht="14.25" customHeight="1" s="57"/>
    <row r="82" ht="14.25" customHeight="1" s="57"/>
    <row r="83" ht="14.25" customHeight="1" s="57"/>
    <row r="84" ht="14.25" customHeight="1" s="57"/>
    <row r="85" ht="14.25" customHeight="1" s="57"/>
    <row r="86" ht="14.25" customHeight="1" s="57"/>
    <row r="87" ht="14.25" customHeight="1" s="57"/>
    <row r="88" ht="14.25" customHeight="1" s="57"/>
    <row r="89" ht="14.25" customHeight="1" s="57"/>
    <row r="90" ht="14.25" customHeight="1" s="57"/>
    <row r="91" ht="14.25" customHeight="1" s="57"/>
    <row r="92" ht="14.25" customHeight="1" s="57"/>
    <row r="93" ht="14.25" customHeight="1" s="57"/>
    <row r="94" ht="14.25" customHeight="1" s="57"/>
    <row r="95" ht="14.25" customHeight="1" s="57"/>
    <row r="96" ht="14.25" customHeight="1" s="57"/>
    <row r="97" ht="14.25" customHeight="1" s="57"/>
    <row r="98" ht="14.25" customHeight="1" s="57"/>
    <row r="99" ht="14.25" customHeight="1" s="57"/>
    <row r="100" ht="14.25" customHeight="1" s="57"/>
    <row r="101" ht="14.25" customHeight="1" s="57"/>
    <row r="102" ht="14.25" customHeight="1" s="57"/>
    <row r="103" ht="14.25" customHeight="1" s="57"/>
    <row r="104" ht="14.25" customHeight="1" s="57"/>
    <row r="105" ht="14.25" customHeight="1" s="57"/>
    <row r="106" ht="14.25" customHeight="1" s="57"/>
    <row r="107" ht="14.25" customHeight="1" s="57"/>
    <row r="108" ht="14.25" customHeight="1" s="57"/>
    <row r="109" ht="14.25" customHeight="1" s="57"/>
    <row r="110" ht="14.25" customHeight="1" s="57"/>
    <row r="111" ht="14.25" customHeight="1" s="57"/>
    <row r="112" ht="14.25" customHeight="1" s="57"/>
    <row r="113" ht="14.25" customHeight="1" s="57"/>
    <row r="114" ht="14.25" customHeight="1" s="57"/>
    <row r="115" ht="14.25" customHeight="1" s="57"/>
    <row r="116" ht="14.25" customHeight="1" s="57"/>
    <row r="117" ht="14.25" customHeight="1" s="57"/>
    <row r="118" ht="14.25" customHeight="1" s="57"/>
    <row r="119" ht="14.25" customHeight="1" s="57"/>
    <row r="120" ht="14.25" customHeight="1" s="57"/>
    <row r="121" ht="14.25" customHeight="1" s="57"/>
    <row r="122" ht="14.25" customHeight="1" s="57"/>
    <row r="123" ht="14.25" customHeight="1" s="57"/>
    <row r="124" ht="14.25" customHeight="1" s="57"/>
    <row r="125" ht="14.25" customHeight="1" s="57"/>
    <row r="126" ht="14.25" customHeight="1" s="57"/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  <row r="978" ht="14.25" customHeight="1" s="57"/>
    <row r="979" ht="14.25" customHeight="1" s="57"/>
    <row r="980" ht="14.25" customHeight="1" s="57"/>
    <row r="981" ht="14.25" customHeight="1" s="57"/>
    <row r="982" ht="14.25" customHeight="1" s="57"/>
    <row r="983" ht="14.25" customHeight="1" s="57"/>
    <row r="984" ht="14.25" customHeight="1" s="57"/>
    <row r="985" ht="14.25" customHeight="1" s="57"/>
    <row r="986" ht="14.25" customHeight="1" s="57"/>
    <row r="987" ht="14.25" customHeight="1" s="57"/>
    <row r="988" ht="14.25" customHeight="1" s="57"/>
    <row r="989" ht="14.25" customHeight="1" s="57"/>
    <row r="990" ht="14.25" customHeight="1" s="57"/>
    <row r="991" ht="14.25" customHeight="1" s="57"/>
    <row r="992" ht="14.25" customHeight="1" s="57"/>
    <row r="993" ht="14.25" customHeight="1" s="57"/>
  </sheetData>
  <autoFilter ref="$A$2:$O$17"/>
  <mergeCells count="1">
    <mergeCell ref="A1:O1"/>
  </mergeCells>
  <dataValidations count="1">
    <dataValidation sqref="N3:N18" showDropDown="0" showInputMessage="0" showErrorMessage="0" allowBlank="1" type="list">
      <formula1>"Pass,Fail,Blocked,Not Tested"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57" min="1" max="1"/>
    <col width="18" customWidth="1" style="57" min="2" max="2"/>
    <col width="25" customWidth="1" style="57" min="3" max="3"/>
    <col width="14" customWidth="1" style="57" min="4" max="4"/>
    <col width="18" customWidth="1" style="57" min="5" max="5"/>
    <col width="10" customWidth="1" style="57" min="6" max="6"/>
    <col width="11.57" customWidth="1" style="57" min="7" max="7"/>
    <col width="48" customWidth="1" style="57" min="8" max="8"/>
    <col width="35" customWidth="1" style="57" min="9" max="9"/>
    <col width="55" customWidth="1" style="57" min="10" max="10"/>
    <col width="35" customWidth="1" style="57" min="11" max="11"/>
    <col width="48" customWidth="1" style="57" min="12" max="12"/>
    <col width="20" customWidth="1" style="57" min="13" max="13"/>
    <col width="12" customWidth="1" style="57" min="14" max="14"/>
    <col width="20" customWidth="1" style="57" min="15" max="15"/>
    <col width="8.710000000000001" customWidth="1" style="57" min="16" max="26"/>
  </cols>
  <sheetData>
    <row r="1" ht="27.75" customHeight="1" s="57">
      <c r="A1" s="63" t="inlineStr">
        <is>
          <t>TEST CASE BLACKBOX - ORANG-TUA | SIM-Tren PPDNY</t>
        </is>
      </c>
    </row>
    <row r="2" ht="31.5" customHeight="1" s="57">
      <c r="A2" s="34" t="inlineStr">
        <is>
          <t>No</t>
        </is>
      </c>
      <c r="B2" s="34" t="inlineStr">
        <is>
          <t>Modul</t>
        </is>
      </c>
      <c r="C2" s="34" t="inlineStr">
        <is>
          <t>Nama Fitur/Halaman</t>
        </is>
      </c>
      <c r="D2" s="34" t="inlineStr">
        <is>
          <t>Role Pengguna</t>
        </is>
      </c>
      <c r="E2" s="34" t="inlineStr">
        <is>
          <t>Test Case ID</t>
        </is>
      </c>
      <c r="F2" s="34" t="inlineStr">
        <is>
          <t>Jenis</t>
        </is>
      </c>
      <c r="G2" s="34" t="inlineStr">
        <is>
          <t>Prioritas</t>
        </is>
      </c>
      <c r="H2" s="34" t="inlineStr">
        <is>
          <t>Skenario Pengujian</t>
        </is>
      </c>
      <c r="I2" s="34" t="inlineStr">
        <is>
          <t>Precondition</t>
        </is>
      </c>
      <c r="J2" s="34" t="inlineStr">
        <is>
          <t>Langkah Pengujian</t>
        </is>
      </c>
      <c r="K2" s="34" t="inlineStr">
        <is>
          <t>Data Uji</t>
        </is>
      </c>
      <c r="L2" s="34" t="inlineStr">
        <is>
          <t>Expected Result</t>
        </is>
      </c>
      <c r="M2" s="34" t="inlineStr">
        <is>
          <t>Actual Result</t>
        </is>
      </c>
      <c r="N2" s="34" t="inlineStr">
        <is>
          <t>Status</t>
        </is>
      </c>
      <c r="O2" s="34" t="inlineStr">
        <is>
          <t>Catatan/Notes</t>
        </is>
      </c>
    </row>
    <row r="3" ht="79.5" customHeight="1" s="57">
      <c r="A3" s="54" t="n">
        <v>1</v>
      </c>
      <c r="B3" s="40" t="inlineStr">
        <is>
          <t>Dashboard</t>
        </is>
      </c>
      <c r="C3" s="40" t="inlineStr">
        <is>
          <t>Dashboard Orang Tua</t>
        </is>
      </c>
      <c r="D3" s="40" t="inlineStr">
        <is>
          <t>Orang Tua</t>
        </is>
      </c>
      <c r="E3" s="48" t="inlineStr">
        <is>
          <t>TC-ORTU-001</t>
        </is>
      </c>
      <c r="F3" s="49" t="inlineStr">
        <is>
          <t>Positive</t>
        </is>
      </c>
      <c r="G3" s="50" t="inlineStr">
        <is>
          <t>High</t>
        </is>
      </c>
      <c r="H3" s="40" t="inlineStr">
        <is>
          <t>Dashboard Orang Tua berhasil dimuat dengan data anak</t>
        </is>
      </c>
      <c r="I3" s="40" t="inlineStr">
        <is>
          <t>User login sebagai Orang Tua, sudah terhubung dengan data santri</t>
        </is>
      </c>
      <c r="J3" s="40" t="inlineStr">
        <is>
          <t>1. Login sebagai Orang Tua
2. Akses /orangtua</t>
        </is>
      </c>
      <c r="K3" s="40" t="inlineStr">
        <is>
          <t>-</t>
        </is>
      </c>
      <c r="L3" s="40" t="inlineStr">
        <is>
          <t>Dashboard tampil dengan info anak: nama, kelas, kamar, tagihan, kegiatan, dll.</t>
        </is>
      </c>
      <c r="M3" s="40" t="n"/>
      <c r="N3" s="40" t="inlineStr">
        <is>
          <t>Pass</t>
        </is>
      </c>
      <c r="O3" s="40" t="n"/>
    </row>
    <row r="4" ht="79.5" customHeight="1" s="57">
      <c r="A4" s="54" t="n">
        <v>2</v>
      </c>
      <c r="B4" s="40" t="inlineStr">
        <is>
          <t>Dashboard</t>
        </is>
      </c>
      <c r="C4" s="40" t="inlineStr">
        <is>
          <t>Switch Anak Aktif</t>
        </is>
      </c>
      <c r="D4" s="40" t="inlineStr">
        <is>
          <t>Orang Tua</t>
        </is>
      </c>
      <c r="E4" s="48" t="inlineStr">
        <is>
          <t>TC-ORTU-002</t>
        </is>
      </c>
      <c r="F4" s="49" t="inlineStr">
        <is>
          <t>Positive</t>
        </is>
      </c>
      <c r="G4" s="50" t="inlineStr">
        <is>
          <t>High</t>
        </is>
      </c>
      <c r="H4" s="40" t="inlineStr">
        <is>
          <t>Orang tua dengan lebih dari 1 anak dapat mengganti anak yang aktif ditampilkan</t>
        </is>
      </c>
      <c r="I4" s="40" t="inlineStr">
        <is>
          <t>User Orang Tua terhubung dengan lebih dari 1 santri</t>
        </is>
      </c>
      <c r="J4" s="40" t="inlineStr">
        <is>
          <t>1. Pada dashboard, klik dropdown pilih anak
2. Pilih anak lain</t>
        </is>
      </c>
      <c r="K4" s="40" t="inlineStr">
        <is>
          <t>-</t>
        </is>
      </c>
      <c r="L4" s="40" t="inlineStr">
        <is>
          <t>Data dashboard diperbarui sesuai anak yang dipilih</t>
        </is>
      </c>
      <c r="M4" s="40" t="n"/>
      <c r="N4" s="40" t="inlineStr">
        <is>
          <t>Pass</t>
        </is>
      </c>
      <c r="O4" s="40" t="n"/>
    </row>
    <row r="5" ht="79.5" customHeight="1" s="57">
      <c r="A5" s="54" t="n">
        <v>3</v>
      </c>
      <c r="B5" s="40" t="inlineStr">
        <is>
          <t>Dashboard</t>
        </is>
      </c>
      <c r="C5" s="40" t="inlineStr">
        <is>
          <t>Dashboard Orang Tua - Logout</t>
        </is>
      </c>
      <c r="D5" s="40" t="inlineStr">
        <is>
          <t>Orang Tua</t>
        </is>
      </c>
      <c r="E5" s="48" t="inlineStr">
        <is>
          <t>TC-ORTU-003</t>
        </is>
      </c>
      <c r="F5" s="49" t="inlineStr">
        <is>
          <t>Positive</t>
        </is>
      </c>
      <c r="G5" s="50" t="inlineStr">
        <is>
          <t>High</t>
        </is>
      </c>
      <c r="H5" s="40" t="inlineStr">
        <is>
          <t>Orang Tua dapat logout</t>
        </is>
      </c>
      <c r="I5" s="40" t="inlineStr">
        <is>
          <t>User login sebagai Orang Tua</t>
        </is>
      </c>
      <c r="J5" s="40" t="inlineStr">
        <is>
          <t>1. Klik tombol/menu Logout</t>
        </is>
      </c>
      <c r="K5" s="40" t="inlineStr">
        <is>
          <t>-</t>
        </is>
      </c>
      <c r="L5" s="40" t="inlineStr">
        <is>
          <t>localStorage di-clear, user diarahkan ke /login</t>
        </is>
      </c>
      <c r="M5" s="40" t="n"/>
      <c r="N5" s="40" t="inlineStr">
        <is>
          <t>Pass</t>
        </is>
      </c>
      <c r="O5" s="40" t="n"/>
    </row>
    <row r="6" ht="79.5" customHeight="1" s="57">
      <c r="A6" s="54" t="n">
        <v>4</v>
      </c>
      <c r="B6" s="40" t="inlineStr">
        <is>
          <t>Pendataan</t>
        </is>
      </c>
      <c r="C6" s="40" t="inlineStr">
        <is>
          <t>Halaman Pendataan Orang Tua</t>
        </is>
      </c>
      <c r="D6" s="40" t="inlineStr">
        <is>
          <t>Orang Tua</t>
        </is>
      </c>
      <c r="E6" s="48" t="inlineStr">
        <is>
          <t>TC-ORTU-004</t>
        </is>
      </c>
      <c r="F6" s="49" t="inlineStr">
        <is>
          <t>Positive</t>
        </is>
      </c>
      <c r="G6" s="50" t="inlineStr">
        <is>
          <t>High</t>
        </is>
      </c>
      <c r="H6" s="40" t="inlineStr">
        <is>
          <t>Orang Tua dapat melihat data pribadinya</t>
        </is>
      </c>
      <c r="I6" s="40" t="inlineStr">
        <is>
          <t>User login sebagai Orang Tua</t>
        </is>
      </c>
      <c r="J6" s="40" t="inlineStr">
        <is>
          <t>1. Akses menu Pendataan
2. Tunggu loading</t>
        </is>
      </c>
      <c r="K6" s="40" t="inlineStr">
        <is>
          <t>-</t>
        </is>
      </c>
      <c r="L6" s="40" t="inlineStr">
        <is>
          <t>Form data diri orang tua tampil (nama, hubungan, pekerjaan, penghasilan, no HP, alamat, dll.)</t>
        </is>
      </c>
      <c r="M6" s="40" t="n"/>
      <c r="N6" s="40" t="inlineStr">
        <is>
          <t>Pass</t>
        </is>
      </c>
      <c r="O6" s="40" t="n"/>
    </row>
    <row r="7" ht="79.5" customHeight="1" s="57">
      <c r="A7" s="54" t="n">
        <v>5</v>
      </c>
      <c r="B7" s="40" t="inlineStr">
        <is>
          <t>Pendataan</t>
        </is>
      </c>
      <c r="C7" s="40" t="inlineStr">
        <is>
          <t>Update Data Diri Orang Tua</t>
        </is>
      </c>
      <c r="D7" s="40" t="inlineStr">
        <is>
          <t>Orang Tua</t>
        </is>
      </c>
      <c r="E7" s="48" t="inlineStr">
        <is>
          <t>TC-ORTU-005</t>
        </is>
      </c>
      <c r="F7" s="49" t="inlineStr">
        <is>
          <t>Positive</t>
        </is>
      </c>
      <c r="G7" s="50" t="inlineStr">
        <is>
          <t>High</t>
        </is>
      </c>
      <c r="H7" s="40" t="inlineStr">
        <is>
          <t>Orang tua berhasil mengupdate data diri</t>
        </is>
      </c>
      <c r="I7" s="40" t="inlineStr">
        <is>
          <t>Halaman Pendataan Orang Tua</t>
        </is>
      </c>
      <c r="J7" s="40" t="inlineStr">
        <is>
          <t>1. Ubah field No. HP
2. Klik tombol 'Simpan'</t>
        </is>
      </c>
      <c r="K7" s="40" t="inlineStr">
        <is>
          <t>No. HP baru: 085612345678</t>
        </is>
      </c>
      <c r="L7" s="40" t="inlineStr">
        <is>
          <t>Muncul sukses, data tersimpan</t>
        </is>
      </c>
      <c r="M7" s="40" t="n"/>
      <c r="N7" s="40" t="inlineStr">
        <is>
          <t>Pass</t>
        </is>
      </c>
      <c r="O7" s="40" t="n"/>
    </row>
    <row r="8" ht="79.5" customHeight="1" s="57">
      <c r="A8" s="55" t="n">
        <v>6</v>
      </c>
      <c r="B8" s="46" t="inlineStr">
        <is>
          <t>Pendataan</t>
        </is>
      </c>
      <c r="C8" s="46" t="inlineStr">
        <is>
          <t>Update Data - No HP Format Salah</t>
        </is>
      </c>
      <c r="D8" s="46" t="inlineStr">
        <is>
          <t>Orang Tua</t>
        </is>
      </c>
      <c r="E8" s="51" t="inlineStr">
        <is>
          <t>TC-ORTU-006</t>
        </is>
      </c>
      <c r="F8" s="52" t="inlineStr">
        <is>
          <t>Negative</t>
        </is>
      </c>
      <c r="G8" s="53" t="inlineStr">
        <is>
          <t>Medium</t>
        </is>
      </c>
      <c r="H8" s="46" t="inlineStr">
        <is>
          <t>Update data gagal jika format No. HP tidak valid</t>
        </is>
      </c>
      <c r="I8" s="46" t="inlineStr">
        <is>
          <t>Halaman Pendataan Orang Tua</t>
        </is>
      </c>
      <c r="J8" s="46" t="inlineStr">
        <is>
          <t>1. Masukkan No. HP dengan format salah (huruf)
2. Klik 'Simpan'</t>
        </is>
      </c>
      <c r="K8" s="46" t="inlineStr">
        <is>
          <t>No. HP: abc-def-ghi</t>
        </is>
      </c>
      <c r="L8" s="46" t="inlineStr">
        <is>
          <t>Validasi muncul, data tidak tersimpan</t>
        </is>
      </c>
      <c r="M8" s="46" t="n"/>
      <c r="N8" s="46" t="inlineStr">
        <is>
          <t>Pass</t>
        </is>
      </c>
      <c r="O8" s="46" t="n"/>
    </row>
    <row r="9" ht="79.5" customHeight="1" s="57">
      <c r="A9" s="54" t="n">
        <v>7</v>
      </c>
      <c r="B9" s="40" t="inlineStr">
        <is>
          <t>Keuangan</t>
        </is>
      </c>
      <c r="C9" s="40" t="inlineStr">
        <is>
          <t>Halaman Keuangan Orang Tua</t>
        </is>
      </c>
      <c r="D9" s="40" t="inlineStr">
        <is>
          <t>Orang Tua</t>
        </is>
      </c>
      <c r="E9" s="48" t="inlineStr">
        <is>
          <t>TC-ORTU-007</t>
        </is>
      </c>
      <c r="F9" s="49" t="inlineStr">
        <is>
          <t>Positive</t>
        </is>
      </c>
      <c r="G9" s="50" t="inlineStr">
        <is>
          <t>High</t>
        </is>
      </c>
      <c r="H9" s="40" t="inlineStr">
        <is>
          <t>Orang Tua dapat melihat daftar tagihan anak</t>
        </is>
      </c>
      <c r="I9" s="40" t="inlineStr">
        <is>
          <t>User login sebagai Orang Tua</t>
        </is>
      </c>
      <c r="J9" s="40" t="inlineStr">
        <is>
          <t>1. Akses menu Keuangan
2. Tunggu loading</t>
        </is>
      </c>
      <c r="K9" s="40" t="inlineStr">
        <is>
          <t>-</t>
        </is>
      </c>
      <c r="L9" s="40" t="inlineStr">
        <is>
          <t>Daftar tagihan anak tampil dengan nama tagihan, nominal, status, dan jatuh tempo</t>
        </is>
      </c>
      <c r="M9" s="40" t="n"/>
      <c r="N9" s="40" t="inlineStr">
        <is>
          <t>Pass</t>
        </is>
      </c>
      <c r="O9" s="40" t="n"/>
    </row>
    <row r="10" ht="79.5" customHeight="1" s="57">
      <c r="A10" s="54" t="n">
        <v>8</v>
      </c>
      <c r="B10" s="40" t="inlineStr">
        <is>
          <t>Keuangan</t>
        </is>
      </c>
      <c r="C10" s="40" t="inlineStr">
        <is>
          <t>Upload Bukti Pembayaran</t>
        </is>
      </c>
      <c r="D10" s="40" t="inlineStr">
        <is>
          <t>Orang Tua</t>
        </is>
      </c>
      <c r="E10" s="48" t="inlineStr">
        <is>
          <t>TC-ORTU-008</t>
        </is>
      </c>
      <c r="F10" s="49" t="inlineStr">
        <is>
          <t>Positive</t>
        </is>
      </c>
      <c r="G10" s="50" t="inlineStr">
        <is>
          <t>High</t>
        </is>
      </c>
      <c r="H10" s="40" t="inlineStr">
        <is>
          <t>Orang Tua berhasil upload bukti pembayaran untuk tagihan tertentu</t>
        </is>
      </c>
      <c r="I10" s="40" t="inlineStr">
        <is>
          <t>Halaman Keuangan Orang Tua, ada tagihan dengan status 'Aktif'</t>
        </is>
      </c>
      <c r="J10" s="40" t="inlineStr">
        <is>
          <t>1. Klik tombol upload/bayar pada tagihan
2. Pilih file bukti pembayaran
3. Submit</t>
        </is>
      </c>
      <c r="K10" s="40" t="inlineStr">
        <is>
          <t>File: bukti_transfer.jpg (1MB)</t>
        </is>
      </c>
      <c r="L10" s="40" t="inlineStr">
        <is>
          <t>Bukti pembayaran terupload, status tagihan berubah menjadi 'Perlu Konfirmasi'</t>
        </is>
      </c>
      <c r="M10" s="40" t="n"/>
      <c r="N10" s="40" t="inlineStr">
        <is>
          <t>Pass</t>
        </is>
      </c>
      <c r="O10" s="40" t="n"/>
    </row>
    <row r="11" ht="79.5" customHeight="1" s="57">
      <c r="A11" s="55" t="n">
        <v>9</v>
      </c>
      <c r="B11" s="46" t="inlineStr">
        <is>
          <t>Keuangan</t>
        </is>
      </c>
      <c r="C11" s="46" t="inlineStr">
        <is>
          <t>Upload Bukti - Format File Salah</t>
        </is>
      </c>
      <c r="D11" s="46" t="inlineStr">
        <is>
          <t>Orang Tua</t>
        </is>
      </c>
      <c r="E11" s="51" t="inlineStr">
        <is>
          <t>TC-ORTU-009</t>
        </is>
      </c>
      <c r="F11" s="52" t="inlineStr">
        <is>
          <t>Negative</t>
        </is>
      </c>
      <c r="G11" s="53" t="inlineStr">
        <is>
          <t>High</t>
        </is>
      </c>
      <c r="H11" s="46" t="inlineStr">
        <is>
          <t>Upload bukti pembayaran gagal jika format file tidak didukung</t>
        </is>
      </c>
      <c r="I11" s="46" t="inlineStr">
        <is>
          <t>Halaman Keuangan Orang Tua</t>
        </is>
      </c>
      <c r="J11" s="46" t="inlineStr">
        <is>
          <t>1. Klik tombol upload/bayar pada tagihan
2. Pilih file .docx atau .xlsx
3. Verifikasi apakah tombol kirim dinonaktifkan atau file diblokir</t>
        </is>
      </c>
      <c r="K11" s="46" t="inlineStr">
        <is>
          <t>File: dokumen.docx</t>
        </is>
      </c>
      <c r="L11" s="46" t="inlineStr">
        <is>
          <t>Sistem menampilkan error/validasi format file tidak didukung atau memblokir pengunggahan file .docx/.xlsx.</t>
        </is>
      </c>
      <c r="M11" s="46" t="n"/>
      <c r="N11" s="46" t="inlineStr">
        <is>
          <t>Pass</t>
        </is>
      </c>
      <c r="O11" s="46" t="n"/>
    </row>
    <row r="12" ht="79.5" customHeight="1" s="57">
      <c r="A12" s="54" t="n">
        <v>10</v>
      </c>
      <c r="B12" s="40" t="inlineStr">
        <is>
          <t>Kegiatan</t>
        </is>
      </c>
      <c r="C12" s="40" t="inlineStr">
        <is>
          <t>Halaman Kegiatan Orang Tua</t>
        </is>
      </c>
      <c r="D12" s="40" t="inlineStr">
        <is>
          <t>Orang Tua</t>
        </is>
      </c>
      <c r="E12" s="48" t="inlineStr">
        <is>
          <t>TC-ORTU-010</t>
        </is>
      </c>
      <c r="F12" s="49" t="inlineStr">
        <is>
          <t>Positive</t>
        </is>
      </c>
      <c r="G12" s="50" t="inlineStr">
        <is>
          <t>High</t>
        </is>
      </c>
      <c r="H12" s="40" t="inlineStr">
        <is>
          <t>Orang Tua dapat melihat kegiatan anak</t>
        </is>
      </c>
      <c r="I12" s="40" t="inlineStr">
        <is>
          <t>User login sebagai Orang Tua</t>
        </is>
      </c>
      <c r="J12" s="40" t="inlineStr">
        <is>
          <t>1. Akses menu Kegiatan
2. Tunggu loading</t>
        </is>
      </c>
      <c r="K12" s="40" t="inlineStr">
        <is>
          <t>-</t>
        </is>
      </c>
      <c r="L12" s="40" t="inlineStr">
        <is>
          <t>Daftar kegiatan yang berkaitan dengan kelas/kamar anak tampil</t>
        </is>
      </c>
      <c r="M12" s="40" t="n"/>
      <c r="N12" s="40" t="inlineStr">
        <is>
          <t>Pass</t>
        </is>
      </c>
      <c r="O12" s="40" t="n"/>
    </row>
    <row r="13" ht="79.5" customHeight="1" s="57">
      <c r="A13" s="54" t="n">
        <v>11</v>
      </c>
      <c r="B13" s="40" t="inlineStr">
        <is>
          <t>Pengaduan</t>
        </is>
      </c>
      <c r="C13" s="40" t="inlineStr">
        <is>
          <t>Halaman Pengaduan Orang Tua</t>
        </is>
      </c>
      <c r="D13" s="40" t="inlineStr">
        <is>
          <t>Orang Tua</t>
        </is>
      </c>
      <c r="E13" s="48" t="inlineStr">
        <is>
          <t>TC-ORTU-011</t>
        </is>
      </c>
      <c r="F13" s="49" t="inlineStr">
        <is>
          <t>Positive</t>
        </is>
      </c>
      <c r="G13" s="50" t="inlineStr">
        <is>
          <t>High</t>
        </is>
      </c>
      <c r="H13" s="40" t="inlineStr">
        <is>
          <t>Orang Tua dapat melihat dan membuat pengaduan</t>
        </is>
      </c>
      <c r="I13" s="40" t="inlineStr">
        <is>
          <t>User login sebagai Orang Tua</t>
        </is>
      </c>
      <c r="J13" s="40" t="inlineStr">
        <is>
          <t>1. Akses menu Pengaduan
2. Tunggu loading</t>
        </is>
      </c>
      <c r="K13" s="40" t="inlineStr">
        <is>
          <t>-</t>
        </is>
      </c>
      <c r="L13" s="40" t="inlineStr">
        <is>
          <t>Daftar pengaduan orang tua tampil, ada tombol untuk buat pengaduan baru</t>
        </is>
      </c>
      <c r="M13" s="40" t="n"/>
      <c r="N13" s="40" t="inlineStr">
        <is>
          <t>Pass</t>
        </is>
      </c>
      <c r="O13" s="40" t="n"/>
    </row>
    <row r="14" ht="79.5" customHeight="1" s="57">
      <c r="A14" s="54" t="n">
        <v>12</v>
      </c>
      <c r="B14" s="40" t="inlineStr">
        <is>
          <t>Pengaduan</t>
        </is>
      </c>
      <c r="C14" s="40" t="inlineStr">
        <is>
          <t>Buat Pengaduan Baru</t>
        </is>
      </c>
      <c r="D14" s="40" t="inlineStr">
        <is>
          <t>Orang Tua</t>
        </is>
      </c>
      <c r="E14" s="48" t="inlineStr">
        <is>
          <t>TC-ORTU-012</t>
        </is>
      </c>
      <c r="F14" s="49" t="inlineStr">
        <is>
          <t>Positive</t>
        </is>
      </c>
      <c r="G14" s="50" t="inlineStr">
        <is>
          <t>High</t>
        </is>
      </c>
      <c r="H14" s="40" t="inlineStr">
        <is>
          <t>Orang Tua berhasil membuat pengaduan baru</t>
        </is>
      </c>
      <c r="I14" s="40" t="inlineStr">
        <is>
          <t>Halaman Pengaduan Orang Tua</t>
        </is>
      </c>
      <c r="J14" s="40" t="inlineStr">
        <is>
          <t>1. Klik tombol buat pengaduan
2. Isi isi pengaduan
3. Klik 'Kirim'</t>
        </is>
      </c>
      <c r="K14" s="40" t="inlineStr">
        <is>
          <t>Isi: Saya ingin melaporkan masalah fasilitas di kamar anak saya.</t>
        </is>
      </c>
      <c r="L14" s="40" t="inlineStr">
        <is>
          <t>Pengaduan berhasil terkirim, tampil di daftar dengan status baru</t>
        </is>
      </c>
      <c r="M14" s="40" t="n"/>
      <c r="N14" s="40" t="inlineStr">
        <is>
          <t>Pass</t>
        </is>
      </c>
      <c r="O14" s="40" t="n"/>
    </row>
    <row r="15" ht="79.5" customHeight="1" s="57">
      <c r="A15" s="55" t="n">
        <v>13</v>
      </c>
      <c r="B15" s="46" t="inlineStr">
        <is>
          <t>Pengaduan</t>
        </is>
      </c>
      <c r="C15" s="46" t="inlineStr">
        <is>
          <t>Buat Pengaduan - Isi Kosong</t>
        </is>
      </c>
      <c r="D15" s="46" t="inlineStr">
        <is>
          <t>Orang Tua</t>
        </is>
      </c>
      <c r="E15" s="51" t="inlineStr">
        <is>
          <t>TC-ORTU-013</t>
        </is>
      </c>
      <c r="F15" s="52" t="inlineStr">
        <is>
          <t>Negative</t>
        </is>
      </c>
      <c r="G15" s="53" t="inlineStr">
        <is>
          <t>High</t>
        </is>
      </c>
      <c r="H15" s="46" t="inlineStr">
        <is>
          <t>Buat pengaduan gagal jika isi kosong</t>
        </is>
      </c>
      <c r="I15" s="46" t="inlineStr">
        <is>
          <t>Halaman Pengaduan Orang Tua</t>
        </is>
      </c>
      <c r="J15" s="46" t="inlineStr">
        <is>
          <t>1. Klik buat pengaduan
2. Kosongkan field isi
3. Klik 'Kirim'</t>
        </is>
      </c>
      <c r="K15" s="46" t="inlineStr">
        <is>
          <t>Isi: (kosong)</t>
        </is>
      </c>
      <c r="L15" s="46" t="inlineStr">
        <is>
          <t>Validasi muncul, pengaduan tidak terkirim</t>
        </is>
      </c>
      <c r="M15" s="46" t="n"/>
      <c r="N15" s="46" t="inlineStr">
        <is>
          <t>Pass</t>
        </is>
      </c>
      <c r="O15" s="46" t="inlineStr">
        <is>
          <t>Kasih tanda * pada Judul + Deskripsi</t>
        </is>
      </c>
    </row>
    <row r="16" ht="79.5" customHeight="1" s="57">
      <c r="A16" s="55" t="n">
        <v>14</v>
      </c>
      <c r="B16" s="46" t="inlineStr">
        <is>
          <t>Access Control</t>
        </is>
      </c>
      <c r="C16" s="46" t="inlineStr">
        <is>
          <t>Orang Tua akses halaman Admin</t>
        </is>
      </c>
      <c r="D16" s="46" t="inlineStr">
        <is>
          <t>Orang Tua</t>
        </is>
      </c>
      <c r="E16" s="51" t="inlineStr">
        <is>
          <t>TC-ORTU-014</t>
        </is>
      </c>
      <c r="F16" s="52" t="inlineStr">
        <is>
          <t>Negative</t>
        </is>
      </c>
      <c r="G16" s="53" t="inlineStr">
        <is>
          <t>High</t>
        </is>
      </c>
      <c r="H16" s="46" t="inlineStr">
        <is>
          <t>Orang Tua tidak dapat mengakses halaman Admin</t>
        </is>
      </c>
      <c r="I16" s="46" t="inlineStr">
        <is>
          <t>User login sebagai Orang Tua</t>
        </is>
      </c>
      <c r="J16" s="46" t="inlineStr">
        <is>
          <t>1. Coba akses /admin secara manual</t>
        </is>
      </c>
      <c r="K16" s="46" t="inlineStr">
        <is>
          <t>URL: /admin</t>
        </is>
      </c>
      <c r="L16" s="46" t="inlineStr">
        <is>
          <t>Akses ditolak, diredirect ke dashboard Orang Tua</t>
        </is>
      </c>
      <c r="M16" s="46" t="n"/>
      <c r="N16" s="46" t="inlineStr">
        <is>
          <t>Pass</t>
        </is>
      </c>
      <c r="O16" s="46" t="n"/>
    </row>
    <row r="17" ht="79.5" customHeight="1" s="57">
      <c r="A17" s="55" t="n">
        <v>15</v>
      </c>
      <c r="B17" s="64" t="inlineStr">
        <is>
          <t>Keuangan</t>
        </is>
      </c>
      <c r="C17" s="64" t="inlineStr">
        <is>
          <t>Upload Bukti Pembayaran - Ukuran File Besar</t>
        </is>
      </c>
      <c r="D17" s="64" t="inlineStr">
        <is>
          <t>Orang Tua</t>
        </is>
      </c>
      <c r="E17" s="65" t="inlineStr">
        <is>
          <t>TC-ORTU-015</t>
        </is>
      </c>
      <c r="F17" s="52" t="inlineStr">
        <is>
          <t>Negative</t>
        </is>
      </c>
      <c r="G17" s="53" t="inlineStr">
        <is>
          <t>High</t>
        </is>
      </c>
      <c r="H17" s="64" t="inlineStr">
        <is>
          <t>Orang Tua mengunggah bukti pembayaran berukuran lebih dari 2MB</t>
        </is>
      </c>
      <c r="I17" s="64" t="inlineStr">
        <is>
          <t>Orang Tua berada di halaman keuangan dan klik Bayar</t>
        </is>
      </c>
      <c r="J17" s="64" t="inlineStr">
        <is>
          <t>1. Pilih file gambar/PDF berukuran 3MB
2. Lihat pesan error</t>
        </is>
      </c>
      <c r="K17" s="64" t="inlineStr">
        <is>
          <t>File: bukti.png (3MB)</t>
        </is>
      </c>
      <c r="L17" s="64" t="inlineStr">
        <is>
          <t>Muncul pesan error "Ukuran file maksimal 2MB" di frontend, tombol kirim dinonaktifkan</t>
        </is>
      </c>
      <c r="M17" s="64" t="n"/>
      <c r="N17" s="64" t="inlineStr">
        <is>
          <t>Pass</t>
        </is>
      </c>
      <c r="O17" s="64" t="n"/>
    </row>
    <row r="18" ht="79.5" customHeight="1" s="57">
      <c r="A18" s="55" t="n">
        <v>16</v>
      </c>
      <c r="B18" s="64" t="inlineStr">
        <is>
          <t>Pengaduan</t>
        </is>
      </c>
      <c r="C18" s="64" t="inlineStr">
        <is>
          <t>Buat Pengaduan - Deskripsi Kosong (Orang Tua)</t>
        </is>
      </c>
      <c r="D18" s="64" t="inlineStr">
        <is>
          <t>Orang Tua</t>
        </is>
      </c>
      <c r="E18" s="65" t="inlineStr">
        <is>
          <t>TC-ORTU-016</t>
        </is>
      </c>
      <c r="F18" s="52" t="inlineStr">
        <is>
          <t>Negative</t>
        </is>
      </c>
      <c r="G18" s="53" t="inlineStr">
        <is>
          <t>High</t>
        </is>
      </c>
      <c r="H18" s="64" t="inlineStr">
        <is>
          <t>Orang Tua membuat pengaduan dengan deskripsi kosong</t>
        </is>
      </c>
      <c r="I18" s="64" t="inlineStr">
        <is>
          <t>Orang Tua berada di form pengaduan</t>
        </is>
      </c>
      <c r="J18" s="64" t="inlineStr">
        <is>
          <t>1. Isi judul aduan
2. Kosongkan deskripsi
3. Klik Kirim</t>
        </is>
      </c>
      <c r="K18" s="64" t="inlineStr">
        <is>
          <t>Deskripsi: (kosong)</t>
        </is>
      </c>
      <c r="L18" s="64" t="inlineStr">
        <is>
          <t>Form memunculkan validasi error required</t>
        </is>
      </c>
      <c r="M18" s="64" t="n"/>
      <c r="N18" s="64" t="inlineStr">
        <is>
          <t>Pass</t>
        </is>
      </c>
      <c r="O18" s="64" t="n"/>
    </row>
    <row r="19" ht="79.5" customHeight="1" s="57">
      <c r="A19" s="55" t="n">
        <v>17</v>
      </c>
      <c r="B19" s="64" t="inlineStr">
        <is>
          <t>Keuangan</t>
        </is>
      </c>
      <c r="C19" s="64" t="inlineStr">
        <is>
          <t>Upload Bukti Pembayaran - File Kosong</t>
        </is>
      </c>
      <c r="D19" s="64" t="inlineStr">
        <is>
          <t>Orang Tua</t>
        </is>
      </c>
      <c r="E19" s="65" t="inlineStr">
        <is>
          <t>TC-ORTU-017</t>
        </is>
      </c>
      <c r="F19" s="52" t="inlineStr">
        <is>
          <t>Negative</t>
        </is>
      </c>
      <c r="G19" s="53" t="inlineStr">
        <is>
          <t>High</t>
        </is>
      </c>
      <c r="H19" s="64" t="inlineStr">
        <is>
          <t>Orang Tua klik tombol Kirim bukti pembayaran tanpa memilih berkas file</t>
        </is>
      </c>
      <c r="I19" s="64" t="inlineStr">
        <is>
          <t>Orang Tua berada di modal pembayaran</t>
        </is>
      </c>
      <c r="J19" s="64" t="inlineStr">
        <is>
          <t>1. Klik tombol Kirim tanpa memilih file.</t>
        </is>
      </c>
      <c r="K19" s="64" t="inlineStr">
        <is>
          <t>File: (kosong)</t>
        </is>
      </c>
      <c r="L19" s="64" t="inlineStr">
        <is>
          <t>Tombol Kirim dinonaktifkan atau muncul error wajib memilih file.</t>
        </is>
      </c>
      <c r="M19" s="64" t="n"/>
      <c r="N19" s="64" t="inlineStr">
        <is>
          <t>Pass</t>
        </is>
      </c>
      <c r="O19" s="64" t="n"/>
    </row>
    <row r="20" ht="79.5" customHeight="1" s="57">
      <c r="A20" s="55" t="n">
        <v>18</v>
      </c>
      <c r="B20" s="64" t="inlineStr">
        <is>
          <t>Access Control</t>
        </is>
      </c>
      <c r="C20" s="64" t="inlineStr">
        <is>
          <t>Orang Tua akses data anak lain</t>
        </is>
      </c>
      <c r="D20" s="64" t="inlineStr">
        <is>
          <t>Orang Tua</t>
        </is>
      </c>
      <c r="E20" s="65" t="inlineStr">
        <is>
          <t>TC-ORTU-018</t>
        </is>
      </c>
      <c r="F20" s="52" t="inlineStr">
        <is>
          <t>Negative</t>
        </is>
      </c>
      <c r="G20" s="53" t="inlineStr">
        <is>
          <t>High</t>
        </is>
      </c>
      <c r="H20" s="64" t="inlineStr">
        <is>
          <t>Orang Tua mencoba memanggil API riwayat keuangan anak lain secara langsung menggunakan token miliknya</t>
        </is>
      </c>
      <c r="I20" s="64" t="inlineStr">
        <is>
          <t>Orang Tua login</t>
        </is>
      </c>
      <c r="J20" s="64" t="inlineStr">
        <is>
          <t>1. Kirim request GET ke /api/orangtua/keuangan?id_santri=999 menggunakan token Orang Tua.</t>
        </is>
      </c>
      <c r="K20" s="64" t="inlineStr">
        <is>
          <t>Request: GET /api/orangtua/keuangan?id_santri=999</t>
        </is>
      </c>
      <c r="L20" s="64" t="inlineStr">
        <is>
          <t>Server merespons dengan status 403 Forbidden atau mengosongkan data demi keamanan.</t>
        </is>
      </c>
      <c r="M20" s="64" t="n"/>
      <c r="N20" s="64" t="inlineStr">
        <is>
          <t>Pass</t>
        </is>
      </c>
      <c r="O20" s="64" t="n"/>
    </row>
    <row r="21" ht="14.25" customHeight="1" s="57"/>
    <row r="22" ht="14.25" customHeight="1" s="57"/>
    <row r="23" ht="14.25" customHeight="1" s="57"/>
    <row r="24" ht="14.25" customHeight="1" s="57"/>
    <row r="25" ht="14.25" customHeight="1" s="57"/>
    <row r="26" ht="14.25" customHeight="1" s="57"/>
    <row r="27" ht="14.25" customHeight="1" s="57"/>
    <row r="28" ht="14.25" customHeight="1" s="57"/>
    <row r="29" ht="14.25" customHeight="1" s="57"/>
    <row r="30" ht="14.25" customHeight="1" s="57"/>
    <row r="31" ht="14.25" customHeight="1" s="57"/>
    <row r="32" ht="14.25" customHeight="1" s="57"/>
    <row r="33" ht="14.25" customHeight="1" s="57"/>
    <row r="34" ht="14.25" customHeight="1" s="57"/>
    <row r="35" ht="14.25" customHeight="1" s="57"/>
    <row r="36" ht="14.25" customHeight="1" s="57"/>
    <row r="37" ht="14.25" customHeight="1" s="57"/>
    <row r="38" ht="14.25" customHeight="1" s="57"/>
    <row r="39" ht="14.25" customHeight="1" s="57"/>
    <row r="40" ht="14.25" customHeight="1" s="57"/>
    <row r="41" ht="14.25" customHeight="1" s="57"/>
    <row r="42" ht="14.25" customHeight="1" s="57"/>
    <row r="43" ht="14.25" customHeight="1" s="57"/>
    <row r="44" ht="14.25" customHeight="1" s="57"/>
    <row r="45" ht="14.25" customHeight="1" s="57"/>
    <row r="46" ht="14.25" customHeight="1" s="57"/>
    <row r="47" ht="14.25" customHeight="1" s="57"/>
    <row r="48" ht="14.25" customHeight="1" s="57"/>
    <row r="49" ht="14.25" customHeight="1" s="57"/>
    <row r="50" ht="14.25" customHeight="1" s="57"/>
    <row r="51" ht="14.25" customHeight="1" s="57"/>
    <row r="52" ht="14.25" customHeight="1" s="57"/>
    <row r="53" ht="14.25" customHeight="1" s="57"/>
    <row r="54" ht="14.25" customHeight="1" s="57"/>
    <row r="55" ht="14.25" customHeight="1" s="57"/>
    <row r="56" ht="14.25" customHeight="1" s="57"/>
    <row r="57" ht="14.25" customHeight="1" s="57"/>
    <row r="58" ht="14.25" customHeight="1" s="57"/>
    <row r="59" ht="14.25" customHeight="1" s="57"/>
    <row r="60" ht="14.25" customHeight="1" s="57"/>
    <row r="61" ht="14.25" customHeight="1" s="57"/>
    <row r="62" ht="14.25" customHeight="1" s="57"/>
    <row r="63" ht="14.25" customHeight="1" s="57"/>
    <row r="64" ht="14.25" customHeight="1" s="57"/>
    <row r="65" ht="14.25" customHeight="1" s="57"/>
    <row r="66" ht="14.25" customHeight="1" s="57"/>
    <row r="67" ht="14.25" customHeight="1" s="57"/>
    <row r="68" ht="14.25" customHeight="1" s="57"/>
    <row r="69" ht="14.25" customHeight="1" s="57"/>
    <row r="70" ht="14.25" customHeight="1" s="57"/>
    <row r="71" ht="14.25" customHeight="1" s="57"/>
    <row r="72" ht="14.25" customHeight="1" s="57"/>
    <row r="73" ht="14.25" customHeight="1" s="57"/>
    <row r="74" ht="14.25" customHeight="1" s="57"/>
    <row r="75" ht="14.25" customHeight="1" s="57"/>
    <row r="76" ht="14.25" customHeight="1" s="57"/>
    <row r="77" ht="14.25" customHeight="1" s="57"/>
    <row r="78" ht="14.25" customHeight="1" s="57"/>
    <row r="79" ht="14.25" customHeight="1" s="57"/>
    <row r="80" ht="14.25" customHeight="1" s="57"/>
    <row r="81" ht="14.25" customHeight="1" s="57"/>
    <row r="82" ht="14.25" customHeight="1" s="57"/>
    <row r="83" ht="14.25" customHeight="1" s="57"/>
    <row r="84" ht="14.25" customHeight="1" s="57"/>
    <row r="85" ht="14.25" customHeight="1" s="57"/>
    <row r="86" ht="14.25" customHeight="1" s="57"/>
    <row r="87" ht="14.25" customHeight="1" s="57"/>
    <row r="88" ht="14.25" customHeight="1" s="57"/>
    <row r="89" ht="14.25" customHeight="1" s="57"/>
    <row r="90" ht="14.25" customHeight="1" s="57"/>
    <row r="91" ht="14.25" customHeight="1" s="57"/>
    <row r="92" ht="14.25" customHeight="1" s="57"/>
    <row r="93" ht="14.25" customHeight="1" s="57"/>
    <row r="94" ht="14.25" customHeight="1" s="57"/>
    <row r="95" ht="14.25" customHeight="1" s="57"/>
    <row r="96" ht="14.25" customHeight="1" s="57"/>
    <row r="97" ht="14.25" customHeight="1" s="57"/>
    <row r="98" ht="14.25" customHeight="1" s="57"/>
    <row r="99" ht="14.25" customHeight="1" s="57"/>
    <row r="100" ht="14.25" customHeight="1" s="57"/>
    <row r="101" ht="14.25" customHeight="1" s="57"/>
    <row r="102" ht="14.25" customHeight="1" s="57"/>
    <row r="103" ht="14.25" customHeight="1" s="57"/>
    <row r="104" ht="14.25" customHeight="1" s="57"/>
    <row r="105" ht="14.25" customHeight="1" s="57"/>
    <row r="106" ht="14.25" customHeight="1" s="57"/>
    <row r="107" ht="14.25" customHeight="1" s="57"/>
    <row r="108" ht="14.25" customHeight="1" s="57"/>
    <row r="109" ht="14.25" customHeight="1" s="57"/>
    <row r="110" ht="14.25" customHeight="1" s="57"/>
    <row r="111" ht="14.25" customHeight="1" s="57"/>
    <row r="112" ht="14.25" customHeight="1" s="57"/>
    <row r="113" ht="14.25" customHeight="1" s="57"/>
    <row r="114" ht="14.25" customHeight="1" s="57"/>
    <row r="115" ht="14.25" customHeight="1" s="57"/>
    <row r="116" ht="14.25" customHeight="1" s="57"/>
    <row r="117" ht="14.25" customHeight="1" s="57"/>
    <row r="118" ht="14.25" customHeight="1" s="57"/>
    <row r="119" ht="14.25" customHeight="1" s="57"/>
    <row r="120" ht="14.25" customHeight="1" s="57"/>
    <row r="121" ht="14.25" customHeight="1" s="57"/>
    <row r="122" ht="14.25" customHeight="1" s="57"/>
    <row r="123" ht="14.25" customHeight="1" s="57"/>
    <row r="124" ht="14.25" customHeight="1" s="57"/>
    <row r="125" ht="14.25" customHeight="1" s="57"/>
    <row r="126" ht="14.25" customHeight="1" s="57"/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  <row r="978" ht="14.25" customHeight="1" s="57"/>
    <row r="979" ht="14.25" customHeight="1" s="57"/>
    <row r="980" ht="14.25" customHeight="1" s="57"/>
    <row r="981" ht="14.25" customHeight="1" s="57"/>
    <row r="982" ht="14.25" customHeight="1" s="57"/>
    <row r="983" ht="14.25" customHeight="1" s="57"/>
    <row r="984" ht="14.25" customHeight="1" s="57"/>
    <row r="985" ht="14.25" customHeight="1" s="57"/>
    <row r="986" ht="14.25" customHeight="1" s="57"/>
    <row r="987" ht="14.25" customHeight="1" s="57"/>
    <row r="988" ht="14.25" customHeight="1" s="57"/>
    <row r="989" ht="14.25" customHeight="1" s="57"/>
    <row r="990" ht="14.25" customHeight="1" s="57"/>
    <row r="991" ht="14.25" customHeight="1" s="57"/>
    <row r="992" ht="14.25" customHeight="1" s="57"/>
    <row r="993" ht="14.25" customHeight="1" s="57"/>
    <row r="994" ht="14.25" customHeight="1" s="57"/>
    <row r="995" ht="14.25" customHeight="1" s="57"/>
    <row r="996" ht="14.25" customHeight="1" s="57"/>
    <row r="997" ht="14.25" customHeight="1" s="57"/>
    <row r="998" ht="14.25" customHeight="1" s="57"/>
    <row r="999" ht="14.25" customHeight="1" s="57"/>
    <row r="1000" ht="14.25" customHeight="1" s="57"/>
  </sheetData>
  <autoFilter ref="$A$2:$O$16"/>
  <mergeCells count="1">
    <mergeCell ref="A1:O1"/>
  </mergeCells>
  <dataValidations count="1">
    <dataValidation sqref="N3:N17" showDropDown="0" showInputMessage="0" showErrorMessage="0" allowBlank="1" type="list">
      <formula1>"Pass,Fail,Blocked,Not Tested"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57" min="1" max="1"/>
    <col width="18" customWidth="1" style="57" min="2" max="2"/>
    <col width="25" customWidth="1" style="57" min="3" max="3"/>
    <col width="14" customWidth="1" style="57" min="4" max="4"/>
    <col width="18" customWidth="1" style="57" min="5" max="5"/>
    <col width="10" customWidth="1" style="57" min="6" max="6"/>
    <col width="11.57" customWidth="1" style="57" min="7" max="7"/>
    <col width="48" customWidth="1" style="57" min="8" max="8"/>
    <col width="35" customWidth="1" style="57" min="9" max="9"/>
    <col width="55" customWidth="1" style="57" min="10" max="10"/>
    <col width="35" customWidth="1" style="57" min="11" max="11"/>
    <col width="48" customWidth="1" style="57" min="12" max="12"/>
    <col width="20" customWidth="1" style="57" min="13" max="13"/>
    <col width="12" customWidth="1" style="57" min="14" max="14"/>
    <col width="20" customWidth="1" style="57" min="15" max="15"/>
    <col width="8.710000000000001" customWidth="1" style="57" min="16" max="26"/>
  </cols>
  <sheetData>
    <row r="1" ht="27.75" customHeight="1" s="57">
      <c r="A1" s="63" t="inlineStr">
        <is>
          <t>TEST CASE BLACKBOX - PPDB | SIM-Tren PPDNY</t>
        </is>
      </c>
    </row>
    <row r="2" ht="31.5" customHeight="1" s="57">
      <c r="A2" s="34" t="inlineStr">
        <is>
          <t>No</t>
        </is>
      </c>
      <c r="B2" s="34" t="inlineStr">
        <is>
          <t>Modul</t>
        </is>
      </c>
      <c r="C2" s="34" t="inlineStr">
        <is>
          <t>Nama Fitur/Halaman</t>
        </is>
      </c>
      <c r="D2" s="34" t="inlineStr">
        <is>
          <t>Role Pengguna</t>
        </is>
      </c>
      <c r="E2" s="34" t="inlineStr">
        <is>
          <t>Test Case ID</t>
        </is>
      </c>
      <c r="F2" s="34" t="inlineStr">
        <is>
          <t>Jenis</t>
        </is>
      </c>
      <c r="G2" s="34" t="inlineStr">
        <is>
          <t>Prioritas</t>
        </is>
      </c>
      <c r="H2" s="34" t="inlineStr">
        <is>
          <t>Skenario Pengujian</t>
        </is>
      </c>
      <c r="I2" s="34" t="inlineStr">
        <is>
          <t>Precondition</t>
        </is>
      </c>
      <c r="J2" s="34" t="inlineStr">
        <is>
          <t>Langkah Pengujian</t>
        </is>
      </c>
      <c r="K2" s="34" t="inlineStr">
        <is>
          <t>Data Uji</t>
        </is>
      </c>
      <c r="L2" s="34" t="inlineStr">
        <is>
          <t>Expected Result</t>
        </is>
      </c>
      <c r="M2" s="34" t="inlineStr">
        <is>
          <t>Actual Result</t>
        </is>
      </c>
      <c r="N2" s="34" t="inlineStr">
        <is>
          <t>Status</t>
        </is>
      </c>
      <c r="O2" s="34" t="inlineStr">
        <is>
          <t>Catatan/Notes</t>
        </is>
      </c>
    </row>
    <row r="3" ht="79.5" customHeight="1" s="57">
      <c r="A3" s="54" t="n">
        <v>1</v>
      </c>
      <c r="B3" s="40" t="inlineStr">
        <is>
          <t>PPDB - Form Pendaftaran</t>
        </is>
      </c>
      <c r="C3" s="40" t="inlineStr">
        <is>
          <t>Halaman Form Pendaftaran</t>
        </is>
      </c>
      <c r="D3" s="40" t="inlineStr">
        <is>
          <t>Pendaftar (Publik)</t>
        </is>
      </c>
      <c r="E3" s="48" t="inlineStr">
        <is>
          <t>TC-PPDB-001</t>
        </is>
      </c>
      <c r="F3" s="49" t="inlineStr">
        <is>
          <t>Positive</t>
        </is>
      </c>
      <c r="G3" s="50" t="inlineStr">
        <is>
          <t>High</t>
        </is>
      </c>
      <c r="H3" s="40" t="inlineStr">
        <is>
          <t>Halaman form pendaftaran berhasil dimuat dengan daftar gelombang</t>
        </is>
      </c>
      <c r="I3" s="40" t="inlineStr">
        <is>
          <t>Pengguna mengakses halaman /ppdb/daftar</t>
        </is>
      </c>
      <c r="J3" s="40" t="inlineStr">
        <is>
          <t>1. Buka halaman form pendaftaran PPDB
2. Tunggu loading gelombang</t>
        </is>
      </c>
      <c r="K3" s="40" t="inlineStr">
        <is>
          <t>-</t>
        </is>
      </c>
      <c r="L3" s="40" t="inlineStr">
        <is>
          <t>Step 1 tampil dengan daftar gelombang pendaftaran yang tersedia</t>
        </is>
      </c>
      <c r="M3" s="40" t="n"/>
      <c r="N3" s="40" t="inlineStr">
        <is>
          <t>Pass</t>
        </is>
      </c>
      <c r="O3" s="40" t="n"/>
    </row>
    <row r="4" ht="79.5" customHeight="1" s="57">
      <c r="A4" s="54" t="n">
        <v>2</v>
      </c>
      <c r="B4" s="40" t="inlineStr">
        <is>
          <t>PPDB - Form Pendaftaran</t>
        </is>
      </c>
      <c r="C4" s="40" t="inlineStr">
        <is>
          <t>Pilih Gelombang</t>
        </is>
      </c>
      <c r="D4" s="40" t="inlineStr">
        <is>
          <t>Pendaftar (Publik)</t>
        </is>
      </c>
      <c r="E4" s="48" t="inlineStr">
        <is>
          <t>TC-PPDB-002</t>
        </is>
      </c>
      <c r="F4" s="49" t="inlineStr">
        <is>
          <t>Positive</t>
        </is>
      </c>
      <c r="G4" s="50" t="inlineStr">
        <is>
          <t>High</t>
        </is>
      </c>
      <c r="H4" s="40" t="inlineStr">
        <is>
          <t>Pendaftar berhasil memilih gelombang dan lanjut ke step berikutnya</t>
        </is>
      </c>
      <c r="I4" s="40" t="inlineStr">
        <is>
          <t>Halaman form pendaftaran, gelombang tersedia</t>
        </is>
      </c>
      <c r="J4" s="40" t="inlineStr">
        <is>
          <t>1. Klik salah satu gelombang pendaftaran yang tersedia
2. Klik tombol lanjut/next</t>
        </is>
      </c>
      <c r="K4" s="40" t="inlineStr">
        <is>
          <t>Gelombang: Gelombang 1 - 2025/2026</t>
        </is>
      </c>
      <c r="L4" s="40" t="inlineStr">
        <is>
          <t>Step berpindah ke step 2 (Data Diri)</t>
        </is>
      </c>
      <c r="M4" s="40" t="n"/>
      <c r="N4" s="40" t="inlineStr">
        <is>
          <t>Pass</t>
        </is>
      </c>
      <c r="O4" s="40" t="n"/>
    </row>
    <row r="5" ht="79.5" customHeight="1" s="57">
      <c r="A5" s="55" t="n">
        <v>3</v>
      </c>
      <c r="B5" s="46" t="inlineStr">
        <is>
          <t>PPDB - Form Pendaftaran</t>
        </is>
      </c>
      <c r="C5" s="46" t="inlineStr">
        <is>
          <t>Tidak Memilih Gelombang</t>
        </is>
      </c>
      <c r="D5" s="46" t="inlineStr">
        <is>
          <t>Pendaftar (Publik)</t>
        </is>
      </c>
      <c r="E5" s="51" t="inlineStr">
        <is>
          <t>TC-PPDB-003</t>
        </is>
      </c>
      <c r="F5" s="52" t="inlineStr">
        <is>
          <t>Negative</t>
        </is>
      </c>
      <c r="G5" s="53" t="inlineStr">
        <is>
          <t>High</t>
        </is>
      </c>
      <c r="H5" s="46" t="inlineStr">
        <is>
          <t>Tidak dapat lanjut ke step berikutnya tanpa memilih gelombang</t>
        </is>
      </c>
      <c r="I5" s="46" t="inlineStr">
        <is>
          <t>Halaman form pendaftaran, gelombang tersedia</t>
        </is>
      </c>
      <c r="J5" s="46" t="inlineStr">
        <is>
          <t>1. Jangan pilih gelombang apapun
2. Klik tombol lanjut</t>
        </is>
      </c>
      <c r="K5" s="46" t="inlineStr">
        <is>
          <t>-</t>
        </is>
      </c>
      <c r="L5" s="46" t="inlineStr">
        <is>
          <t>Tidak dapat melanjutkan ke step berikutnya, tombol next disabled</t>
        </is>
      </c>
      <c r="M5" s="46" t="n"/>
      <c r="N5" s="46" t="inlineStr">
        <is>
          <t>Pass</t>
        </is>
      </c>
      <c r="O5" s="46" t="n"/>
    </row>
    <row r="6" ht="79.5" customHeight="1" s="57">
      <c r="A6" s="54" t="n">
        <v>4</v>
      </c>
      <c r="B6" s="40" t="inlineStr">
        <is>
          <t>PPDB - Form Pendaftaran</t>
        </is>
      </c>
      <c r="C6" s="40" t="inlineStr">
        <is>
          <t>Isi Data Diri</t>
        </is>
      </c>
      <c r="D6" s="40" t="inlineStr">
        <is>
          <t>Pendaftar (Publik)</t>
        </is>
      </c>
      <c r="E6" s="48" t="inlineStr">
        <is>
          <t>TC-PPDB-004</t>
        </is>
      </c>
      <c r="F6" s="49" t="inlineStr">
        <is>
          <t>Positive</t>
        </is>
      </c>
      <c r="G6" s="50" t="inlineStr">
        <is>
          <t>High</t>
        </is>
      </c>
      <c r="H6" s="40" t="inlineStr">
        <is>
          <t>Pendaftar berhasil mengisi data diri lengkap</t>
        </is>
      </c>
      <c r="I6" s="40" t="inlineStr">
        <is>
          <t>Step 2 Data Diri terbuka</t>
        </is>
      </c>
      <c r="J6" s="40" t="inlineStr">
        <is>
          <t>1. Isi semua field wajib: nama_lengkap, nama_panggilan, jenis_kelamin, tempat_lahir, tanggal_lahir, anak_ke, jumlah_saudara, alamat, no_hp, email, asal_sekolah, tahun_lulus
2. Klik 'Lanjut'</t>
        </is>
      </c>
      <c r="K6" s="40" t="inlineStr">
        <is>
          <t>Nama: Ahmad Fauzi | TTL: Surabaya, 2010-01-01 | HP: 081234567890</t>
        </is>
      </c>
      <c r="L6" s="40" t="inlineStr">
        <is>
          <t>Data tersimpan, step berpindah ke step 3 (Data Wali)</t>
        </is>
      </c>
      <c r="M6" s="40" t="n"/>
      <c r="N6" s="40" t="inlineStr">
        <is>
          <t>Pass</t>
        </is>
      </c>
      <c r="O6" s="40" t="n"/>
    </row>
    <row r="7" ht="79.5" customHeight="1" s="57">
      <c r="A7" s="55" t="n">
        <v>5</v>
      </c>
      <c r="B7" s="46" t="inlineStr">
        <is>
          <t>PPDB - Form Pendaftaran</t>
        </is>
      </c>
      <c r="C7" s="46" t="inlineStr">
        <is>
          <t>Data Diri - Nama Kosong</t>
        </is>
      </c>
      <c r="D7" s="46" t="inlineStr">
        <is>
          <t>Pendaftar (Publik)</t>
        </is>
      </c>
      <c r="E7" s="51" t="inlineStr">
        <is>
          <t>TC-PPDB-005</t>
        </is>
      </c>
      <c r="F7" s="52" t="inlineStr">
        <is>
          <t>Negative</t>
        </is>
      </c>
      <c r="G7" s="53" t="inlineStr">
        <is>
          <t>High</t>
        </is>
      </c>
      <c r="H7" s="46" t="inlineStr">
        <is>
          <t>Tidak dapat lanjut jika nama_lengkap kosong</t>
        </is>
      </c>
      <c r="I7" s="46" t="inlineStr">
        <is>
          <t>Step 2 Data Diri terbuka</t>
        </is>
      </c>
      <c r="J7" s="46" t="inlineStr">
        <is>
          <t>1. Kosongkan field 'Nama Lengkap'
2. Isi field lain
3. Klik 'Lanjut'</t>
        </is>
      </c>
      <c r="K7" s="46" t="inlineStr">
        <is>
          <t>Nama Lengkap: (kosong)</t>
        </is>
      </c>
      <c r="L7" s="46" t="inlineStr">
        <is>
          <t>Validasi muncul, tidak dapat lanjut ke step berikutnya</t>
        </is>
      </c>
      <c r="M7" s="46" t="n"/>
      <c r="N7" s="46" t="inlineStr">
        <is>
          <t>Pass</t>
        </is>
      </c>
      <c r="O7" s="46" t="n"/>
    </row>
    <row r="8" ht="79.5" customHeight="1" s="57">
      <c r="A8" s="55" t="n">
        <v>6</v>
      </c>
      <c r="B8" s="46" t="inlineStr">
        <is>
          <t>PPDB - Form Pendaftaran</t>
        </is>
      </c>
      <c r="C8" s="46" t="inlineStr">
        <is>
          <t>Data Diri - No HP Format Salah</t>
        </is>
      </c>
      <c r="D8" s="46" t="inlineStr">
        <is>
          <t>Pendaftar (Publik)</t>
        </is>
      </c>
      <c r="E8" s="51" t="inlineStr">
        <is>
          <t>TC-PPDB-006</t>
        </is>
      </c>
      <c r="F8" s="52" t="inlineStr">
        <is>
          <t>Negative</t>
        </is>
      </c>
      <c r="G8" s="53" t="inlineStr">
        <is>
          <t>Medium</t>
        </is>
      </c>
      <c r="H8" s="46" t="inlineStr">
        <is>
          <t>Pendaftar mengisi No HP dengan karakter non-angka</t>
        </is>
      </c>
      <c r="I8" s="46" t="inlineStr">
        <is>
          <t>Step 2 Data Diri terbuka</t>
        </is>
      </c>
      <c r="J8" s="46" t="inlineStr">
        <is>
          <t>1. Buka halaman /ppdb/daftar
2. Pada Step 2 (Data Diri), isi field No. HP dengan 'bukan-nomor'
3. Verifikasi input membersihkan karakter non-angka secara real-time
4. Klik Lanjut</t>
        </is>
      </c>
      <c r="K8" s="46" t="inlineStr">
        <is>
          <t>No. HP: bukan-nomor</t>
        </is>
      </c>
      <c r="L8" s="46" t="inlineStr">
        <is>
          <t>Karakter non-angka dibersihkan secara real-time dari field input (menjadi kosong). Karena No. HP bersifat opsional, pendaftar tetap bisa mengklik Lanjut dengan No. HP kosong dan pindah ke Step 3.</t>
        </is>
      </c>
      <c r="M8" s="46" t="n"/>
      <c r="N8" s="46" t="inlineStr">
        <is>
          <t>Pass</t>
        </is>
      </c>
      <c r="O8" s="46" t="n"/>
    </row>
    <row r="9" ht="79.5" customHeight="1" s="57">
      <c r="A9" s="54" t="n">
        <v>7</v>
      </c>
      <c r="B9" s="40" t="inlineStr">
        <is>
          <t>PPDB - Form Pendaftaran</t>
        </is>
      </c>
      <c r="C9" s="40" t="inlineStr">
        <is>
          <t>Tambah Data Wali - Orang Tua</t>
        </is>
      </c>
      <c r="D9" s="40" t="inlineStr">
        <is>
          <t>Pendaftar (Publik)</t>
        </is>
      </c>
      <c r="E9" s="48" t="inlineStr">
        <is>
          <t>TC-PPDB-007</t>
        </is>
      </c>
      <c r="F9" s="49" t="inlineStr">
        <is>
          <t>Positive</t>
        </is>
      </c>
      <c r="G9" s="50" t="inlineStr">
        <is>
          <t>High</t>
        </is>
      </c>
      <c r="H9" s="40" t="inlineStr">
        <is>
          <t>Pendaftar berhasil mengisi data orang tua/wali (minimal 1)</t>
        </is>
      </c>
      <c r="I9" s="40" t="inlineStr">
        <is>
          <t>Step 3 Data Wali terbuka</t>
        </is>
      </c>
      <c r="J9" s="40" t="inlineStr">
        <is>
          <t>1. Isi data wali pertama: hubungan, nama, tempat lahir, tanggal lahir, pendidikan, pekerjaan, penghasilan, no_hp, alamat
2. Klik 'Lanjut'</t>
        </is>
      </c>
      <c r="K9" s="40" t="inlineStr">
        <is>
          <t>Hubungan: Ayah | Nama: Bapak Fauzi | No. HP: 082112345678</t>
        </is>
      </c>
      <c r="L9" s="40" t="inlineStr">
        <is>
          <t>Data wali tersimpan, step berpindah ke step berikutnya (Upload Dokumen)</t>
        </is>
      </c>
      <c r="M9" s="40" t="n"/>
      <c r="N9" s="40" t="inlineStr">
        <is>
          <t>Pass</t>
        </is>
      </c>
      <c r="O9" s="40" t="n"/>
    </row>
    <row r="10" ht="79.5" customHeight="1" s="57">
      <c r="A10" s="55" t="n">
        <v>8</v>
      </c>
      <c r="B10" s="46" t="inlineStr">
        <is>
          <t>PPDB - Form Pendaftaran</t>
        </is>
      </c>
      <c r="C10" s="46" t="inlineStr">
        <is>
          <t>Tambah Wali Lebih dari Maks</t>
        </is>
      </c>
      <c r="D10" s="46" t="inlineStr">
        <is>
          <t>Pendaftar (Publik)</t>
        </is>
      </c>
      <c r="E10" s="51" t="inlineStr">
        <is>
          <t>TC-PPDB-008</t>
        </is>
      </c>
      <c r="F10" s="52" t="inlineStr">
        <is>
          <t>Negative</t>
        </is>
      </c>
      <c r="G10" s="53" t="inlineStr">
        <is>
          <t>Medium</t>
        </is>
      </c>
      <c r="H10" s="46" t="inlineStr">
        <is>
          <t>Tidak bisa menambah wali lebih dari 3</t>
        </is>
      </c>
      <c r="I10" s="46" t="inlineStr">
        <is>
          <t>Step 3, sudah ada 3 data wali</t>
        </is>
      </c>
      <c r="J10" s="46" t="inlineStr">
        <is>
          <t>1. Klik tombol 'Tambah Wali' saat jumlah wali sudah 3</t>
        </is>
      </c>
      <c r="K10" s="46" t="inlineStr">
        <is>
          <t>-</t>
        </is>
      </c>
      <c r="L10" s="46" t="inlineStr">
        <is>
          <t>Tombol 'Tambah Wali' tidak tampil setelah 3 wali ditambahkan</t>
        </is>
      </c>
      <c r="M10" s="46" t="n"/>
      <c r="N10" s="46" t="inlineStr">
        <is>
          <t>Pass</t>
        </is>
      </c>
      <c r="O10" s="46" t="n"/>
    </row>
    <row r="11" ht="79.5" customHeight="1" s="57">
      <c r="A11" s="54" t="n">
        <v>9</v>
      </c>
      <c r="B11" s="40" t="inlineStr">
        <is>
          <t>PPDB - Form Pendaftaran</t>
        </is>
      </c>
      <c r="C11" s="40" t="inlineStr">
        <is>
          <t>Upload Dokumen</t>
        </is>
      </c>
      <c r="D11" s="40" t="inlineStr">
        <is>
          <t>Pendaftar (Publik)</t>
        </is>
      </c>
      <c r="E11" s="48" t="inlineStr">
        <is>
          <t>TC-PPDB-009</t>
        </is>
      </c>
      <c r="F11" s="49" t="inlineStr">
        <is>
          <t>Positive</t>
        </is>
      </c>
      <c r="G11" s="50" t="inlineStr">
        <is>
          <t>High</t>
        </is>
      </c>
      <c r="H11" s="40" t="inlineStr">
        <is>
          <t>Pendaftar berhasil upload dokumen persyaratan setelah submit data diri</t>
        </is>
      </c>
      <c r="I11" s="40" t="inlineStr">
        <is>
          <t>Step 4 Upload Dokumen (setelah data berhasil disubmit)</t>
        </is>
      </c>
      <c r="J11" s="40" t="inlineStr">
        <is>
          <t>1. Klik tombol upload untuk jenis dokumen tertentu
2. Pilih file yang sesuai
3. Tunggu upload selesai</t>
        </is>
      </c>
      <c r="K11" s="40" t="inlineStr">
        <is>
          <t>File: ijazah.pdf (2MB)</t>
        </is>
      </c>
      <c r="L11" s="40" t="inlineStr">
        <is>
          <t>Status upload berubah menjadi 'success', ikon centang muncul</t>
        </is>
      </c>
      <c r="M11" s="40" t="n"/>
      <c r="N11" s="40" t="inlineStr">
        <is>
          <t>Pass</t>
        </is>
      </c>
      <c r="O11" s="40" t="n"/>
    </row>
    <row r="12" ht="79.5" customHeight="1" s="57">
      <c r="A12" s="55" t="n">
        <v>10</v>
      </c>
      <c r="B12" s="46" t="inlineStr">
        <is>
          <t>PPDB - Form Pendaftaran</t>
        </is>
      </c>
      <c r="C12" s="46" t="inlineStr">
        <is>
          <t>Upload Dokumen - Format Salah</t>
        </is>
      </c>
      <c r="D12" s="46" t="inlineStr">
        <is>
          <t>Pendaftar (Publik)</t>
        </is>
      </c>
      <c r="E12" s="51" t="inlineStr">
        <is>
          <t>TC-PPDB-010</t>
        </is>
      </c>
      <c r="F12" s="52" t="inlineStr">
        <is>
          <t>Negative</t>
        </is>
      </c>
      <c r="G12" s="53" t="inlineStr">
        <is>
          <t>Medium</t>
        </is>
      </c>
      <c r="H12" s="46" t="inlineStr">
        <is>
          <t>Upload dokumen gagal jika format file tidak didukung</t>
        </is>
      </c>
      <c r="I12" s="46" t="inlineStr">
        <is>
          <t>Step 4 Upload Dokumen</t>
        </is>
      </c>
      <c r="J12" s="46" t="inlineStr">
        <is>
          <t>1. Klik tombol upload dokumen
2. Pilih file dengan format yang tidak didukung</t>
        </is>
      </c>
      <c r="K12" s="46" t="inlineStr">
        <is>
          <t>File: dokumen.xlsx</t>
        </is>
      </c>
      <c r="L12" s="46" t="inlineStr">
        <is>
          <t>Upload gagal, file tidak muncul.</t>
        </is>
      </c>
      <c r="M12" s="46" t="n"/>
      <c r="N12" s="46" t="inlineStr">
        <is>
          <t>Pass</t>
        </is>
      </c>
      <c r="O12" s="46" t="n"/>
    </row>
    <row r="13" ht="79.5" customHeight="1" s="57">
      <c r="A13" s="55" t="n">
        <v>11</v>
      </c>
      <c r="B13" s="46" t="inlineStr">
        <is>
          <t>PPDB - Form Pendaftaran</t>
        </is>
      </c>
      <c r="C13" s="46" t="inlineStr">
        <is>
          <t>Submit Form - Double Submit</t>
        </is>
      </c>
      <c r="D13" s="46" t="inlineStr">
        <is>
          <t>Pendaftar (Publik)</t>
        </is>
      </c>
      <c r="E13" s="51" t="inlineStr">
        <is>
          <t>TC-PPDB-011</t>
        </is>
      </c>
      <c r="F13" s="52" t="inlineStr">
        <is>
          <t>Negative</t>
        </is>
      </c>
      <c r="G13" s="53" t="inlineStr">
        <is>
          <t>Medium</t>
        </is>
      </c>
      <c r="H13" s="46" t="inlineStr">
        <is>
          <t>Klik tombol submit berulang tidak menyebabkan duplikasi data</t>
        </is>
      </c>
      <c r="I13" s="46" t="inlineStr">
        <is>
          <t>Step Data Diri/Wali sudah diisi</t>
        </is>
      </c>
      <c r="J13" s="46" t="inlineStr">
        <is>
          <t>1. Klik tombol 'Kirim' atau 'Lanjut' berkali-kali dengan cepat</t>
        </is>
      </c>
      <c r="K13" s="46" t="inlineStr">
        <is>
          <t>-</t>
        </is>
      </c>
      <c r="L13" s="46" t="inlineStr">
        <is>
          <t>Tombol menjadi disabled saat loading (submitting=true), hanya 1 request yang terkirim</t>
        </is>
      </c>
      <c r="M13" s="46" t="n"/>
      <c r="N13" s="46" t="inlineStr">
        <is>
          <t>Pass</t>
        </is>
      </c>
      <c r="O13" s="46" t="n"/>
    </row>
    <row r="14" ht="79.5" customHeight="1" s="57">
      <c r="A14" s="54" t="n">
        <v>12</v>
      </c>
      <c r="B14" s="40" t="inlineStr">
        <is>
          <t>PPDB - Form Pendaftaran</t>
        </is>
      </c>
      <c r="C14" s="40" t="inlineStr">
        <is>
          <t>Cetak Bukti Pendaftaran</t>
        </is>
      </c>
      <c r="D14" s="40" t="inlineStr">
        <is>
          <t>Pendaftar (Publik)</t>
        </is>
      </c>
      <c r="E14" s="48" t="inlineStr">
        <is>
          <t>TC-PPDB-012</t>
        </is>
      </c>
      <c r="F14" s="49" t="inlineStr">
        <is>
          <t>Positive</t>
        </is>
      </c>
      <c r="G14" s="50" t="inlineStr">
        <is>
          <t>High</t>
        </is>
      </c>
      <c r="H14" s="40" t="inlineStr">
        <is>
          <t>Pendaftar dapat mencetak/download bukti pendaftaran setelah selesai</t>
        </is>
      </c>
      <c r="I14" s="40" t="inlineStr">
        <is>
          <t>Step 4/Selesai setelah data berhasil disubmit, no_pendaftaran sudah tersedia</t>
        </is>
      </c>
      <c r="J14" s="40" t="inlineStr">
        <is>
          <t>1. Klik tombol 'Cetak Bukti Pendaftaran'</t>
        </is>
      </c>
      <c r="K14" s="40" t="inlineStr">
        <is>
          <t>-</t>
        </is>
      </c>
      <c r="L14" s="40" t="inlineStr">
        <is>
          <t>PDF bukti pendaftaran tergenerate dan diunduh/dibuka</t>
        </is>
      </c>
      <c r="M14" s="40" t="n"/>
      <c r="N14" s="40" t="inlineStr">
        <is>
          <t>Pass</t>
        </is>
      </c>
      <c r="O14" s="40" t="n"/>
    </row>
    <row r="15" ht="79.5" customHeight="1" s="57">
      <c r="A15" s="54" t="n">
        <v>13</v>
      </c>
      <c r="B15" s="40" t="inlineStr">
        <is>
          <t>PPDB - Cek Status</t>
        </is>
      </c>
      <c r="C15" s="40" t="inlineStr">
        <is>
          <t>Halaman Cek Status</t>
        </is>
      </c>
      <c r="D15" s="40" t="inlineStr">
        <is>
          <t>Pendaftar (Publik)</t>
        </is>
      </c>
      <c r="E15" s="48" t="inlineStr">
        <is>
          <t>TC-PPDB-013</t>
        </is>
      </c>
      <c r="F15" s="49" t="inlineStr">
        <is>
          <t>Positive</t>
        </is>
      </c>
      <c r="G15" s="50" t="inlineStr">
        <is>
          <t>High</t>
        </is>
      </c>
      <c r="H15" s="40" t="inlineStr">
        <is>
          <t>Pendaftar berhasil mengecek status pendaftaran dengan nomor pendaftaran</t>
        </is>
      </c>
      <c r="I15" s="40" t="inlineStr">
        <is>
          <t>Halaman cek status PPDB</t>
        </is>
      </c>
      <c r="J15" s="40" t="inlineStr">
        <is>
          <t>1. Buka halaman /ppdb/cek-status
2. Masukkan nomor pendaftaran valid
3. Klik 'Cek Status'</t>
        </is>
      </c>
      <c r="K15" s="40" t="inlineStr">
        <is>
          <t>No. Pendaftaran: PPDB-20262027-G2-0001</t>
        </is>
      </c>
      <c r="L15" s="40" t="inlineStr">
        <is>
          <t>Status pendaftaran tampil (Sedang Diproses / Diterima / Ditolak)</t>
        </is>
      </c>
      <c r="M15" s="40" t="n"/>
      <c r="N15" s="40" t="inlineStr">
        <is>
          <t>Pass</t>
        </is>
      </c>
      <c r="O15" s="40" t="n"/>
    </row>
    <row r="16" ht="79.5" customHeight="1" s="57">
      <c r="A16" s="55" t="n">
        <v>14</v>
      </c>
      <c r="B16" s="46" t="inlineStr">
        <is>
          <t>PPDB - Cek Status</t>
        </is>
      </c>
      <c r="C16" s="46" t="inlineStr">
        <is>
          <t>Cek Status - No. Pendaftaran Tidak Ditemukan</t>
        </is>
      </c>
      <c r="D16" s="46" t="inlineStr">
        <is>
          <t>Pendaftar (Publik)</t>
        </is>
      </c>
      <c r="E16" s="51" t="inlineStr">
        <is>
          <t>TC-PPDB-014</t>
        </is>
      </c>
      <c r="F16" s="52" t="inlineStr">
        <is>
          <t>Negative</t>
        </is>
      </c>
      <c r="G16" s="53" t="inlineStr">
        <is>
          <t>High</t>
        </is>
      </c>
      <c r="H16" s="46" t="inlineStr">
        <is>
          <t>Muncul pesan error jika nomor pendaftaran tidak ditemukan</t>
        </is>
      </c>
      <c r="I16" s="46" t="inlineStr">
        <is>
          <t>Halaman cek status PPDB</t>
        </is>
      </c>
      <c r="J16" s="46" t="inlineStr">
        <is>
          <t>1. Masukkan nomor pendaftaran yang tidak valid
2. Klik 'Cek Status'</t>
        </is>
      </c>
      <c r="K16" s="46" t="inlineStr">
        <is>
          <t>No. Pendaftaran: PPDB-9999-999</t>
        </is>
      </c>
      <c r="L16" s="46" t="inlineStr">
        <is>
          <t>Muncul pesan error bahwa nomor pendaftaran tidak ditemukan</t>
        </is>
      </c>
      <c r="M16" s="46" t="n"/>
      <c r="N16" s="46" t="inlineStr">
        <is>
          <t>Pass</t>
        </is>
      </c>
      <c r="O16" s="46" t="n"/>
    </row>
    <row r="17" ht="79.5" customHeight="1" s="57">
      <c r="A17" s="55" t="n">
        <v>15</v>
      </c>
      <c r="B17" s="46" t="inlineStr">
        <is>
          <t>PPDB - Cek Status</t>
        </is>
      </c>
      <c r="C17" s="46" t="inlineStr">
        <is>
          <t>Cek Status - Field Kosong</t>
        </is>
      </c>
      <c r="D17" s="46" t="inlineStr">
        <is>
          <t>Pendaftar (Publik)</t>
        </is>
      </c>
      <c r="E17" s="51" t="inlineStr">
        <is>
          <t>TC-PPDB-015</t>
        </is>
      </c>
      <c r="F17" s="52" t="inlineStr">
        <is>
          <t>Negative</t>
        </is>
      </c>
      <c r="G17" s="53" t="inlineStr">
        <is>
          <t>High</t>
        </is>
      </c>
      <c r="H17" s="46" t="inlineStr">
        <is>
          <t>Tidak dapat cek status jika nomor pendaftaran kosong</t>
        </is>
      </c>
      <c r="I17" s="46" t="inlineStr">
        <is>
          <t>Halaman cek status PPDB</t>
        </is>
      </c>
      <c r="J17" s="46" t="inlineStr">
        <is>
          <t>1. Kosongkan field nomor pendaftaran
2. Klik 'Cek Status'</t>
        </is>
      </c>
      <c r="K17" s="46" t="inlineStr">
        <is>
          <t>No. Pendaftaran: (kosong)</t>
        </is>
      </c>
      <c r="L17" s="46" t="inlineStr">
        <is>
          <t>Request tidak dikirim, tidak ada respon apapun</t>
        </is>
      </c>
      <c r="M17" s="46" t="n"/>
      <c r="N17" s="46" t="inlineStr">
        <is>
          <t>Pass</t>
        </is>
      </c>
      <c r="O17" s="46" t="n"/>
    </row>
    <row r="18" ht="79.5" customHeight="1" s="57">
      <c r="A18" s="55" t="n">
        <v>16</v>
      </c>
      <c r="B18" s="64" t="inlineStr">
        <is>
          <t>PPDB - Form Pendaftaran</t>
        </is>
      </c>
      <c r="C18" s="64" t="inlineStr">
        <is>
          <t>Data Diri - Nama Lengkap Kosong</t>
        </is>
      </c>
      <c r="D18" s="64" t="inlineStr">
        <is>
          <t>Pendaftar (Publik)</t>
        </is>
      </c>
      <c r="E18" s="65" t="inlineStr">
        <is>
          <t>TC-PPDB-016</t>
        </is>
      </c>
      <c r="F18" s="52" t="inlineStr">
        <is>
          <t>Negative</t>
        </is>
      </c>
      <c r="G18" s="53" t="inlineStr">
        <is>
          <t>High</t>
        </is>
      </c>
      <c r="H18" s="64" t="inlineStr">
        <is>
          <t>Pendaftar mengosongkan nama lengkap pada Step 2</t>
        </is>
      </c>
      <c r="I18" s="64" t="inlineStr">
        <is>
          <t>Pendaftar berada di Step 2 (Data Diri) form pendaftaran</t>
        </is>
      </c>
      <c r="J18" s="64" t="inlineStr">
        <is>
          <t>1. Kosongkan input nama lengkap
2. Isi kolom wajib lainnya
3. Periksa status tombol Lanjut</t>
        </is>
      </c>
      <c r="K18" s="64" t="inlineStr">
        <is>
          <t>Nama Lengkap: (kosong)</t>
        </is>
      </c>
      <c r="L18" s="64" t="inlineStr">
        <is>
          <t>Tombol Lanjut tetap dinonaktifkan (disabled) dan pendaftar tidak bisa ke Step 3</t>
        </is>
      </c>
      <c r="M18" s="64" t="n"/>
      <c r="N18" s="64" t="inlineStr">
        <is>
          <t>Pass</t>
        </is>
      </c>
      <c r="O18" s="64" t="n"/>
    </row>
    <row r="19" ht="79.5" customHeight="1" s="57">
      <c r="A19" s="55" t="n">
        <v>17</v>
      </c>
      <c r="B19" s="64" t="inlineStr">
        <is>
          <t>PPDB - Form Pendaftaran</t>
        </is>
      </c>
      <c r="C19" s="64" t="inlineStr">
        <is>
          <t>Upload Bukti - File Besar</t>
        </is>
      </c>
      <c r="D19" s="64" t="inlineStr">
        <is>
          <t>Pendaftar (Publik)</t>
        </is>
      </c>
      <c r="E19" s="65" t="inlineStr">
        <is>
          <t>TC-PPDB-017</t>
        </is>
      </c>
      <c r="F19" s="52" t="inlineStr">
        <is>
          <t>Negative</t>
        </is>
      </c>
      <c r="G19" s="53" t="inlineStr">
        <is>
          <t>High</t>
        </is>
      </c>
      <c r="H19" s="64" t="inlineStr">
        <is>
          <t>Pendaftar mengunggah bukti transfer pendaftaran berukuran lebih dari 2MB</t>
        </is>
      </c>
      <c r="I19" s="64" t="inlineStr">
        <is>
          <t>Pendaftar berada di Step 4 (Upload Dokumen)</t>
        </is>
      </c>
      <c r="J19" s="64" t="inlineStr">
        <is>
          <t>1. Unggah berkas bukti transfer berukuran 3.2MB
2. Periksa pesan error</t>
        </is>
      </c>
      <c r="K19" s="64" t="inlineStr">
        <is>
          <t>File: bukti_tf.pdf (3.2MB)</t>
        </is>
      </c>
      <c r="L19" s="64" t="inlineStr">
        <is>
          <t>Muncul pesan error "Ukuran file... melebihi 2MB" di frontend, upload dibatalkan</t>
        </is>
      </c>
      <c r="M19" s="64" t="n"/>
      <c r="N19" s="64" t="inlineStr">
        <is>
          <t>Pass</t>
        </is>
      </c>
      <c r="O19" s="64" t="n"/>
    </row>
    <row r="20" ht="79.5" customHeight="1" s="57">
      <c r="A20" s="55" t="n">
        <v>18</v>
      </c>
      <c r="B20" s="64" t="inlineStr">
        <is>
          <t>PPDB - Form Pendaftaran</t>
        </is>
      </c>
      <c r="C20" s="64" t="inlineStr">
        <is>
          <t>Upload Bukti - Format File Dilarang</t>
        </is>
      </c>
      <c r="D20" s="64" t="inlineStr">
        <is>
          <t>Pendaftar (Publik)</t>
        </is>
      </c>
      <c r="E20" s="65" t="inlineStr">
        <is>
          <t>TC-PPDB-018</t>
        </is>
      </c>
      <c r="F20" s="52" t="inlineStr">
        <is>
          <t>Negative</t>
        </is>
      </c>
      <c r="G20" s="53" t="inlineStr">
        <is>
          <t>High</t>
        </is>
      </c>
      <c r="H20" s="64" t="inlineStr">
        <is>
          <t>Pendaftar mengunggah bukti transfer pendaftaran dengan format terlarang (.exe)</t>
        </is>
      </c>
      <c r="I20" s="64" t="inlineStr">
        <is>
          <t>Pendaftar berada di Step 4 (Upload Dokumen)</t>
        </is>
      </c>
      <c r="J20" s="64" t="inlineStr">
        <is>
          <t>1. Unggah file bernama bukti.exe
2. Periksa pesan error</t>
        </is>
      </c>
      <c r="K20" s="64" t="inlineStr">
        <is>
          <t>File: bukti.exe</t>
        </is>
      </c>
      <c r="L20" s="64" t="inlineStr">
        <is>
          <t>Muncul pesan error format file tidak didukung</t>
        </is>
      </c>
      <c r="M20" s="64" t="n"/>
      <c r="N20" s="64" t="inlineStr">
        <is>
          <t>Pass</t>
        </is>
      </c>
      <c r="O20" s="64" t="n"/>
    </row>
    <row r="21" ht="79.5" customHeight="1" s="57">
      <c r="A21" s="55" t="n">
        <v>19</v>
      </c>
      <c r="B21" s="64" t="inlineStr">
        <is>
          <t>PPDB - Form Pendaftaran</t>
        </is>
      </c>
      <c r="C21" s="64" t="inlineStr">
        <is>
          <t>Submit Tanpa Bukti Transfer</t>
        </is>
      </c>
      <c r="D21" s="64" t="inlineStr">
        <is>
          <t>Pendaftar (Publik)</t>
        </is>
      </c>
      <c r="E21" s="65" t="inlineStr">
        <is>
          <t>TC-PPDB-019</t>
        </is>
      </c>
      <c r="F21" s="52" t="inlineStr">
        <is>
          <t>Negative</t>
        </is>
      </c>
      <c r="G21" s="53" t="inlineStr">
        <is>
          <t>High</t>
        </is>
      </c>
      <c r="H21" s="64" t="inlineStr">
        <is>
          <t>Pendaftar mengklik tombol Selesai Berkas tanpa mengunggah bukti transfer</t>
        </is>
      </c>
      <c r="I21" s="64" t="inlineStr">
        <is>
          <t>Pendaftar berada di Step 4 (Upload Dokumen) dan belum upload bukti transfer</t>
        </is>
      </c>
      <c r="J21" s="64" t="inlineStr">
        <is>
          <t>1. Periksa status tombol 'Selesai Berkas'</t>
        </is>
      </c>
      <c r="K21" s="64" t="inlineStr">
        <is>
          <t>-</t>
        </is>
      </c>
      <c r="L21" s="64" t="inlineStr">
        <is>
          <t>Tombol 'Selesai Berkas' dinonaktifkan (disabled) dan pendaftar wajib upload bukti transfer terlebih dahulu</t>
        </is>
      </c>
      <c r="M21" s="64" t="n"/>
      <c r="N21" s="64" t="inlineStr">
        <is>
          <t>Pass</t>
        </is>
      </c>
      <c r="O21" s="64" t="n"/>
    </row>
    <row r="22" ht="79.5" customHeight="1" s="57">
      <c r="A22" s="54" t="n">
        <v>20</v>
      </c>
      <c r="B22" s="66" t="inlineStr">
        <is>
          <t>PPDB - Form Pendaftaran</t>
        </is>
      </c>
      <c r="C22" s="66" t="inlineStr">
        <is>
          <t>Pembayaran Tunai PPDB (Offline)</t>
        </is>
      </c>
      <c r="D22" s="66" t="inlineStr">
        <is>
          <t>Pendaftar (Publik)</t>
        </is>
      </c>
      <c r="E22" s="67" t="inlineStr">
        <is>
          <t>TC-PPDB-020</t>
        </is>
      </c>
      <c r="F22" s="49" t="inlineStr">
        <is>
          <t>Positive</t>
        </is>
      </c>
      <c r="G22" s="50" t="inlineStr">
        <is>
          <t>High</t>
        </is>
      </c>
      <c r="H22" s="66" t="inlineStr">
        <is>
          <t>Pendaftar memilih melakukan pembayaran biaya pendaftaran secara Tunai/Offline</t>
        </is>
      </c>
      <c r="I22" s="66" t="inlineStr">
        <is>
          <t>Pendaftar tidak bisa melakukan transfer dan menghubungi panitia PPDB</t>
        </is>
      </c>
      <c r="J22" s="66" t="inlineStr">
        <is>
          <t>1. Hubungi panitia PPDB
2. Panitia menginput pendaftaran secara manual di dashboard admin/pengurus
3. Panitia menandai status pembayaran sebagai Berhasil (Tunai)</t>
        </is>
      </c>
      <c r="K22" s="66" t="inlineStr">
        <is>
          <t>Metode Bayar: Tunai</t>
        </is>
      </c>
      <c r="L22" s="66" t="inlineStr">
        <is>
          <t>Pendaftaran berhasil diproses secara manual, bukti bayar tidak wajib diupload, status pendaftar menjadi Terverifikasi</t>
        </is>
      </c>
      <c r="M22" s="66" t="n"/>
      <c r="N22" s="66" t="inlineStr">
        <is>
          <t>Pass</t>
        </is>
      </c>
      <c r="O22" s="66" t="n"/>
    </row>
    <row r="23" ht="79.5" customHeight="1" s="57">
      <c r="A23" s="55" t="n">
        <v>21</v>
      </c>
      <c r="B23" s="64" t="inlineStr">
        <is>
          <t>PPDB - Form Pendaftaran</t>
        </is>
      </c>
      <c r="C23" s="64" t="inlineStr">
        <is>
          <t>Data Diri - Format Email &amp; No HP</t>
        </is>
      </c>
      <c r="D23" s="64" t="inlineStr">
        <is>
          <t>Pendaftar (Publik)</t>
        </is>
      </c>
      <c r="E23" s="65" t="inlineStr">
        <is>
          <t>TC-PPDB-021</t>
        </is>
      </c>
      <c r="F23" s="52" t="inlineStr">
        <is>
          <t>Negative</t>
        </is>
      </c>
      <c r="G23" s="53" t="inlineStr">
        <is>
          <t>High</t>
        </is>
      </c>
      <c r="H23" s="64" t="inlineStr">
        <is>
          <t>Pendaftar mengisi format email atau No HP tidak valid pada Step 2</t>
        </is>
      </c>
      <c r="I23" s="64" t="inlineStr">
        <is>
          <t>Pendaftar berada di Step 2 (Data Diri) form pendaftaran</t>
        </is>
      </c>
      <c r="J23" s="64" t="inlineStr">
        <is>
          <t>1. Isi email dengan format salah (Data Uji).
2. Isi No HP dengan huruf.
3. Periksa status tombol Lanjut.</t>
        </is>
      </c>
      <c r="K23" s="64" t="inlineStr">
        <is>
          <t>Varian Email: [user@, user.com]
Varian No HP: [abc, 08abc]</t>
        </is>
      </c>
      <c r="L23" s="64" t="inlineStr">
        <is>
          <t>Input No HP dibersihkan dari huruf secara real-time. Jika email salah format, sistem memblokir tombol Lanjut atau memunculkan pesan validasi.</t>
        </is>
      </c>
      <c r="M23" s="64" t="n"/>
      <c r="N23" s="64" t="inlineStr">
        <is>
          <t>Pass</t>
        </is>
      </c>
      <c r="O23" s="64" t="n"/>
    </row>
    <row r="24" ht="79.5" customHeight="1" s="57">
      <c r="A24" s="55" t="n">
        <v>22</v>
      </c>
      <c r="B24" s="64" t="inlineStr">
        <is>
          <t>PPDB - Cek Status</t>
        </is>
      </c>
      <c r="C24" s="64" t="inlineStr">
        <is>
          <t>Cek Status - Nomor Pendaftaran Tidak Terdaftar</t>
        </is>
      </c>
      <c r="D24" s="64" t="inlineStr">
        <is>
          <t>Pendaftar (Publik)</t>
        </is>
      </c>
      <c r="E24" s="65" t="inlineStr">
        <is>
          <t>TC-PPDB-022</t>
        </is>
      </c>
      <c r="F24" s="52" t="inlineStr">
        <is>
          <t>Negative</t>
        </is>
      </c>
      <c r="G24" s="53" t="inlineStr">
        <is>
          <t>High</t>
        </is>
      </c>
      <c r="H24" s="64" t="inlineStr">
        <is>
          <t>Cek status pendaftaran dengan nomor pendaftaran acak/tidak terdaftar</t>
        </is>
      </c>
      <c r="I24" s="64" t="inlineStr">
        <is>
          <t>Pendaftar berada di halaman cek status</t>
        </is>
      </c>
      <c r="J24" s="64" t="inlineStr">
        <is>
          <t>1. Masukkan nomor pendaftaran acak.
2. Klik Cek Status.</t>
        </is>
      </c>
      <c r="K24" s="64" t="inlineStr">
        <is>
          <t>No Pendaftaran: PPDB-9999-G9-9999</t>
        </is>
      </c>
      <c r="L24" s="64" t="inlineStr">
        <is>
          <t>Sistem menampilkan pesan error "Nomor pendaftaran tidak ditemukan" dengan status 404.</t>
        </is>
      </c>
      <c r="M24" s="64" t="n"/>
      <c r="N24" s="64" t="inlineStr">
        <is>
          <t>Pass</t>
        </is>
      </c>
      <c r="O24" s="64" t="n"/>
    </row>
    <row r="25" ht="14.25" customHeight="1" s="57"/>
    <row r="26" ht="14.25" customHeight="1" s="57"/>
    <row r="27" ht="14.25" customHeight="1" s="57"/>
    <row r="28" ht="14.25" customHeight="1" s="57"/>
    <row r="29" ht="14.25" customHeight="1" s="57"/>
    <row r="30" ht="14.25" customHeight="1" s="57"/>
    <row r="31" ht="14.25" customHeight="1" s="57"/>
    <row r="32" ht="14.25" customHeight="1" s="57"/>
    <row r="33" ht="14.25" customHeight="1" s="57"/>
    <row r="34" ht="14.25" customHeight="1" s="57"/>
    <row r="35" ht="14.25" customHeight="1" s="57"/>
    <row r="36" ht="14.25" customHeight="1" s="57"/>
    <row r="37" ht="14.25" customHeight="1" s="57"/>
    <row r="38" ht="14.25" customHeight="1" s="57"/>
    <row r="39" ht="14.25" customHeight="1" s="57"/>
    <row r="40" ht="14.25" customHeight="1" s="57"/>
    <row r="41" ht="14.25" customHeight="1" s="57"/>
    <row r="42" ht="14.25" customHeight="1" s="57"/>
    <row r="43" ht="14.25" customHeight="1" s="57"/>
    <row r="44" ht="14.25" customHeight="1" s="57"/>
    <row r="45" ht="14.25" customHeight="1" s="57"/>
    <row r="46" ht="14.25" customHeight="1" s="57"/>
    <row r="47" ht="14.25" customHeight="1" s="57"/>
    <row r="48" ht="14.25" customHeight="1" s="57"/>
    <row r="49" ht="14.25" customHeight="1" s="57"/>
    <row r="50" ht="14.25" customHeight="1" s="57"/>
    <row r="51" ht="14.25" customHeight="1" s="57"/>
    <row r="52" ht="14.25" customHeight="1" s="57"/>
    <row r="53" ht="14.25" customHeight="1" s="57"/>
    <row r="54" ht="14.25" customHeight="1" s="57"/>
    <row r="55" ht="14.25" customHeight="1" s="57"/>
    <row r="56" ht="14.25" customHeight="1" s="57"/>
    <row r="57" ht="14.25" customHeight="1" s="57"/>
    <row r="58" ht="14.25" customHeight="1" s="57"/>
    <row r="59" ht="14.25" customHeight="1" s="57"/>
    <row r="60" ht="14.25" customHeight="1" s="57"/>
    <row r="61" ht="14.25" customHeight="1" s="57"/>
    <row r="62" ht="14.25" customHeight="1" s="57"/>
    <row r="63" ht="14.25" customHeight="1" s="57"/>
    <row r="64" ht="14.25" customHeight="1" s="57"/>
    <row r="65" ht="14.25" customHeight="1" s="57"/>
    <row r="66" ht="14.25" customHeight="1" s="57"/>
    <row r="67" ht="14.25" customHeight="1" s="57"/>
    <row r="68" ht="14.25" customHeight="1" s="57"/>
    <row r="69" ht="14.25" customHeight="1" s="57"/>
    <row r="70" ht="14.25" customHeight="1" s="57"/>
    <row r="71" ht="14.25" customHeight="1" s="57"/>
    <row r="72" ht="14.25" customHeight="1" s="57"/>
    <row r="73" ht="14.25" customHeight="1" s="57"/>
    <row r="74" ht="14.25" customHeight="1" s="57"/>
    <row r="75" ht="14.25" customHeight="1" s="57"/>
    <row r="76" ht="14.25" customHeight="1" s="57"/>
    <row r="77" ht="14.25" customHeight="1" s="57"/>
    <row r="78" ht="14.25" customHeight="1" s="57"/>
    <row r="79" ht="14.25" customHeight="1" s="57"/>
    <row r="80" ht="14.25" customHeight="1" s="57"/>
    <row r="81" ht="14.25" customHeight="1" s="57"/>
    <row r="82" ht="14.25" customHeight="1" s="57"/>
    <row r="83" ht="14.25" customHeight="1" s="57"/>
    <row r="84" ht="14.25" customHeight="1" s="57"/>
    <row r="85" ht="14.25" customHeight="1" s="57"/>
    <row r="86" ht="14.25" customHeight="1" s="57"/>
    <row r="87" ht="14.25" customHeight="1" s="57"/>
    <row r="88" ht="14.25" customHeight="1" s="57"/>
    <row r="89" ht="14.25" customHeight="1" s="57"/>
    <row r="90" ht="14.25" customHeight="1" s="57"/>
    <row r="91" ht="14.25" customHeight="1" s="57"/>
    <row r="92" ht="14.25" customHeight="1" s="57"/>
    <row r="93" ht="14.25" customHeight="1" s="57"/>
    <row r="94" ht="14.25" customHeight="1" s="57"/>
    <row r="95" ht="14.25" customHeight="1" s="57"/>
    <row r="96" ht="14.25" customHeight="1" s="57"/>
    <row r="97" ht="14.25" customHeight="1" s="57"/>
    <row r="98" ht="14.25" customHeight="1" s="57"/>
    <row r="99" ht="14.25" customHeight="1" s="57"/>
    <row r="100" ht="14.25" customHeight="1" s="57"/>
    <row r="101" ht="14.25" customHeight="1" s="57"/>
    <row r="102" ht="14.25" customHeight="1" s="57"/>
    <row r="103" ht="14.25" customHeight="1" s="57"/>
    <row r="104" ht="14.25" customHeight="1" s="57"/>
    <row r="105" ht="14.25" customHeight="1" s="57"/>
    <row r="106" ht="14.25" customHeight="1" s="57"/>
    <row r="107" ht="14.25" customHeight="1" s="57"/>
    <row r="108" ht="14.25" customHeight="1" s="57"/>
    <row r="109" ht="14.25" customHeight="1" s="57"/>
    <row r="110" ht="14.25" customHeight="1" s="57"/>
    <row r="111" ht="14.25" customHeight="1" s="57"/>
    <row r="112" ht="14.25" customHeight="1" s="57"/>
    <row r="113" ht="14.25" customHeight="1" s="57"/>
    <row r="114" ht="14.25" customHeight="1" s="57"/>
    <row r="115" ht="14.25" customHeight="1" s="57"/>
    <row r="116" ht="14.25" customHeight="1" s="57"/>
    <row r="117" ht="14.25" customHeight="1" s="57"/>
    <row r="118" ht="14.25" customHeight="1" s="57"/>
    <row r="119" ht="14.25" customHeight="1" s="57"/>
    <row r="120" ht="14.25" customHeight="1" s="57"/>
    <row r="121" ht="14.25" customHeight="1" s="57"/>
    <row r="122" ht="14.25" customHeight="1" s="57"/>
    <row r="123" ht="14.25" customHeight="1" s="57"/>
    <row r="124" ht="14.25" customHeight="1" s="57"/>
    <row r="125" ht="14.25" customHeight="1" s="57"/>
    <row r="126" ht="14.25" customHeight="1" s="57"/>
    <row r="127" ht="14.25" customHeight="1" s="57"/>
    <row r="128" ht="14.25" customHeight="1" s="57"/>
    <row r="129" ht="14.25" customHeight="1" s="57"/>
    <row r="130" ht="14.25" customHeight="1" s="57"/>
    <row r="131" ht="14.25" customHeight="1" s="57"/>
    <row r="132" ht="14.25" customHeight="1" s="57"/>
    <row r="133" ht="14.25" customHeight="1" s="57"/>
    <row r="134" ht="14.25" customHeight="1" s="57"/>
    <row r="135" ht="14.25" customHeight="1" s="57"/>
    <row r="136" ht="14.25" customHeight="1" s="57"/>
    <row r="137" ht="14.25" customHeight="1" s="57"/>
    <row r="138" ht="14.25" customHeight="1" s="57"/>
    <row r="139" ht="14.25" customHeight="1" s="57"/>
    <row r="140" ht="14.25" customHeight="1" s="57"/>
    <row r="141" ht="14.25" customHeight="1" s="57"/>
    <row r="142" ht="14.25" customHeight="1" s="57"/>
    <row r="143" ht="14.25" customHeight="1" s="57"/>
    <row r="144" ht="14.25" customHeight="1" s="57"/>
    <row r="145" ht="14.25" customHeight="1" s="57"/>
    <row r="146" ht="14.25" customHeight="1" s="57"/>
    <row r="147" ht="14.25" customHeight="1" s="57"/>
    <row r="148" ht="14.25" customHeight="1" s="57"/>
    <row r="149" ht="14.25" customHeight="1" s="57"/>
    <row r="150" ht="14.25" customHeight="1" s="57"/>
    <row r="151" ht="14.25" customHeight="1" s="57"/>
    <row r="152" ht="14.25" customHeight="1" s="57"/>
    <row r="153" ht="14.25" customHeight="1" s="57"/>
    <row r="154" ht="14.25" customHeight="1" s="57"/>
    <row r="155" ht="14.25" customHeight="1" s="57"/>
    <row r="156" ht="14.25" customHeight="1" s="57"/>
    <row r="157" ht="14.25" customHeight="1" s="57"/>
    <row r="158" ht="14.25" customHeight="1" s="57"/>
    <row r="159" ht="14.25" customHeight="1" s="57"/>
    <row r="160" ht="14.25" customHeight="1" s="57"/>
    <row r="161" ht="14.25" customHeight="1" s="57"/>
    <row r="162" ht="14.25" customHeight="1" s="57"/>
    <row r="163" ht="14.25" customHeight="1" s="57"/>
    <row r="164" ht="14.25" customHeight="1" s="57"/>
    <row r="165" ht="14.25" customHeight="1" s="57"/>
    <row r="166" ht="14.25" customHeight="1" s="57"/>
    <row r="167" ht="14.25" customHeight="1" s="57"/>
    <row r="168" ht="14.25" customHeight="1" s="57"/>
    <row r="169" ht="14.25" customHeight="1" s="57"/>
    <row r="170" ht="14.25" customHeight="1" s="57"/>
    <row r="171" ht="14.25" customHeight="1" s="57"/>
    <row r="172" ht="14.25" customHeight="1" s="57"/>
    <row r="173" ht="14.25" customHeight="1" s="57"/>
    <row r="174" ht="14.25" customHeight="1" s="57"/>
    <row r="175" ht="14.25" customHeight="1" s="57"/>
    <row r="176" ht="14.25" customHeight="1" s="57"/>
    <row r="177" ht="14.25" customHeight="1" s="57"/>
    <row r="178" ht="14.25" customHeight="1" s="57"/>
    <row r="179" ht="14.25" customHeight="1" s="57"/>
    <row r="180" ht="14.25" customHeight="1" s="57"/>
    <row r="181" ht="14.25" customHeight="1" s="57"/>
    <row r="182" ht="14.25" customHeight="1" s="57"/>
    <row r="183" ht="14.25" customHeight="1" s="57"/>
    <row r="184" ht="14.25" customHeight="1" s="57"/>
    <row r="185" ht="14.25" customHeight="1" s="57"/>
    <row r="186" ht="14.25" customHeight="1" s="57"/>
    <row r="187" ht="14.25" customHeight="1" s="57"/>
    <row r="188" ht="14.25" customHeight="1" s="57"/>
    <row r="189" ht="14.25" customHeight="1" s="57"/>
    <row r="190" ht="14.25" customHeight="1" s="57"/>
    <row r="191" ht="14.25" customHeight="1" s="57"/>
    <row r="192" ht="14.25" customHeight="1" s="57"/>
    <row r="193" ht="14.25" customHeight="1" s="57"/>
    <row r="194" ht="14.25" customHeight="1" s="57"/>
    <row r="195" ht="14.25" customHeight="1" s="57"/>
    <row r="196" ht="14.25" customHeight="1" s="57"/>
    <row r="197" ht="14.25" customHeight="1" s="57"/>
    <row r="198" ht="14.25" customHeight="1" s="57"/>
    <row r="199" ht="14.25" customHeight="1" s="57"/>
    <row r="200" ht="14.25" customHeight="1" s="57"/>
    <row r="201" ht="14.25" customHeight="1" s="57"/>
    <row r="202" ht="14.25" customHeight="1" s="57"/>
    <row r="203" ht="14.25" customHeight="1" s="57"/>
    <row r="204" ht="14.25" customHeight="1" s="57"/>
    <row r="205" ht="14.25" customHeight="1" s="57"/>
    <row r="206" ht="14.25" customHeight="1" s="57"/>
    <row r="207" ht="14.25" customHeight="1" s="57"/>
    <row r="208" ht="14.25" customHeight="1" s="57"/>
    <row r="209" ht="14.25" customHeight="1" s="57"/>
    <row r="210" ht="14.25" customHeight="1" s="57"/>
    <row r="211" ht="14.25" customHeight="1" s="57"/>
    <row r="212" ht="14.25" customHeight="1" s="57"/>
    <row r="213" ht="14.25" customHeight="1" s="57"/>
    <row r="214" ht="14.25" customHeight="1" s="57"/>
    <row r="215" ht="14.25" customHeight="1" s="57"/>
    <row r="216" ht="14.25" customHeight="1" s="57"/>
    <row r="217" ht="14.25" customHeight="1" s="57"/>
    <row r="218" ht="14.25" customHeight="1" s="57"/>
    <row r="219" ht="14.25" customHeight="1" s="57"/>
    <row r="220" ht="14.25" customHeight="1" s="57"/>
    <row r="221" ht="14.25" customHeight="1" s="57"/>
    <row r="222" ht="14.25" customHeight="1" s="57"/>
    <row r="223" ht="14.25" customHeight="1" s="57"/>
    <row r="224" ht="14.25" customHeight="1" s="57"/>
    <row r="225" ht="14.25" customHeight="1" s="57"/>
    <row r="226" ht="14.25" customHeight="1" s="57"/>
    <row r="227" ht="14.25" customHeight="1" s="57"/>
    <row r="228" ht="14.25" customHeight="1" s="57"/>
    <row r="229" ht="14.25" customHeight="1" s="57"/>
    <row r="230" ht="14.25" customHeight="1" s="57"/>
    <row r="231" ht="14.25" customHeight="1" s="57"/>
    <row r="232" ht="14.25" customHeight="1" s="57"/>
    <row r="233" ht="14.25" customHeight="1" s="57"/>
    <row r="234" ht="14.25" customHeight="1" s="57"/>
    <row r="235" ht="14.25" customHeight="1" s="57"/>
    <row r="236" ht="14.25" customHeight="1" s="57"/>
    <row r="237" ht="14.25" customHeight="1" s="57"/>
    <row r="238" ht="14.25" customHeight="1" s="57"/>
    <row r="239" ht="14.25" customHeight="1" s="57"/>
    <row r="240" ht="14.25" customHeight="1" s="57"/>
    <row r="241" ht="14.25" customHeight="1" s="57"/>
    <row r="242" ht="14.25" customHeight="1" s="57"/>
    <row r="243" ht="14.25" customHeight="1" s="57"/>
    <row r="244" ht="14.25" customHeight="1" s="57"/>
    <row r="245" ht="14.25" customHeight="1" s="57"/>
    <row r="246" ht="14.25" customHeight="1" s="57"/>
    <row r="247" ht="14.25" customHeight="1" s="57"/>
    <row r="248" ht="14.25" customHeight="1" s="57"/>
    <row r="249" ht="14.25" customHeight="1" s="57"/>
    <row r="250" ht="14.25" customHeight="1" s="57"/>
    <row r="251" ht="14.25" customHeight="1" s="57"/>
    <row r="252" ht="14.25" customHeight="1" s="57"/>
    <row r="253" ht="14.25" customHeight="1" s="57"/>
    <row r="254" ht="14.25" customHeight="1" s="57"/>
    <row r="255" ht="14.25" customHeight="1" s="57"/>
    <row r="256" ht="14.25" customHeight="1" s="57"/>
    <row r="257" ht="14.25" customHeight="1" s="57"/>
    <row r="258" ht="14.25" customHeight="1" s="57"/>
    <row r="259" ht="14.25" customHeight="1" s="57"/>
    <row r="260" ht="14.25" customHeight="1" s="57"/>
    <row r="261" ht="14.25" customHeight="1" s="57"/>
    <row r="262" ht="14.25" customHeight="1" s="57"/>
    <row r="263" ht="14.25" customHeight="1" s="57"/>
    <row r="264" ht="14.25" customHeight="1" s="57"/>
    <row r="265" ht="14.25" customHeight="1" s="57"/>
    <row r="266" ht="14.25" customHeight="1" s="57"/>
    <row r="267" ht="14.25" customHeight="1" s="57"/>
    <row r="268" ht="14.25" customHeight="1" s="57"/>
    <row r="269" ht="14.25" customHeight="1" s="57"/>
    <row r="270" ht="14.25" customHeight="1" s="57"/>
    <row r="271" ht="14.25" customHeight="1" s="57"/>
    <row r="272" ht="14.25" customHeight="1" s="57"/>
    <row r="273" ht="14.25" customHeight="1" s="57"/>
    <row r="274" ht="14.25" customHeight="1" s="57"/>
    <row r="275" ht="14.25" customHeight="1" s="57"/>
    <row r="276" ht="14.25" customHeight="1" s="57"/>
    <row r="277" ht="14.25" customHeight="1" s="57"/>
    <row r="278" ht="14.25" customHeight="1" s="57"/>
    <row r="279" ht="14.25" customHeight="1" s="57"/>
    <row r="280" ht="14.25" customHeight="1" s="57"/>
    <row r="281" ht="14.25" customHeight="1" s="57"/>
    <row r="282" ht="14.25" customHeight="1" s="57"/>
    <row r="283" ht="14.25" customHeight="1" s="57"/>
    <row r="284" ht="14.25" customHeight="1" s="57"/>
    <row r="285" ht="14.25" customHeight="1" s="57"/>
    <row r="286" ht="14.25" customHeight="1" s="57"/>
    <row r="287" ht="14.25" customHeight="1" s="57"/>
    <row r="288" ht="14.25" customHeight="1" s="57"/>
    <row r="289" ht="14.25" customHeight="1" s="57"/>
    <row r="290" ht="14.25" customHeight="1" s="57"/>
    <row r="291" ht="14.25" customHeight="1" s="57"/>
    <row r="292" ht="14.25" customHeight="1" s="57"/>
    <row r="293" ht="14.25" customHeight="1" s="57"/>
    <row r="294" ht="14.25" customHeight="1" s="57"/>
    <row r="295" ht="14.25" customHeight="1" s="57"/>
    <row r="296" ht="14.25" customHeight="1" s="57"/>
    <row r="297" ht="14.25" customHeight="1" s="57"/>
    <row r="298" ht="14.25" customHeight="1" s="57"/>
    <row r="299" ht="14.25" customHeight="1" s="57"/>
    <row r="300" ht="14.25" customHeight="1" s="57"/>
    <row r="301" ht="14.25" customHeight="1" s="57"/>
    <row r="302" ht="14.25" customHeight="1" s="57"/>
    <row r="303" ht="14.25" customHeight="1" s="57"/>
    <row r="304" ht="14.25" customHeight="1" s="57"/>
    <row r="305" ht="14.25" customHeight="1" s="57"/>
    <row r="306" ht="14.25" customHeight="1" s="57"/>
    <row r="307" ht="14.25" customHeight="1" s="57"/>
    <row r="308" ht="14.25" customHeight="1" s="57"/>
    <row r="309" ht="14.25" customHeight="1" s="57"/>
    <row r="310" ht="14.25" customHeight="1" s="57"/>
    <row r="311" ht="14.25" customHeight="1" s="57"/>
    <row r="312" ht="14.25" customHeight="1" s="57"/>
    <row r="313" ht="14.25" customHeight="1" s="57"/>
    <row r="314" ht="14.25" customHeight="1" s="57"/>
    <row r="315" ht="14.25" customHeight="1" s="57"/>
    <row r="316" ht="14.25" customHeight="1" s="57"/>
    <row r="317" ht="14.25" customHeight="1" s="57"/>
    <row r="318" ht="14.25" customHeight="1" s="57"/>
    <row r="319" ht="14.25" customHeight="1" s="57"/>
    <row r="320" ht="14.25" customHeight="1" s="57"/>
    <row r="321" ht="14.25" customHeight="1" s="57"/>
    <row r="322" ht="14.25" customHeight="1" s="57"/>
    <row r="323" ht="14.25" customHeight="1" s="57"/>
    <row r="324" ht="14.25" customHeight="1" s="57"/>
    <row r="325" ht="14.25" customHeight="1" s="57"/>
    <row r="326" ht="14.25" customHeight="1" s="57"/>
    <row r="327" ht="14.25" customHeight="1" s="57"/>
    <row r="328" ht="14.25" customHeight="1" s="57"/>
    <row r="329" ht="14.25" customHeight="1" s="57"/>
    <row r="330" ht="14.25" customHeight="1" s="57"/>
    <row r="331" ht="14.25" customHeight="1" s="57"/>
    <row r="332" ht="14.25" customHeight="1" s="57"/>
    <row r="333" ht="14.25" customHeight="1" s="57"/>
    <row r="334" ht="14.25" customHeight="1" s="57"/>
    <row r="335" ht="14.25" customHeight="1" s="57"/>
    <row r="336" ht="14.25" customHeight="1" s="57"/>
    <row r="337" ht="14.25" customHeight="1" s="57"/>
    <row r="338" ht="14.25" customHeight="1" s="57"/>
    <row r="339" ht="14.25" customHeight="1" s="57"/>
    <row r="340" ht="14.25" customHeight="1" s="57"/>
    <row r="341" ht="14.25" customHeight="1" s="57"/>
    <row r="342" ht="14.25" customHeight="1" s="57"/>
    <row r="343" ht="14.25" customHeight="1" s="57"/>
    <row r="344" ht="14.25" customHeight="1" s="57"/>
    <row r="345" ht="14.25" customHeight="1" s="57"/>
    <row r="346" ht="14.25" customHeight="1" s="57"/>
    <row r="347" ht="14.25" customHeight="1" s="57"/>
    <row r="348" ht="14.25" customHeight="1" s="57"/>
    <row r="349" ht="14.25" customHeight="1" s="57"/>
    <row r="350" ht="14.25" customHeight="1" s="57"/>
    <row r="351" ht="14.25" customHeight="1" s="57"/>
    <row r="352" ht="14.25" customHeight="1" s="57"/>
    <row r="353" ht="14.25" customHeight="1" s="57"/>
    <row r="354" ht="14.25" customHeight="1" s="57"/>
    <row r="355" ht="14.25" customHeight="1" s="57"/>
    <row r="356" ht="14.25" customHeight="1" s="57"/>
    <row r="357" ht="14.25" customHeight="1" s="57"/>
    <row r="358" ht="14.25" customHeight="1" s="57"/>
    <row r="359" ht="14.25" customHeight="1" s="57"/>
    <row r="360" ht="14.25" customHeight="1" s="57"/>
    <row r="361" ht="14.25" customHeight="1" s="57"/>
    <row r="362" ht="14.25" customHeight="1" s="57"/>
    <row r="363" ht="14.25" customHeight="1" s="57"/>
    <row r="364" ht="14.25" customHeight="1" s="57"/>
    <row r="365" ht="14.25" customHeight="1" s="57"/>
    <row r="366" ht="14.25" customHeight="1" s="57"/>
    <row r="367" ht="14.25" customHeight="1" s="57"/>
    <row r="368" ht="14.25" customHeight="1" s="57"/>
    <row r="369" ht="14.25" customHeight="1" s="57"/>
    <row r="370" ht="14.25" customHeight="1" s="57"/>
    <row r="371" ht="14.25" customHeight="1" s="57"/>
    <row r="372" ht="14.25" customHeight="1" s="57"/>
    <row r="373" ht="14.25" customHeight="1" s="57"/>
    <row r="374" ht="14.25" customHeight="1" s="57"/>
    <row r="375" ht="14.25" customHeight="1" s="57"/>
    <row r="376" ht="14.25" customHeight="1" s="57"/>
    <row r="377" ht="14.25" customHeight="1" s="57"/>
    <row r="378" ht="14.25" customHeight="1" s="57"/>
    <row r="379" ht="14.25" customHeight="1" s="57"/>
    <row r="380" ht="14.25" customHeight="1" s="57"/>
    <row r="381" ht="14.25" customHeight="1" s="57"/>
    <row r="382" ht="14.25" customHeight="1" s="57"/>
    <row r="383" ht="14.25" customHeight="1" s="57"/>
    <row r="384" ht="14.25" customHeight="1" s="57"/>
    <row r="385" ht="14.25" customHeight="1" s="57"/>
    <row r="386" ht="14.25" customHeight="1" s="57"/>
    <row r="387" ht="14.25" customHeight="1" s="57"/>
    <row r="388" ht="14.25" customHeight="1" s="57"/>
    <row r="389" ht="14.25" customHeight="1" s="57"/>
    <row r="390" ht="14.25" customHeight="1" s="57"/>
    <row r="391" ht="14.25" customHeight="1" s="57"/>
    <row r="392" ht="14.25" customHeight="1" s="57"/>
    <row r="393" ht="14.25" customHeight="1" s="57"/>
    <row r="394" ht="14.25" customHeight="1" s="57"/>
    <row r="395" ht="14.25" customHeight="1" s="57"/>
    <row r="396" ht="14.25" customHeight="1" s="57"/>
    <row r="397" ht="14.25" customHeight="1" s="57"/>
    <row r="398" ht="14.25" customHeight="1" s="57"/>
    <row r="399" ht="14.25" customHeight="1" s="57"/>
    <row r="400" ht="14.25" customHeight="1" s="57"/>
    <row r="401" ht="14.25" customHeight="1" s="57"/>
    <row r="402" ht="14.25" customHeight="1" s="57"/>
    <row r="403" ht="14.25" customHeight="1" s="57"/>
    <row r="404" ht="14.25" customHeight="1" s="57"/>
    <row r="405" ht="14.25" customHeight="1" s="57"/>
    <row r="406" ht="14.25" customHeight="1" s="57"/>
    <row r="407" ht="14.25" customHeight="1" s="57"/>
    <row r="408" ht="14.25" customHeight="1" s="57"/>
    <row r="409" ht="14.25" customHeight="1" s="57"/>
    <row r="410" ht="14.25" customHeight="1" s="57"/>
    <row r="411" ht="14.25" customHeight="1" s="57"/>
    <row r="412" ht="14.25" customHeight="1" s="57"/>
    <row r="413" ht="14.25" customHeight="1" s="57"/>
    <row r="414" ht="14.25" customHeight="1" s="57"/>
    <row r="415" ht="14.25" customHeight="1" s="57"/>
    <row r="416" ht="14.25" customHeight="1" s="57"/>
    <row r="417" ht="14.25" customHeight="1" s="57"/>
    <row r="418" ht="14.25" customHeight="1" s="57"/>
    <row r="419" ht="14.25" customHeight="1" s="57"/>
    <row r="420" ht="14.25" customHeight="1" s="57"/>
    <row r="421" ht="14.25" customHeight="1" s="57"/>
    <row r="422" ht="14.25" customHeight="1" s="57"/>
    <row r="423" ht="14.25" customHeight="1" s="57"/>
    <row r="424" ht="14.25" customHeight="1" s="57"/>
    <row r="425" ht="14.25" customHeight="1" s="57"/>
    <row r="426" ht="14.25" customHeight="1" s="57"/>
    <row r="427" ht="14.25" customHeight="1" s="57"/>
    <row r="428" ht="14.25" customHeight="1" s="57"/>
    <row r="429" ht="14.25" customHeight="1" s="57"/>
    <row r="430" ht="14.25" customHeight="1" s="57"/>
    <row r="431" ht="14.25" customHeight="1" s="57"/>
    <row r="432" ht="14.25" customHeight="1" s="57"/>
    <row r="433" ht="14.25" customHeight="1" s="57"/>
    <row r="434" ht="14.25" customHeight="1" s="57"/>
    <row r="435" ht="14.25" customHeight="1" s="57"/>
    <row r="436" ht="14.25" customHeight="1" s="57"/>
    <row r="437" ht="14.25" customHeight="1" s="57"/>
    <row r="438" ht="14.25" customHeight="1" s="57"/>
    <row r="439" ht="14.25" customHeight="1" s="57"/>
    <row r="440" ht="14.25" customHeight="1" s="57"/>
    <row r="441" ht="14.25" customHeight="1" s="57"/>
    <row r="442" ht="14.25" customHeight="1" s="57"/>
    <row r="443" ht="14.25" customHeight="1" s="57"/>
    <row r="444" ht="14.25" customHeight="1" s="57"/>
    <row r="445" ht="14.25" customHeight="1" s="57"/>
    <row r="446" ht="14.25" customHeight="1" s="57"/>
    <row r="447" ht="14.25" customHeight="1" s="57"/>
    <row r="448" ht="14.25" customHeight="1" s="57"/>
    <row r="449" ht="14.25" customHeight="1" s="57"/>
    <row r="450" ht="14.25" customHeight="1" s="57"/>
    <row r="451" ht="14.25" customHeight="1" s="57"/>
    <row r="452" ht="14.25" customHeight="1" s="57"/>
    <row r="453" ht="14.25" customHeight="1" s="57"/>
    <row r="454" ht="14.25" customHeight="1" s="57"/>
    <row r="455" ht="14.25" customHeight="1" s="57"/>
    <row r="456" ht="14.25" customHeight="1" s="57"/>
    <row r="457" ht="14.25" customHeight="1" s="57"/>
    <row r="458" ht="14.25" customHeight="1" s="57"/>
    <row r="459" ht="14.25" customHeight="1" s="57"/>
    <row r="460" ht="14.25" customHeight="1" s="57"/>
    <row r="461" ht="14.25" customHeight="1" s="57"/>
    <row r="462" ht="14.25" customHeight="1" s="57"/>
    <row r="463" ht="14.25" customHeight="1" s="57"/>
    <row r="464" ht="14.25" customHeight="1" s="57"/>
    <row r="465" ht="14.25" customHeight="1" s="57"/>
    <row r="466" ht="14.25" customHeight="1" s="57"/>
    <row r="467" ht="14.25" customHeight="1" s="57"/>
    <row r="468" ht="14.25" customHeight="1" s="57"/>
    <row r="469" ht="14.25" customHeight="1" s="57"/>
    <row r="470" ht="14.25" customHeight="1" s="57"/>
    <row r="471" ht="14.25" customHeight="1" s="57"/>
    <row r="472" ht="14.25" customHeight="1" s="57"/>
    <row r="473" ht="14.25" customHeight="1" s="57"/>
    <row r="474" ht="14.25" customHeight="1" s="57"/>
    <row r="475" ht="14.25" customHeight="1" s="57"/>
    <row r="476" ht="14.25" customHeight="1" s="57"/>
    <row r="477" ht="14.25" customHeight="1" s="57"/>
    <row r="478" ht="14.25" customHeight="1" s="57"/>
    <row r="479" ht="14.25" customHeight="1" s="57"/>
    <row r="480" ht="14.25" customHeight="1" s="57"/>
    <row r="481" ht="14.25" customHeight="1" s="57"/>
    <row r="482" ht="14.25" customHeight="1" s="57"/>
    <row r="483" ht="14.25" customHeight="1" s="57"/>
    <row r="484" ht="14.25" customHeight="1" s="57"/>
    <row r="485" ht="14.25" customHeight="1" s="57"/>
    <row r="486" ht="14.25" customHeight="1" s="57"/>
    <row r="487" ht="14.25" customHeight="1" s="57"/>
    <row r="488" ht="14.25" customHeight="1" s="57"/>
    <row r="489" ht="14.25" customHeight="1" s="57"/>
    <row r="490" ht="14.25" customHeight="1" s="57"/>
    <row r="491" ht="14.25" customHeight="1" s="57"/>
    <row r="492" ht="14.25" customHeight="1" s="57"/>
    <row r="493" ht="14.25" customHeight="1" s="57"/>
    <row r="494" ht="14.25" customHeight="1" s="57"/>
    <row r="495" ht="14.25" customHeight="1" s="57"/>
    <row r="496" ht="14.25" customHeight="1" s="57"/>
    <row r="497" ht="14.25" customHeight="1" s="57"/>
    <row r="498" ht="14.25" customHeight="1" s="57"/>
    <row r="499" ht="14.25" customHeight="1" s="57"/>
    <row r="500" ht="14.25" customHeight="1" s="57"/>
    <row r="501" ht="14.25" customHeight="1" s="57"/>
    <row r="502" ht="14.25" customHeight="1" s="57"/>
    <row r="503" ht="14.25" customHeight="1" s="57"/>
    <row r="504" ht="14.25" customHeight="1" s="57"/>
    <row r="505" ht="14.25" customHeight="1" s="57"/>
    <row r="506" ht="14.25" customHeight="1" s="57"/>
    <row r="507" ht="14.25" customHeight="1" s="57"/>
    <row r="508" ht="14.25" customHeight="1" s="57"/>
    <row r="509" ht="14.25" customHeight="1" s="57"/>
    <row r="510" ht="14.25" customHeight="1" s="57"/>
    <row r="511" ht="14.25" customHeight="1" s="57"/>
    <row r="512" ht="14.25" customHeight="1" s="57"/>
    <row r="513" ht="14.25" customHeight="1" s="57"/>
    <row r="514" ht="14.25" customHeight="1" s="57"/>
    <row r="515" ht="14.25" customHeight="1" s="57"/>
    <row r="516" ht="14.25" customHeight="1" s="57"/>
    <row r="517" ht="14.25" customHeight="1" s="57"/>
    <row r="518" ht="14.25" customHeight="1" s="57"/>
    <row r="519" ht="14.25" customHeight="1" s="57"/>
    <row r="520" ht="14.25" customHeight="1" s="57"/>
    <row r="521" ht="14.25" customHeight="1" s="57"/>
    <row r="522" ht="14.25" customHeight="1" s="57"/>
    <row r="523" ht="14.25" customHeight="1" s="57"/>
    <row r="524" ht="14.25" customHeight="1" s="57"/>
    <row r="525" ht="14.25" customHeight="1" s="57"/>
    <row r="526" ht="14.25" customHeight="1" s="57"/>
    <row r="527" ht="14.25" customHeight="1" s="57"/>
    <row r="528" ht="14.25" customHeight="1" s="57"/>
    <row r="529" ht="14.25" customHeight="1" s="57"/>
    <row r="530" ht="14.25" customHeight="1" s="57"/>
    <row r="531" ht="14.25" customHeight="1" s="57"/>
    <row r="532" ht="14.25" customHeight="1" s="57"/>
    <row r="533" ht="14.25" customHeight="1" s="57"/>
    <row r="534" ht="14.25" customHeight="1" s="57"/>
    <row r="535" ht="14.25" customHeight="1" s="57"/>
    <row r="536" ht="14.25" customHeight="1" s="57"/>
    <row r="537" ht="14.25" customHeight="1" s="57"/>
    <row r="538" ht="14.25" customHeight="1" s="57"/>
    <row r="539" ht="14.25" customHeight="1" s="57"/>
    <row r="540" ht="14.25" customHeight="1" s="57"/>
    <row r="541" ht="14.25" customHeight="1" s="57"/>
    <row r="542" ht="14.25" customHeight="1" s="57"/>
    <row r="543" ht="14.25" customHeight="1" s="57"/>
    <row r="544" ht="14.25" customHeight="1" s="57"/>
    <row r="545" ht="14.25" customHeight="1" s="57"/>
    <row r="546" ht="14.25" customHeight="1" s="57"/>
    <row r="547" ht="14.25" customHeight="1" s="57"/>
    <row r="548" ht="14.25" customHeight="1" s="57"/>
    <row r="549" ht="14.25" customHeight="1" s="57"/>
    <row r="550" ht="14.25" customHeight="1" s="57"/>
    <row r="551" ht="14.25" customHeight="1" s="57"/>
    <row r="552" ht="14.25" customHeight="1" s="57"/>
    <row r="553" ht="14.25" customHeight="1" s="57"/>
    <row r="554" ht="14.25" customHeight="1" s="57"/>
    <row r="555" ht="14.25" customHeight="1" s="57"/>
    <row r="556" ht="14.25" customHeight="1" s="57"/>
    <row r="557" ht="14.25" customHeight="1" s="57"/>
    <row r="558" ht="14.25" customHeight="1" s="57"/>
    <row r="559" ht="14.25" customHeight="1" s="57"/>
    <row r="560" ht="14.25" customHeight="1" s="57"/>
    <row r="561" ht="14.25" customHeight="1" s="57"/>
    <row r="562" ht="14.25" customHeight="1" s="57"/>
    <row r="563" ht="14.25" customHeight="1" s="57"/>
    <row r="564" ht="14.25" customHeight="1" s="57"/>
    <row r="565" ht="14.25" customHeight="1" s="57"/>
    <row r="566" ht="14.25" customHeight="1" s="57"/>
    <row r="567" ht="14.25" customHeight="1" s="57"/>
    <row r="568" ht="14.25" customHeight="1" s="57"/>
    <row r="569" ht="14.25" customHeight="1" s="57"/>
    <row r="570" ht="14.25" customHeight="1" s="57"/>
    <row r="571" ht="14.25" customHeight="1" s="57"/>
    <row r="572" ht="14.25" customHeight="1" s="57"/>
    <row r="573" ht="14.25" customHeight="1" s="57"/>
    <row r="574" ht="14.25" customHeight="1" s="57"/>
    <row r="575" ht="14.25" customHeight="1" s="57"/>
    <row r="576" ht="14.25" customHeight="1" s="57"/>
    <row r="577" ht="14.25" customHeight="1" s="57"/>
    <row r="578" ht="14.25" customHeight="1" s="57"/>
    <row r="579" ht="14.25" customHeight="1" s="57"/>
    <row r="580" ht="14.25" customHeight="1" s="57"/>
    <row r="581" ht="14.25" customHeight="1" s="57"/>
    <row r="582" ht="14.25" customHeight="1" s="57"/>
    <row r="583" ht="14.25" customHeight="1" s="57"/>
    <row r="584" ht="14.25" customHeight="1" s="57"/>
    <row r="585" ht="14.25" customHeight="1" s="57"/>
    <row r="586" ht="14.25" customHeight="1" s="57"/>
    <row r="587" ht="14.25" customHeight="1" s="57"/>
    <row r="588" ht="14.25" customHeight="1" s="57"/>
    <row r="589" ht="14.25" customHeight="1" s="57"/>
    <row r="590" ht="14.25" customHeight="1" s="57"/>
    <row r="591" ht="14.25" customHeight="1" s="57"/>
    <row r="592" ht="14.25" customHeight="1" s="57"/>
    <row r="593" ht="14.25" customHeight="1" s="57"/>
    <row r="594" ht="14.25" customHeight="1" s="57"/>
    <row r="595" ht="14.25" customHeight="1" s="57"/>
    <row r="596" ht="14.25" customHeight="1" s="57"/>
    <row r="597" ht="14.25" customHeight="1" s="57"/>
    <row r="598" ht="14.25" customHeight="1" s="57"/>
    <row r="599" ht="14.25" customHeight="1" s="57"/>
    <row r="600" ht="14.25" customHeight="1" s="57"/>
    <row r="601" ht="14.25" customHeight="1" s="57"/>
    <row r="602" ht="14.25" customHeight="1" s="57"/>
    <row r="603" ht="14.25" customHeight="1" s="57"/>
    <row r="604" ht="14.25" customHeight="1" s="57"/>
    <row r="605" ht="14.25" customHeight="1" s="57"/>
    <row r="606" ht="14.25" customHeight="1" s="57"/>
    <row r="607" ht="14.25" customHeight="1" s="57"/>
    <row r="608" ht="14.25" customHeight="1" s="57"/>
    <row r="609" ht="14.25" customHeight="1" s="57"/>
    <row r="610" ht="14.25" customHeight="1" s="57"/>
    <row r="611" ht="14.25" customHeight="1" s="57"/>
    <row r="612" ht="14.25" customHeight="1" s="57"/>
    <row r="613" ht="14.25" customHeight="1" s="57"/>
    <row r="614" ht="14.25" customHeight="1" s="57"/>
    <row r="615" ht="14.25" customHeight="1" s="57"/>
    <row r="616" ht="14.25" customHeight="1" s="57"/>
    <row r="617" ht="14.25" customHeight="1" s="57"/>
    <row r="618" ht="14.25" customHeight="1" s="57"/>
    <row r="619" ht="14.25" customHeight="1" s="57"/>
    <row r="620" ht="14.25" customHeight="1" s="57"/>
    <row r="621" ht="14.25" customHeight="1" s="57"/>
    <row r="622" ht="14.25" customHeight="1" s="57"/>
    <row r="623" ht="14.25" customHeight="1" s="57"/>
    <row r="624" ht="14.25" customHeight="1" s="57"/>
    <row r="625" ht="14.25" customHeight="1" s="57"/>
    <row r="626" ht="14.25" customHeight="1" s="57"/>
    <row r="627" ht="14.25" customHeight="1" s="57"/>
    <row r="628" ht="14.25" customHeight="1" s="57"/>
    <row r="629" ht="14.25" customHeight="1" s="57"/>
    <row r="630" ht="14.25" customHeight="1" s="57"/>
    <row r="631" ht="14.25" customHeight="1" s="57"/>
    <row r="632" ht="14.25" customHeight="1" s="57"/>
    <row r="633" ht="14.25" customHeight="1" s="57"/>
    <row r="634" ht="14.25" customHeight="1" s="57"/>
    <row r="635" ht="14.25" customHeight="1" s="57"/>
    <row r="636" ht="14.25" customHeight="1" s="57"/>
    <row r="637" ht="14.25" customHeight="1" s="57"/>
    <row r="638" ht="14.25" customHeight="1" s="57"/>
    <row r="639" ht="14.25" customHeight="1" s="57"/>
    <row r="640" ht="14.25" customHeight="1" s="57"/>
    <row r="641" ht="14.25" customHeight="1" s="57"/>
    <row r="642" ht="14.25" customHeight="1" s="57"/>
    <row r="643" ht="14.25" customHeight="1" s="57"/>
    <row r="644" ht="14.25" customHeight="1" s="57"/>
    <row r="645" ht="14.25" customHeight="1" s="57"/>
    <row r="646" ht="14.25" customHeight="1" s="57"/>
    <row r="647" ht="14.25" customHeight="1" s="57"/>
    <row r="648" ht="14.25" customHeight="1" s="57"/>
    <row r="649" ht="14.25" customHeight="1" s="57"/>
    <row r="650" ht="14.25" customHeight="1" s="57"/>
    <row r="651" ht="14.25" customHeight="1" s="57"/>
    <row r="652" ht="14.25" customHeight="1" s="57"/>
    <row r="653" ht="14.25" customHeight="1" s="57"/>
    <row r="654" ht="14.25" customHeight="1" s="57"/>
    <row r="655" ht="14.25" customHeight="1" s="57"/>
    <row r="656" ht="14.25" customHeight="1" s="57"/>
    <row r="657" ht="14.25" customHeight="1" s="57"/>
    <row r="658" ht="14.25" customHeight="1" s="57"/>
    <row r="659" ht="14.25" customHeight="1" s="57"/>
    <row r="660" ht="14.25" customHeight="1" s="57"/>
    <row r="661" ht="14.25" customHeight="1" s="57"/>
    <row r="662" ht="14.25" customHeight="1" s="57"/>
    <row r="663" ht="14.25" customHeight="1" s="57"/>
    <row r="664" ht="14.25" customHeight="1" s="57"/>
    <row r="665" ht="14.25" customHeight="1" s="57"/>
    <row r="666" ht="14.25" customHeight="1" s="57"/>
    <row r="667" ht="14.25" customHeight="1" s="57"/>
    <row r="668" ht="14.25" customHeight="1" s="57"/>
    <row r="669" ht="14.25" customHeight="1" s="57"/>
    <row r="670" ht="14.25" customHeight="1" s="57"/>
    <row r="671" ht="14.25" customHeight="1" s="57"/>
    <row r="672" ht="14.25" customHeight="1" s="57"/>
    <row r="673" ht="14.25" customHeight="1" s="57"/>
    <row r="674" ht="14.25" customHeight="1" s="57"/>
    <row r="675" ht="14.25" customHeight="1" s="57"/>
    <row r="676" ht="14.25" customHeight="1" s="57"/>
    <row r="677" ht="14.25" customHeight="1" s="57"/>
    <row r="678" ht="14.25" customHeight="1" s="57"/>
    <row r="679" ht="14.25" customHeight="1" s="57"/>
    <row r="680" ht="14.25" customHeight="1" s="57"/>
    <row r="681" ht="14.25" customHeight="1" s="57"/>
    <row r="682" ht="14.25" customHeight="1" s="57"/>
    <row r="683" ht="14.25" customHeight="1" s="57"/>
    <row r="684" ht="14.25" customHeight="1" s="57"/>
    <row r="685" ht="14.25" customHeight="1" s="57"/>
    <row r="686" ht="14.25" customHeight="1" s="57"/>
    <row r="687" ht="14.25" customHeight="1" s="57"/>
    <row r="688" ht="14.25" customHeight="1" s="57"/>
    <row r="689" ht="14.25" customHeight="1" s="57"/>
    <row r="690" ht="14.25" customHeight="1" s="57"/>
    <row r="691" ht="14.25" customHeight="1" s="57"/>
    <row r="692" ht="14.25" customHeight="1" s="57"/>
    <row r="693" ht="14.25" customHeight="1" s="57"/>
    <row r="694" ht="14.25" customHeight="1" s="57"/>
    <row r="695" ht="14.25" customHeight="1" s="57"/>
    <row r="696" ht="14.25" customHeight="1" s="57"/>
    <row r="697" ht="14.25" customHeight="1" s="57"/>
    <row r="698" ht="14.25" customHeight="1" s="57"/>
    <row r="699" ht="14.25" customHeight="1" s="57"/>
    <row r="700" ht="14.25" customHeight="1" s="57"/>
    <row r="701" ht="14.25" customHeight="1" s="57"/>
    <row r="702" ht="14.25" customHeight="1" s="57"/>
    <row r="703" ht="14.25" customHeight="1" s="57"/>
    <row r="704" ht="14.25" customHeight="1" s="57"/>
    <row r="705" ht="14.25" customHeight="1" s="57"/>
    <row r="706" ht="14.25" customHeight="1" s="57"/>
    <row r="707" ht="14.25" customHeight="1" s="57"/>
    <row r="708" ht="14.25" customHeight="1" s="57"/>
    <row r="709" ht="14.25" customHeight="1" s="57"/>
    <row r="710" ht="14.25" customHeight="1" s="57"/>
    <row r="711" ht="14.25" customHeight="1" s="57"/>
    <row r="712" ht="14.25" customHeight="1" s="57"/>
    <row r="713" ht="14.25" customHeight="1" s="57"/>
    <row r="714" ht="14.25" customHeight="1" s="57"/>
    <row r="715" ht="14.25" customHeight="1" s="57"/>
    <row r="716" ht="14.25" customHeight="1" s="57"/>
    <row r="717" ht="14.25" customHeight="1" s="57"/>
    <row r="718" ht="14.25" customHeight="1" s="57"/>
    <row r="719" ht="14.25" customHeight="1" s="57"/>
    <row r="720" ht="14.25" customHeight="1" s="57"/>
    <row r="721" ht="14.25" customHeight="1" s="57"/>
    <row r="722" ht="14.25" customHeight="1" s="57"/>
    <row r="723" ht="14.25" customHeight="1" s="57"/>
    <row r="724" ht="14.25" customHeight="1" s="57"/>
    <row r="725" ht="14.25" customHeight="1" s="57"/>
    <row r="726" ht="14.25" customHeight="1" s="57"/>
    <row r="727" ht="14.25" customHeight="1" s="57"/>
    <row r="728" ht="14.25" customHeight="1" s="57"/>
    <row r="729" ht="14.25" customHeight="1" s="57"/>
    <row r="730" ht="14.25" customHeight="1" s="57"/>
    <row r="731" ht="14.25" customHeight="1" s="57"/>
    <row r="732" ht="14.25" customHeight="1" s="57"/>
    <row r="733" ht="14.25" customHeight="1" s="57"/>
    <row r="734" ht="14.25" customHeight="1" s="57"/>
    <row r="735" ht="14.25" customHeight="1" s="57"/>
    <row r="736" ht="14.25" customHeight="1" s="57"/>
    <row r="737" ht="14.25" customHeight="1" s="57"/>
    <row r="738" ht="14.25" customHeight="1" s="57"/>
    <row r="739" ht="14.25" customHeight="1" s="57"/>
    <row r="740" ht="14.25" customHeight="1" s="57"/>
    <row r="741" ht="14.25" customHeight="1" s="57"/>
    <row r="742" ht="14.25" customHeight="1" s="57"/>
    <row r="743" ht="14.25" customHeight="1" s="57"/>
    <row r="744" ht="14.25" customHeight="1" s="57"/>
    <row r="745" ht="14.25" customHeight="1" s="57"/>
    <row r="746" ht="14.25" customHeight="1" s="57"/>
    <row r="747" ht="14.25" customHeight="1" s="57"/>
    <row r="748" ht="14.25" customHeight="1" s="57"/>
    <row r="749" ht="14.25" customHeight="1" s="57"/>
    <row r="750" ht="14.25" customHeight="1" s="57"/>
    <row r="751" ht="14.25" customHeight="1" s="57"/>
    <row r="752" ht="14.25" customHeight="1" s="57"/>
    <row r="753" ht="14.25" customHeight="1" s="57"/>
    <row r="754" ht="14.25" customHeight="1" s="57"/>
    <row r="755" ht="14.25" customHeight="1" s="57"/>
    <row r="756" ht="14.25" customHeight="1" s="57"/>
    <row r="757" ht="14.25" customHeight="1" s="57"/>
    <row r="758" ht="14.25" customHeight="1" s="57"/>
    <row r="759" ht="14.25" customHeight="1" s="57"/>
    <row r="760" ht="14.25" customHeight="1" s="57"/>
    <row r="761" ht="14.25" customHeight="1" s="57"/>
    <row r="762" ht="14.25" customHeight="1" s="57"/>
    <row r="763" ht="14.25" customHeight="1" s="57"/>
    <row r="764" ht="14.25" customHeight="1" s="57"/>
    <row r="765" ht="14.25" customHeight="1" s="57"/>
    <row r="766" ht="14.25" customHeight="1" s="57"/>
    <row r="767" ht="14.25" customHeight="1" s="57"/>
    <row r="768" ht="14.25" customHeight="1" s="57"/>
    <row r="769" ht="14.25" customHeight="1" s="57"/>
    <row r="770" ht="14.25" customHeight="1" s="57"/>
    <row r="771" ht="14.25" customHeight="1" s="57"/>
    <row r="772" ht="14.25" customHeight="1" s="57"/>
    <row r="773" ht="14.25" customHeight="1" s="57"/>
    <row r="774" ht="14.25" customHeight="1" s="57"/>
    <row r="775" ht="14.25" customHeight="1" s="57"/>
    <row r="776" ht="14.25" customHeight="1" s="57"/>
    <row r="777" ht="14.25" customHeight="1" s="57"/>
    <row r="778" ht="14.25" customHeight="1" s="57"/>
    <row r="779" ht="14.25" customHeight="1" s="57"/>
    <row r="780" ht="14.25" customHeight="1" s="57"/>
    <row r="781" ht="14.25" customHeight="1" s="57"/>
    <row r="782" ht="14.25" customHeight="1" s="57"/>
    <row r="783" ht="14.25" customHeight="1" s="57"/>
    <row r="784" ht="14.25" customHeight="1" s="57"/>
    <row r="785" ht="14.25" customHeight="1" s="57"/>
    <row r="786" ht="14.25" customHeight="1" s="57"/>
    <row r="787" ht="14.25" customHeight="1" s="57"/>
    <row r="788" ht="14.25" customHeight="1" s="57"/>
    <row r="789" ht="14.25" customHeight="1" s="57"/>
    <row r="790" ht="14.25" customHeight="1" s="57"/>
    <row r="791" ht="14.25" customHeight="1" s="57"/>
    <row r="792" ht="14.25" customHeight="1" s="57"/>
    <row r="793" ht="14.25" customHeight="1" s="57"/>
    <row r="794" ht="14.25" customHeight="1" s="57"/>
    <row r="795" ht="14.25" customHeight="1" s="57"/>
    <row r="796" ht="14.25" customHeight="1" s="57"/>
    <row r="797" ht="14.25" customHeight="1" s="57"/>
    <row r="798" ht="14.25" customHeight="1" s="57"/>
    <row r="799" ht="14.25" customHeight="1" s="57"/>
    <row r="800" ht="14.25" customHeight="1" s="57"/>
    <row r="801" ht="14.25" customHeight="1" s="57"/>
    <row r="802" ht="14.25" customHeight="1" s="57"/>
    <row r="803" ht="14.25" customHeight="1" s="57"/>
    <row r="804" ht="14.25" customHeight="1" s="57"/>
    <row r="805" ht="14.25" customHeight="1" s="57"/>
    <row r="806" ht="14.25" customHeight="1" s="57"/>
    <row r="807" ht="14.25" customHeight="1" s="57"/>
    <row r="808" ht="14.25" customHeight="1" s="57"/>
    <row r="809" ht="14.25" customHeight="1" s="57"/>
    <row r="810" ht="14.25" customHeight="1" s="57"/>
    <row r="811" ht="14.25" customHeight="1" s="57"/>
    <row r="812" ht="14.25" customHeight="1" s="57"/>
    <row r="813" ht="14.25" customHeight="1" s="57"/>
    <row r="814" ht="14.25" customHeight="1" s="57"/>
    <row r="815" ht="14.25" customHeight="1" s="57"/>
    <row r="816" ht="14.25" customHeight="1" s="57"/>
    <row r="817" ht="14.25" customHeight="1" s="57"/>
    <row r="818" ht="14.25" customHeight="1" s="57"/>
    <row r="819" ht="14.25" customHeight="1" s="57"/>
    <row r="820" ht="14.25" customHeight="1" s="57"/>
    <row r="821" ht="14.25" customHeight="1" s="57"/>
    <row r="822" ht="14.25" customHeight="1" s="57"/>
    <row r="823" ht="14.25" customHeight="1" s="57"/>
    <row r="824" ht="14.25" customHeight="1" s="57"/>
    <row r="825" ht="14.25" customHeight="1" s="57"/>
    <row r="826" ht="14.25" customHeight="1" s="57"/>
    <row r="827" ht="14.25" customHeight="1" s="57"/>
    <row r="828" ht="14.25" customHeight="1" s="57"/>
    <row r="829" ht="14.25" customHeight="1" s="57"/>
    <row r="830" ht="14.25" customHeight="1" s="57"/>
    <row r="831" ht="14.25" customHeight="1" s="57"/>
    <row r="832" ht="14.25" customHeight="1" s="57"/>
    <row r="833" ht="14.25" customHeight="1" s="57"/>
    <row r="834" ht="14.25" customHeight="1" s="57"/>
    <row r="835" ht="14.25" customHeight="1" s="57"/>
    <row r="836" ht="14.25" customHeight="1" s="57"/>
    <row r="837" ht="14.25" customHeight="1" s="57"/>
    <row r="838" ht="14.25" customHeight="1" s="57"/>
    <row r="839" ht="14.25" customHeight="1" s="57"/>
    <row r="840" ht="14.25" customHeight="1" s="57"/>
    <row r="841" ht="14.25" customHeight="1" s="57"/>
    <row r="842" ht="14.25" customHeight="1" s="57"/>
    <row r="843" ht="14.25" customHeight="1" s="57"/>
    <row r="844" ht="14.25" customHeight="1" s="57"/>
    <row r="845" ht="14.25" customHeight="1" s="57"/>
    <row r="846" ht="14.25" customHeight="1" s="57"/>
    <row r="847" ht="14.25" customHeight="1" s="57"/>
    <row r="848" ht="14.25" customHeight="1" s="57"/>
    <row r="849" ht="14.25" customHeight="1" s="57"/>
    <row r="850" ht="14.25" customHeight="1" s="57"/>
    <row r="851" ht="14.25" customHeight="1" s="57"/>
    <row r="852" ht="14.25" customHeight="1" s="57"/>
    <row r="853" ht="14.25" customHeight="1" s="57"/>
    <row r="854" ht="14.25" customHeight="1" s="57"/>
    <row r="855" ht="14.25" customHeight="1" s="57"/>
    <row r="856" ht="14.25" customHeight="1" s="57"/>
    <row r="857" ht="14.25" customHeight="1" s="57"/>
    <row r="858" ht="14.25" customHeight="1" s="57"/>
    <row r="859" ht="14.25" customHeight="1" s="57"/>
    <row r="860" ht="14.25" customHeight="1" s="57"/>
    <row r="861" ht="14.25" customHeight="1" s="57"/>
    <row r="862" ht="14.25" customHeight="1" s="57"/>
    <row r="863" ht="14.25" customHeight="1" s="57"/>
    <row r="864" ht="14.25" customHeight="1" s="57"/>
    <row r="865" ht="14.25" customHeight="1" s="57"/>
    <row r="866" ht="14.25" customHeight="1" s="57"/>
    <row r="867" ht="14.25" customHeight="1" s="57"/>
    <row r="868" ht="14.25" customHeight="1" s="57"/>
    <row r="869" ht="14.25" customHeight="1" s="57"/>
    <row r="870" ht="14.25" customHeight="1" s="57"/>
    <row r="871" ht="14.25" customHeight="1" s="57"/>
    <row r="872" ht="14.25" customHeight="1" s="57"/>
    <row r="873" ht="14.25" customHeight="1" s="57"/>
    <row r="874" ht="14.25" customHeight="1" s="57"/>
    <row r="875" ht="14.25" customHeight="1" s="57"/>
    <row r="876" ht="14.25" customHeight="1" s="57"/>
    <row r="877" ht="14.25" customHeight="1" s="57"/>
    <row r="878" ht="14.25" customHeight="1" s="57"/>
    <row r="879" ht="14.25" customHeight="1" s="57"/>
    <row r="880" ht="14.25" customHeight="1" s="57"/>
    <row r="881" ht="14.25" customHeight="1" s="57"/>
    <row r="882" ht="14.25" customHeight="1" s="57"/>
    <row r="883" ht="14.25" customHeight="1" s="57"/>
    <row r="884" ht="14.25" customHeight="1" s="57"/>
    <row r="885" ht="14.25" customHeight="1" s="57"/>
    <row r="886" ht="14.25" customHeight="1" s="57"/>
    <row r="887" ht="14.25" customHeight="1" s="57"/>
    <row r="888" ht="14.25" customHeight="1" s="57"/>
    <row r="889" ht="14.25" customHeight="1" s="57"/>
    <row r="890" ht="14.25" customHeight="1" s="57"/>
    <row r="891" ht="14.25" customHeight="1" s="57"/>
    <row r="892" ht="14.25" customHeight="1" s="57"/>
    <row r="893" ht="14.25" customHeight="1" s="57"/>
    <row r="894" ht="14.25" customHeight="1" s="57"/>
    <row r="895" ht="14.25" customHeight="1" s="57"/>
    <row r="896" ht="14.25" customHeight="1" s="57"/>
    <row r="897" ht="14.25" customHeight="1" s="57"/>
    <row r="898" ht="14.25" customHeight="1" s="57"/>
    <row r="899" ht="14.25" customHeight="1" s="57"/>
    <row r="900" ht="14.25" customHeight="1" s="57"/>
    <row r="901" ht="14.25" customHeight="1" s="57"/>
    <row r="902" ht="14.25" customHeight="1" s="57"/>
    <row r="903" ht="14.25" customHeight="1" s="57"/>
    <row r="904" ht="14.25" customHeight="1" s="57"/>
    <row r="905" ht="14.25" customHeight="1" s="57"/>
    <row r="906" ht="14.25" customHeight="1" s="57"/>
    <row r="907" ht="14.25" customHeight="1" s="57"/>
    <row r="908" ht="14.25" customHeight="1" s="57"/>
    <row r="909" ht="14.25" customHeight="1" s="57"/>
    <row r="910" ht="14.25" customHeight="1" s="57"/>
    <row r="911" ht="14.25" customHeight="1" s="57"/>
    <row r="912" ht="14.25" customHeight="1" s="57"/>
    <row r="913" ht="14.25" customHeight="1" s="57"/>
    <row r="914" ht="14.25" customHeight="1" s="57"/>
    <row r="915" ht="14.25" customHeight="1" s="57"/>
    <row r="916" ht="14.25" customHeight="1" s="57"/>
    <row r="917" ht="14.25" customHeight="1" s="57"/>
    <row r="918" ht="14.25" customHeight="1" s="57"/>
    <row r="919" ht="14.25" customHeight="1" s="57"/>
    <row r="920" ht="14.25" customHeight="1" s="57"/>
    <row r="921" ht="14.25" customHeight="1" s="57"/>
    <row r="922" ht="14.25" customHeight="1" s="57"/>
    <row r="923" ht="14.25" customHeight="1" s="57"/>
    <row r="924" ht="14.25" customHeight="1" s="57"/>
    <row r="925" ht="14.25" customHeight="1" s="57"/>
    <row r="926" ht="14.25" customHeight="1" s="57"/>
    <row r="927" ht="14.25" customHeight="1" s="57"/>
    <row r="928" ht="14.25" customHeight="1" s="57"/>
    <row r="929" ht="14.25" customHeight="1" s="57"/>
    <row r="930" ht="14.25" customHeight="1" s="57"/>
    <row r="931" ht="14.25" customHeight="1" s="57"/>
    <row r="932" ht="14.25" customHeight="1" s="57"/>
    <row r="933" ht="14.25" customHeight="1" s="57"/>
    <row r="934" ht="14.25" customHeight="1" s="57"/>
    <row r="935" ht="14.25" customHeight="1" s="57"/>
    <row r="936" ht="14.25" customHeight="1" s="57"/>
    <row r="937" ht="14.25" customHeight="1" s="57"/>
    <row r="938" ht="14.25" customHeight="1" s="57"/>
    <row r="939" ht="14.25" customHeight="1" s="57"/>
    <row r="940" ht="14.25" customHeight="1" s="57"/>
    <row r="941" ht="14.25" customHeight="1" s="57"/>
    <row r="942" ht="14.25" customHeight="1" s="57"/>
    <row r="943" ht="14.25" customHeight="1" s="57"/>
    <row r="944" ht="14.25" customHeight="1" s="57"/>
    <row r="945" ht="14.25" customHeight="1" s="57"/>
    <row r="946" ht="14.25" customHeight="1" s="57"/>
    <row r="947" ht="14.25" customHeight="1" s="57"/>
    <row r="948" ht="14.25" customHeight="1" s="57"/>
    <row r="949" ht="14.25" customHeight="1" s="57"/>
    <row r="950" ht="14.25" customHeight="1" s="57"/>
    <row r="951" ht="14.25" customHeight="1" s="57"/>
    <row r="952" ht="14.25" customHeight="1" s="57"/>
    <row r="953" ht="14.25" customHeight="1" s="57"/>
    <row r="954" ht="14.25" customHeight="1" s="57"/>
    <row r="955" ht="14.25" customHeight="1" s="57"/>
    <row r="956" ht="14.25" customHeight="1" s="57"/>
    <row r="957" ht="14.25" customHeight="1" s="57"/>
    <row r="958" ht="14.25" customHeight="1" s="57"/>
    <row r="959" ht="14.25" customHeight="1" s="57"/>
    <row r="960" ht="14.25" customHeight="1" s="57"/>
    <row r="961" ht="14.25" customHeight="1" s="57"/>
    <row r="962" ht="14.25" customHeight="1" s="57"/>
    <row r="963" ht="14.25" customHeight="1" s="57"/>
    <row r="964" ht="14.25" customHeight="1" s="57"/>
    <row r="965" ht="14.25" customHeight="1" s="57"/>
    <row r="966" ht="14.25" customHeight="1" s="57"/>
    <row r="967" ht="14.25" customHeight="1" s="57"/>
    <row r="968" ht="14.25" customHeight="1" s="57"/>
    <row r="969" ht="14.25" customHeight="1" s="57"/>
    <row r="970" ht="14.25" customHeight="1" s="57"/>
    <row r="971" ht="14.25" customHeight="1" s="57"/>
    <row r="972" ht="14.25" customHeight="1" s="57"/>
    <row r="973" ht="14.25" customHeight="1" s="57"/>
    <row r="974" ht="14.25" customHeight="1" s="57"/>
    <row r="975" ht="14.25" customHeight="1" s="57"/>
    <row r="976" ht="14.25" customHeight="1" s="57"/>
    <row r="977" ht="14.25" customHeight="1" s="57"/>
  </sheetData>
  <autoFilter ref="$A$2:$O$17"/>
  <mergeCells count="1">
    <mergeCell ref="A1:O1"/>
  </mergeCells>
  <dataValidations count="1">
    <dataValidation sqref="N3:N17" showDropDown="0" showInputMessage="0" showErrorMessage="0" allowBlank="1" type="list">
      <formula1>"Pass,Fail,Blocked,Not Tested"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2026-07-18T17:27:18Z</dcterms:created>
  <dcterms:modified xsi:type="dcterms:W3CDTF">2026-07-18T17:27:20Z</dcterms:modified>
</cp:coreProperties>
</file>