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\P1\DATA CLEANING - EDA\"/>
    </mc:Choice>
  </mc:AlternateContent>
  <xr:revisionPtr revIDLastSave="0" documentId="13_ncr:1_{074EDD1C-8CCB-46E6-A609-2F1B9E3C7E60}" xr6:coauthVersionLast="47" xr6:coauthVersionMax="47" xr10:uidLastSave="{00000000-0000-0000-0000-000000000000}"/>
  <bookViews>
    <workbookView xWindow="-108" yWindow="-108" windowWidth="23256" windowHeight="12456" xr2:uid="{A6C8E80A-45EC-40C5-ABFD-54D3AEB34A35}"/>
  </bookViews>
  <sheets>
    <sheet name="CLEANING" sheetId="1" r:id="rId1"/>
    <sheet name="EDA" sheetId="2" r:id="rId2"/>
  </sheets>
  <calcPr calcId="191029"/>
  <pivotCaches>
    <pivotCache cacheId="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<sst xmlns="http://schemas.openxmlformats.org/spreadsheetml/2006/main" count="480" uniqueCount="177">
  <si>
    <t>product_id</t>
  </si>
  <si>
    <t>product_name</t>
  </si>
  <si>
    <t>product_category</t>
  </si>
  <si>
    <t>price</t>
  </si>
  <si>
    <t>KF162</t>
  </si>
  <si>
    <t>Anti-inflammatory and antirheumatic products, non-steroids, Propionic acid derivatives</t>
  </si>
  <si>
    <t>M01AE</t>
  </si>
  <si>
    <t>KF374</t>
  </si>
  <si>
    <t>Anti-inflammatory and antirheumatic products, non-steroids, Acetic acid derivatives and related substances</t>
  </si>
  <si>
    <t>R03</t>
  </si>
  <si>
    <t>KF801</t>
  </si>
  <si>
    <t>Other analgesics and antipyretics, Salicylic acid and derivatives</t>
  </si>
  <si>
    <t>N05C</t>
  </si>
  <si>
    <t>KF519</t>
  </si>
  <si>
    <t>Other analgesics and antipyretics, Pyrazolones and Anilides</t>
  </si>
  <si>
    <t>KF679</t>
  </si>
  <si>
    <t>Psycholeptics drugs, Anxiolytic drugs</t>
  </si>
  <si>
    <t>KF260</t>
  </si>
  <si>
    <t>KF152</t>
  </si>
  <si>
    <t>Drugs for obstructive airway diseases</t>
  </si>
  <si>
    <t>N05B</t>
  </si>
  <si>
    <t>KF425</t>
  </si>
  <si>
    <t>KF151</t>
  </si>
  <si>
    <t>N02BE/B</t>
  </si>
  <si>
    <t>KF498</t>
  </si>
  <si>
    <t>KF378</t>
  </si>
  <si>
    <t>KF289</t>
  </si>
  <si>
    <t>Psycholeptics drugs, Hypnotics and sedatives drugs</t>
  </si>
  <si>
    <t>KF751</t>
  </si>
  <si>
    <t>KF500</t>
  </si>
  <si>
    <t>KF157</t>
  </si>
  <si>
    <t>KF678</t>
  </si>
  <si>
    <t>KF977</t>
  </si>
  <si>
    <t>KF808</t>
  </si>
  <si>
    <t>KF505</t>
  </si>
  <si>
    <t>R06</t>
  </si>
  <si>
    <t>KF576</t>
  </si>
  <si>
    <t>KF166</t>
  </si>
  <si>
    <t>N02BA</t>
  </si>
  <si>
    <t>KF696</t>
  </si>
  <si>
    <t>KF294</t>
  </si>
  <si>
    <t>Antihistamines for systemic use</t>
  </si>
  <si>
    <t>KF955</t>
  </si>
  <si>
    <t>KF513</t>
  </si>
  <si>
    <t>KF116</t>
  </si>
  <si>
    <t>KF853</t>
  </si>
  <si>
    <t>KF852</t>
  </si>
  <si>
    <t>KF601</t>
  </si>
  <si>
    <t>KF548</t>
  </si>
  <si>
    <t>KF402</t>
  </si>
  <si>
    <t>M01AB</t>
  </si>
  <si>
    <t>KF874</t>
  </si>
  <si>
    <t>KF568</t>
  </si>
  <si>
    <t>KF149</t>
  </si>
  <si>
    <t>KF824</t>
  </si>
  <si>
    <t>KF222</t>
  </si>
  <si>
    <t>KF298</t>
  </si>
  <si>
    <t>KF484</t>
  </si>
  <si>
    <t>KF485</t>
  </si>
  <si>
    <t>KF957</t>
  </si>
  <si>
    <t>KF854</t>
  </si>
  <si>
    <t>KF245</t>
  </si>
  <si>
    <t>KF968</t>
  </si>
  <si>
    <t>KF264</t>
  </si>
  <si>
    <t>KF961</t>
  </si>
  <si>
    <t>KF557</t>
  </si>
  <si>
    <t>KF816</t>
  </si>
  <si>
    <t>KF395</t>
  </si>
  <si>
    <t>KF990</t>
  </si>
  <si>
    <t>KF223</t>
  </si>
  <si>
    <t>KF172</t>
  </si>
  <si>
    <t>KF786</t>
  </si>
  <si>
    <t>KF300</t>
  </si>
  <si>
    <t>KF878</t>
  </si>
  <si>
    <t>KF879</t>
  </si>
  <si>
    <t>KF448</t>
  </si>
  <si>
    <t>KF741</t>
  </si>
  <si>
    <t>KF299</t>
  </si>
  <si>
    <t>KF544</t>
  </si>
  <si>
    <t>KF540</t>
  </si>
  <si>
    <t>KF605</t>
  </si>
  <si>
    <t>KF687</t>
  </si>
  <si>
    <t>KF782</t>
  </si>
  <si>
    <t>KF685</t>
  </si>
  <si>
    <t>KF321</t>
  </si>
  <si>
    <t>KF316</t>
  </si>
  <si>
    <t>KF545</t>
  </si>
  <si>
    <t>KF708</t>
  </si>
  <si>
    <t>KF877</t>
  </si>
  <si>
    <t>KF566</t>
  </si>
  <si>
    <t>KF790</t>
  </si>
  <si>
    <t>KF380</t>
  </si>
  <si>
    <t>KF134</t>
  </si>
  <si>
    <t>KF147</t>
  </si>
  <si>
    <t>KF477</t>
  </si>
  <si>
    <t>KF322</t>
  </si>
  <si>
    <t>KF381</t>
  </si>
  <si>
    <t>KF310</t>
  </si>
  <si>
    <t>KF236</t>
  </si>
  <si>
    <t>KF201</t>
  </si>
  <si>
    <t>KF574</t>
  </si>
  <si>
    <t>KF555</t>
  </si>
  <si>
    <t>KF740</t>
  </si>
  <si>
    <t>KF521</t>
  </si>
  <si>
    <t>KF389</t>
  </si>
  <si>
    <t>KF592</t>
  </si>
  <si>
    <t>KF943</t>
  </si>
  <si>
    <t>KF981</t>
  </si>
  <si>
    <t>KF460</t>
  </si>
  <si>
    <t>KF198</t>
  </si>
  <si>
    <t>KF953</t>
  </si>
  <si>
    <t>KF554</t>
  </si>
  <si>
    <t>KF760</t>
  </si>
  <si>
    <t>KF427</t>
  </si>
  <si>
    <t>KF340</t>
  </si>
  <si>
    <t>KF633</t>
  </si>
  <si>
    <t>KF608</t>
  </si>
  <si>
    <t>KF507</t>
  </si>
  <si>
    <t>KF643</t>
  </si>
  <si>
    <t>KF180</t>
  </si>
  <si>
    <t>KF467</t>
  </si>
  <si>
    <t>KF925</t>
  </si>
  <si>
    <t>KF710</t>
  </si>
  <si>
    <t>KF303</t>
  </si>
  <si>
    <t>KF492</t>
  </si>
  <si>
    <t>KF724</t>
  </si>
  <si>
    <t>KF607</t>
  </si>
  <si>
    <t>KF829</t>
  </si>
  <si>
    <t>KF273</t>
  </si>
  <si>
    <t>KF190</t>
  </si>
  <si>
    <t>KF406</t>
  </si>
  <si>
    <t>KF262</t>
  </si>
  <si>
    <t>KF248</t>
  </si>
  <si>
    <t>KF510</t>
  </si>
  <si>
    <t>KF611</t>
  </si>
  <si>
    <t>KF600</t>
  </si>
  <si>
    <t>KF451</t>
  </si>
  <si>
    <t>KF562</t>
  </si>
  <si>
    <t>KF141</t>
  </si>
  <si>
    <t>KF489</t>
  </si>
  <si>
    <t>KF240</t>
  </si>
  <si>
    <t>KF163</t>
  </si>
  <si>
    <t>KF312</t>
  </si>
  <si>
    <t>KF132</t>
  </si>
  <si>
    <t>KF664</t>
  </si>
  <si>
    <t>KF723</t>
  </si>
  <si>
    <t>KF629</t>
  </si>
  <si>
    <t>KF250</t>
  </si>
  <si>
    <t>KF766</t>
  </si>
  <si>
    <t>KF999</t>
  </si>
  <si>
    <t>KF933</t>
  </si>
  <si>
    <t>KF881</t>
  </si>
  <si>
    <t>KF279</t>
  </si>
  <si>
    <t>KF731</t>
  </si>
  <si>
    <t>KF482</t>
  </si>
  <si>
    <t>KF341</t>
  </si>
  <si>
    <t>KF178</t>
  </si>
  <si>
    <t>KF466</t>
  </si>
  <si>
    <t>KF483</t>
  </si>
  <si>
    <t>KF346</t>
  </si>
  <si>
    <t>KF556</t>
  </si>
  <si>
    <t>KF400</t>
  </si>
  <si>
    <t>KF520</t>
  </si>
  <si>
    <t>KF689</t>
  </si>
  <si>
    <t>KF998</t>
  </si>
  <si>
    <t>KF313</t>
  </si>
  <si>
    <t>KF206</t>
  </si>
  <si>
    <t>KF818</t>
  </si>
  <si>
    <t>KF891</t>
  </si>
  <si>
    <t>KF775</t>
  </si>
  <si>
    <t>Label Baris</t>
  </si>
  <si>
    <t>Total Keseluruhan</t>
  </si>
  <si>
    <t>Hitung dari product_id</t>
  </si>
  <si>
    <t>Rata-rata dari price</t>
  </si>
  <si>
    <t>RATA-RATA HARGA PER KATEGORI</t>
  </si>
  <si>
    <t>JUMLAH PRODUK PER KATEGORI</t>
  </si>
  <si>
    <t>EDA - PRODUCT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</si>
</sst>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0" xfId="0" applyFill="1" applyBorder="1" applyAlignment="1">
      <alignment horizontal="left"/>
    </xf>
    <xf numFmtId="0" fontId="0" fillId="2" borderId="0" xfId="0" applyNumberForma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0" xfId="0" applyFill="1" applyBorder="1" applyAlignment="1"/>
    <xf numFmtId="0" fontId="1" fillId="2" borderId="0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[product.xlsx]EDA!PivotTable8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92440781885477"/>
          <c:y val="0.19504296081143885"/>
          <c:w val="0.78785834684663303"/>
          <c:h val="0.455990900500530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EDA!$B$3</c:f>
              <c:strCache>
                <c:ptCount val="1"/>
                <c:pt idx="0">
                  <c:v>Hitung dari product_id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EDA!$A$4:$A$12</c:f>
              <c:strCache>
                <c:ptCount val="8"/>
                <c:pt idx="0">
                  <c:v>M01AB</c:v>
                </c:pt>
                <c:pt idx="1">
                  <c:v>M01AE</c:v>
                </c:pt>
                <c:pt idx="2">
                  <c:v>N02BA</c:v>
                </c:pt>
                <c:pt idx="3">
                  <c:v>N02BE/B</c:v>
                </c:pt>
                <c:pt idx="4">
                  <c:v>N05B</c:v>
                </c:pt>
                <c:pt idx="5">
                  <c:v>N05C</c:v>
                </c:pt>
                <c:pt idx="6">
                  <c:v>R03</c:v>
                </c:pt>
                <c:pt idx="7">
                  <c:v>R06</c:v>
                </c:pt>
              </c:strCache>
            </c:strRef>
          </c:cat>
          <c:val>
            <c:numRef>
              <c:f>EDA!$B$4:$B$12</c:f>
              <c:numCache>
                <c:formatCode>General</c:formatCode>
                <c:ptCount val="8"/>
                <c:pt idx="0">
                  <c:v>14</c:v>
                </c:pt>
                <c:pt idx="1">
                  <c:v>23</c:v>
                </c:pt>
                <c:pt idx="2">
                  <c:v>12</c:v>
                </c:pt>
                <c:pt idx="3">
                  <c:v>16</c:v>
                </c:pt>
                <c:pt idx="4">
                  <c:v>13</c:v>
                </c:pt>
                <c:pt idx="5">
                  <c:v>27</c:v>
                </c:pt>
                <c:pt idx="6">
                  <c:v>15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9-45E9-8CFC-9CDF85EDB47B}"/>
            </c:ext>
          </c:extLst>
        </c:ser>
        <c:ser>
          <c:idx val="1"/>
          <c:order val="1"/>
          <c:tx>
            <c:strRef>
              <c:f>EDA!$C$3</c:f>
              <c:strCache>
                <c:ptCount val="1"/>
                <c:pt idx="0">
                  <c:v>Rata-rata dari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EDA!$A$4:$A$12</c:f>
              <c:strCache>
                <c:ptCount val="8"/>
                <c:pt idx="0">
                  <c:v>M01AB</c:v>
                </c:pt>
                <c:pt idx="1">
                  <c:v>M01AE</c:v>
                </c:pt>
                <c:pt idx="2">
                  <c:v>N02BA</c:v>
                </c:pt>
                <c:pt idx="3">
                  <c:v>N02BE/B</c:v>
                </c:pt>
                <c:pt idx="4">
                  <c:v>N05B</c:v>
                </c:pt>
                <c:pt idx="5">
                  <c:v>N05C</c:v>
                </c:pt>
                <c:pt idx="6">
                  <c:v>R03</c:v>
                </c:pt>
                <c:pt idx="7">
                  <c:v>R06</c:v>
                </c:pt>
              </c:strCache>
            </c:strRef>
          </c:cat>
          <c:val>
            <c:numRef>
              <c:f>EDA!$C$4:$C$12</c:f>
              <c:numCache>
                <c:formatCode>0</c:formatCode>
                <c:ptCount val="8"/>
                <c:pt idx="0">
                  <c:v>608207.14285714284</c:v>
                </c:pt>
                <c:pt idx="1">
                  <c:v>597869.56521739135</c:v>
                </c:pt>
                <c:pt idx="2">
                  <c:v>452616.66666666669</c:v>
                </c:pt>
                <c:pt idx="3">
                  <c:v>578800</c:v>
                </c:pt>
                <c:pt idx="4">
                  <c:v>479515.38461538462</c:v>
                </c:pt>
                <c:pt idx="5">
                  <c:v>442559.25925925927</c:v>
                </c:pt>
                <c:pt idx="6">
                  <c:v>452480</c:v>
                </c:pt>
                <c:pt idx="7">
                  <c:v>520853.33333333331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9-45E9-8CFC-9CDF85EDB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2707920"/>
        <c:axId val="1814268688"/>
      </c:barChart>
      <c:catAx>
        <c:axId val="173270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14268688"/>
        <c:crosses val="autoZero"/>
        <c:auto val="1"/>
        <c:lblAlgn val="ctr"/>
        <c:lblOffset val="100"/>
        <c:noMultiLvlLbl val="0"/>
      </c:catAx>
      <c:valAx>
        <c:axId val="181426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3270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PERSEBARA</a:t>
            </a:r>
            <a:r>
              <a:rPr lang="en-US" b="1" baseline="0"/>
              <a:t>N HARGA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CLEANING!$D$2:$D$151</c:f>
              <c:numCache>
                <c:formatCode>0</c:formatCode>
                <c:ptCount val="150"/>
                <c:pt idx="0">
                  <c:v>840200</c:v>
                </c:pt>
                <c:pt idx="1">
                  <c:v>867500</c:v>
                </c:pt>
                <c:pt idx="2">
                  <c:v>530300</c:v>
                </c:pt>
                <c:pt idx="3">
                  <c:v>626400</c:v>
                </c:pt>
                <c:pt idx="4">
                  <c:v>924800</c:v>
                </c:pt>
                <c:pt idx="5">
                  <c:v>118700</c:v>
                </c:pt>
                <c:pt idx="6">
                  <c:v>636200</c:v>
                </c:pt>
                <c:pt idx="7">
                  <c:v>102100</c:v>
                </c:pt>
                <c:pt idx="8">
                  <c:v>723800</c:v>
                </c:pt>
                <c:pt idx="9">
                  <c:v>178600</c:v>
                </c:pt>
                <c:pt idx="10">
                  <c:v>283100</c:v>
                </c:pt>
                <c:pt idx="11">
                  <c:v>695100</c:v>
                </c:pt>
                <c:pt idx="12">
                  <c:v>757900</c:v>
                </c:pt>
                <c:pt idx="13">
                  <c:v>638700</c:v>
                </c:pt>
                <c:pt idx="14">
                  <c:v>523100</c:v>
                </c:pt>
                <c:pt idx="15">
                  <c:v>426700</c:v>
                </c:pt>
                <c:pt idx="16">
                  <c:v>986400</c:v>
                </c:pt>
                <c:pt idx="17">
                  <c:v>158900</c:v>
                </c:pt>
                <c:pt idx="18">
                  <c:v>454900</c:v>
                </c:pt>
                <c:pt idx="19">
                  <c:v>353300</c:v>
                </c:pt>
                <c:pt idx="20">
                  <c:v>823800</c:v>
                </c:pt>
                <c:pt idx="21">
                  <c:v>125100</c:v>
                </c:pt>
                <c:pt idx="22">
                  <c:v>455900</c:v>
                </c:pt>
                <c:pt idx="23">
                  <c:v>51200</c:v>
                </c:pt>
                <c:pt idx="24">
                  <c:v>665800</c:v>
                </c:pt>
                <c:pt idx="25">
                  <c:v>251700</c:v>
                </c:pt>
                <c:pt idx="26">
                  <c:v>491800</c:v>
                </c:pt>
                <c:pt idx="27">
                  <c:v>935700</c:v>
                </c:pt>
                <c:pt idx="28">
                  <c:v>512000</c:v>
                </c:pt>
                <c:pt idx="29">
                  <c:v>877500</c:v>
                </c:pt>
                <c:pt idx="30">
                  <c:v>906500</c:v>
                </c:pt>
                <c:pt idx="31">
                  <c:v>361400</c:v>
                </c:pt>
                <c:pt idx="32">
                  <c:v>123200</c:v>
                </c:pt>
                <c:pt idx="33">
                  <c:v>385300</c:v>
                </c:pt>
                <c:pt idx="34">
                  <c:v>787700</c:v>
                </c:pt>
                <c:pt idx="35">
                  <c:v>64000</c:v>
                </c:pt>
                <c:pt idx="36">
                  <c:v>532600</c:v>
                </c:pt>
                <c:pt idx="37">
                  <c:v>592200</c:v>
                </c:pt>
                <c:pt idx="38">
                  <c:v>300800</c:v>
                </c:pt>
                <c:pt idx="39">
                  <c:v>953000</c:v>
                </c:pt>
                <c:pt idx="40">
                  <c:v>681000</c:v>
                </c:pt>
                <c:pt idx="41">
                  <c:v>740100</c:v>
                </c:pt>
                <c:pt idx="42">
                  <c:v>412100</c:v>
                </c:pt>
                <c:pt idx="43">
                  <c:v>80900</c:v>
                </c:pt>
                <c:pt idx="44">
                  <c:v>438100</c:v>
                </c:pt>
                <c:pt idx="45">
                  <c:v>411900</c:v>
                </c:pt>
                <c:pt idx="46">
                  <c:v>477100</c:v>
                </c:pt>
                <c:pt idx="47">
                  <c:v>755400</c:v>
                </c:pt>
                <c:pt idx="48">
                  <c:v>565100</c:v>
                </c:pt>
                <c:pt idx="49">
                  <c:v>401700</c:v>
                </c:pt>
                <c:pt idx="50">
                  <c:v>2100</c:v>
                </c:pt>
                <c:pt idx="51">
                  <c:v>532900</c:v>
                </c:pt>
                <c:pt idx="52">
                  <c:v>136900</c:v>
                </c:pt>
                <c:pt idx="53">
                  <c:v>533500</c:v>
                </c:pt>
                <c:pt idx="54">
                  <c:v>441000</c:v>
                </c:pt>
                <c:pt idx="55">
                  <c:v>242300</c:v>
                </c:pt>
                <c:pt idx="56">
                  <c:v>464900</c:v>
                </c:pt>
                <c:pt idx="57">
                  <c:v>52000</c:v>
                </c:pt>
                <c:pt idx="58">
                  <c:v>667100</c:v>
                </c:pt>
                <c:pt idx="59">
                  <c:v>744200</c:v>
                </c:pt>
                <c:pt idx="60">
                  <c:v>164900</c:v>
                </c:pt>
                <c:pt idx="61">
                  <c:v>192400</c:v>
                </c:pt>
                <c:pt idx="62">
                  <c:v>857800</c:v>
                </c:pt>
                <c:pt idx="63">
                  <c:v>740400</c:v>
                </c:pt>
                <c:pt idx="64">
                  <c:v>386100</c:v>
                </c:pt>
                <c:pt idx="65">
                  <c:v>714800</c:v>
                </c:pt>
                <c:pt idx="66">
                  <c:v>801700</c:v>
                </c:pt>
                <c:pt idx="67">
                  <c:v>580100</c:v>
                </c:pt>
                <c:pt idx="68">
                  <c:v>411300</c:v>
                </c:pt>
                <c:pt idx="69">
                  <c:v>296900</c:v>
                </c:pt>
                <c:pt idx="70">
                  <c:v>938600</c:v>
                </c:pt>
                <c:pt idx="71">
                  <c:v>835700</c:v>
                </c:pt>
                <c:pt idx="72">
                  <c:v>832800</c:v>
                </c:pt>
                <c:pt idx="73">
                  <c:v>684900</c:v>
                </c:pt>
                <c:pt idx="74">
                  <c:v>747200</c:v>
                </c:pt>
                <c:pt idx="75">
                  <c:v>626100</c:v>
                </c:pt>
                <c:pt idx="76">
                  <c:v>564100</c:v>
                </c:pt>
                <c:pt idx="77">
                  <c:v>868800</c:v>
                </c:pt>
                <c:pt idx="78">
                  <c:v>417300</c:v>
                </c:pt>
                <c:pt idx="79">
                  <c:v>78400</c:v>
                </c:pt>
                <c:pt idx="80">
                  <c:v>467000</c:v>
                </c:pt>
                <c:pt idx="81">
                  <c:v>765700</c:v>
                </c:pt>
                <c:pt idx="82">
                  <c:v>224800</c:v>
                </c:pt>
                <c:pt idx="83">
                  <c:v>765500</c:v>
                </c:pt>
                <c:pt idx="84">
                  <c:v>761700</c:v>
                </c:pt>
                <c:pt idx="85">
                  <c:v>902300</c:v>
                </c:pt>
                <c:pt idx="86">
                  <c:v>5500</c:v>
                </c:pt>
                <c:pt idx="87">
                  <c:v>314600</c:v>
                </c:pt>
                <c:pt idx="88">
                  <c:v>334300</c:v>
                </c:pt>
                <c:pt idx="89">
                  <c:v>287100</c:v>
                </c:pt>
                <c:pt idx="90">
                  <c:v>997500</c:v>
                </c:pt>
                <c:pt idx="91">
                  <c:v>308900</c:v>
                </c:pt>
                <c:pt idx="92">
                  <c:v>633000</c:v>
                </c:pt>
                <c:pt idx="93">
                  <c:v>3100</c:v>
                </c:pt>
                <c:pt idx="94">
                  <c:v>603000</c:v>
                </c:pt>
                <c:pt idx="95">
                  <c:v>962800</c:v>
                </c:pt>
                <c:pt idx="96">
                  <c:v>789700</c:v>
                </c:pt>
                <c:pt idx="97">
                  <c:v>757500</c:v>
                </c:pt>
                <c:pt idx="98">
                  <c:v>24400</c:v>
                </c:pt>
                <c:pt idx="99">
                  <c:v>739900</c:v>
                </c:pt>
                <c:pt idx="100">
                  <c:v>703900</c:v>
                </c:pt>
                <c:pt idx="101">
                  <c:v>876600</c:v>
                </c:pt>
                <c:pt idx="102">
                  <c:v>958000</c:v>
                </c:pt>
                <c:pt idx="103">
                  <c:v>498100</c:v>
                </c:pt>
                <c:pt idx="104">
                  <c:v>751900</c:v>
                </c:pt>
                <c:pt idx="105">
                  <c:v>320900</c:v>
                </c:pt>
                <c:pt idx="106">
                  <c:v>923700</c:v>
                </c:pt>
                <c:pt idx="107">
                  <c:v>76900</c:v>
                </c:pt>
                <c:pt idx="108">
                  <c:v>370600</c:v>
                </c:pt>
                <c:pt idx="109">
                  <c:v>286300</c:v>
                </c:pt>
                <c:pt idx="110">
                  <c:v>766200</c:v>
                </c:pt>
                <c:pt idx="111">
                  <c:v>149800</c:v>
                </c:pt>
                <c:pt idx="112">
                  <c:v>215100</c:v>
                </c:pt>
                <c:pt idx="113">
                  <c:v>758300</c:v>
                </c:pt>
                <c:pt idx="114">
                  <c:v>544800</c:v>
                </c:pt>
                <c:pt idx="115">
                  <c:v>843000</c:v>
                </c:pt>
                <c:pt idx="116">
                  <c:v>933600</c:v>
                </c:pt>
                <c:pt idx="117">
                  <c:v>703700</c:v>
                </c:pt>
                <c:pt idx="118">
                  <c:v>221100</c:v>
                </c:pt>
                <c:pt idx="119">
                  <c:v>413100</c:v>
                </c:pt>
                <c:pt idx="120">
                  <c:v>491300</c:v>
                </c:pt>
                <c:pt idx="121">
                  <c:v>372200</c:v>
                </c:pt>
                <c:pt idx="122">
                  <c:v>774700</c:v>
                </c:pt>
                <c:pt idx="123">
                  <c:v>6400</c:v>
                </c:pt>
                <c:pt idx="124">
                  <c:v>906600</c:v>
                </c:pt>
                <c:pt idx="125">
                  <c:v>739100</c:v>
                </c:pt>
                <c:pt idx="126">
                  <c:v>273900</c:v>
                </c:pt>
                <c:pt idx="127">
                  <c:v>688600</c:v>
                </c:pt>
                <c:pt idx="128">
                  <c:v>108500</c:v>
                </c:pt>
                <c:pt idx="129">
                  <c:v>389900</c:v>
                </c:pt>
                <c:pt idx="130">
                  <c:v>86500</c:v>
                </c:pt>
                <c:pt idx="131">
                  <c:v>944200</c:v>
                </c:pt>
                <c:pt idx="132">
                  <c:v>411000</c:v>
                </c:pt>
                <c:pt idx="133">
                  <c:v>78800</c:v>
                </c:pt>
                <c:pt idx="134">
                  <c:v>839100</c:v>
                </c:pt>
                <c:pt idx="135">
                  <c:v>626800</c:v>
                </c:pt>
                <c:pt idx="136">
                  <c:v>877500</c:v>
                </c:pt>
                <c:pt idx="137">
                  <c:v>119300</c:v>
                </c:pt>
                <c:pt idx="138">
                  <c:v>943000</c:v>
                </c:pt>
                <c:pt idx="139">
                  <c:v>384900</c:v>
                </c:pt>
                <c:pt idx="140">
                  <c:v>320300</c:v>
                </c:pt>
                <c:pt idx="141">
                  <c:v>359500</c:v>
                </c:pt>
                <c:pt idx="142">
                  <c:v>622500</c:v>
                </c:pt>
                <c:pt idx="143">
                  <c:v>883300</c:v>
                </c:pt>
                <c:pt idx="144">
                  <c:v>71300</c:v>
                </c:pt>
                <c:pt idx="145">
                  <c:v>503300</c:v>
                </c:pt>
                <c:pt idx="146">
                  <c:v>202700</c:v>
                </c:pt>
                <c:pt idx="147">
                  <c:v>14200</c:v>
                </c:pt>
                <c:pt idx="148">
                  <c:v>614200</c:v>
                </c:pt>
                <c:pt idx="149">
                  <c:v>391700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B39-8871-186B32330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2721840"/>
        <c:axId val="1814299888"/>
        <c:axId val="0"/>
      </c:bar3DChart>
      <c:catAx>
        <c:axId val="1732721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14299888"/>
        <c:crosses val="autoZero"/>
        <c:auto val="1"/>
        <c:lblAlgn val="ctr"/>
        <c:lblOffset val="100"/>
        <c:noMultiLvlLbl val="0"/>
      </c:catAx>
      <c:valAx>
        <c:axId val="181429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3272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[product.xlsx]EDA!PivotTable9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EDA!$M$26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EDA!$L$27:$L$35</c:f>
              <c:strCache>
                <c:ptCount val="8"/>
                <c:pt idx="0">
                  <c:v>M01AB</c:v>
                </c:pt>
                <c:pt idx="1">
                  <c:v>M01AE</c:v>
                </c:pt>
                <c:pt idx="2">
                  <c:v>N02BA</c:v>
                </c:pt>
                <c:pt idx="3">
                  <c:v>N02BE/B</c:v>
                </c:pt>
                <c:pt idx="4">
                  <c:v>N05B</c:v>
                </c:pt>
                <c:pt idx="5">
                  <c:v>N05C</c:v>
                </c:pt>
                <c:pt idx="6">
                  <c:v>R03</c:v>
                </c:pt>
                <c:pt idx="7">
                  <c:v>R06</c:v>
                </c:pt>
              </c:strCache>
            </c:strRef>
          </c:cat>
          <c:val>
            <c:numRef>
              <c:f>EDA!$M$27:$M$35</c:f>
              <c:numCache>
                <c:formatCode>General</c:formatCode>
                <c:ptCount val="8"/>
                <c:pt idx="0">
                  <c:v>14</c:v>
                </c:pt>
                <c:pt idx="1">
                  <c:v>23</c:v>
                </c:pt>
                <c:pt idx="2">
                  <c:v>12</c:v>
                </c:pt>
                <c:pt idx="3">
                  <c:v>16</c:v>
                </c:pt>
                <c:pt idx="4">
                  <c:v>13</c:v>
                </c:pt>
                <c:pt idx="5">
                  <c:v>27</c:v>
                </c:pt>
                <c:pt idx="6">
                  <c:v>15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77-4C04-AADB-94D8BAE1E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347520"/>
        <c:axId val="1814059888"/>
      </c:barChart>
      <c:catAx>
        <c:axId val="161834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14059888"/>
        <c:crosses val="autoZero"/>
        <c:auto val="1"/>
        <c:lblAlgn val="ctr"/>
        <c:lblOffset val="100"/>
        <c:noMultiLvlLbl val="0"/>
      </c:catAx>
      <c:valAx>
        <c:axId val="181405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1834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475012</xdr:colOff>
      <xdr:row>22</xdr:row>
      <xdr:rowOff>336</xdr:rowOff>
    </xdr:from>
    <xdr:to>
      <xdr:col>10</xdr:col>
      <xdr:colOff>821377</xdr:colOff>
      <xdr:row>35</xdr:row>
      <xdr:rowOff>82188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73B87EF6-AD60-3A2D-F79C-DAC4626DA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16772</xdr:colOff>
      <xdr:row>4</xdr:row>
      <xdr:rowOff>79168</xdr:rowOff>
    </xdr:from>
    <xdr:to>
      <xdr:col>14</xdr:col>
      <xdr:colOff>511579</xdr:colOff>
      <xdr:row>19</xdr:row>
      <xdr:rowOff>118752</xdr:rowOff>
    </xdr:to>
    <xdr:graphicFrame macro="">
      <xdr:nvGraphicFramePr>
        <xdr:cNvPr id="3" name="Bagan 2">
          <a:extLst>
            <a:ext uri="{FF2B5EF4-FFF2-40B4-BE49-F238E27FC236}">
              <a16:creationId xmlns:a16="http://schemas.microsoft.com/office/drawing/2014/main" id="{DF4AB482-7863-4955-9D37-1254C302C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22</xdr:row>
      <xdr:rowOff>29689</xdr:rowOff>
    </xdr:from>
    <xdr:to>
      <xdr:col>15</xdr:col>
      <xdr:colOff>0</xdr:colOff>
      <xdr:row>35</xdr:row>
      <xdr:rowOff>29689</xdr:rowOff>
    </xdr:to>
    <xdr:graphicFrame macro="">
      <xdr:nvGraphicFramePr>
        <xdr:cNvPr id="4" name="Bagan 3">
          <a:extLst>
            <a:ext uri="{FF2B5EF4-FFF2-40B4-BE49-F238E27FC236}">
              <a16:creationId xmlns:a16="http://schemas.microsoft.com/office/drawing/2014/main" id="{55D5A704-5641-4F8D-1032-7E125CE8F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101" refreshedDate="46267.830358680556" createdVersion="8" refreshedVersion="8" minRefreshableVersion="3" recordCount="150" xr:uid="{ED13FAF3-CF55-438A-8507-49F1E343CDB9}">
  <cacheSource type="worksheet">
    <worksheetSource name="Tabel1"/>
  </cacheSource>
  <cacheFields count="4">
    <cacheField name="product_id" numFmtId="49">
      <sharedItems/>
    </cacheField>
    <cacheField name="product_name" numFmtId="49">
      <sharedItems/>
    </cacheField>
    <cacheField name="product_category" numFmtId="49">
      <sharedItems count="8">
        <s v="M01AE"/>
        <s v="R03"/>
        <s v="N05C"/>
        <s v="N05B"/>
        <s v="N02BE/B"/>
        <s v="R06"/>
        <s v="N02BA"/>
        <s v="M01AB"/>
      </sharedItems>
    </cacheField>
    <cacheField name="price" numFmtId="1">
      <sharedItems containsSemiMixedTypes="0" containsString="0" containsNumber="1" containsInteger="1" minValue="2100" maxValue="99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KF162"/>
    <s v="Anti-inflammatory and antirheumatic products, non-steroids, Propionic acid derivatives"/>
    <x v="0"/>
    <n v="840200"/>
  </r>
  <r>
    <s v="KF374"/>
    <s v="Anti-inflammatory and antirheumatic products, non-steroids, Acetic acid derivatives and related substances"/>
    <x v="1"/>
    <n v="867500"/>
  </r>
  <r>
    <s v="KF801"/>
    <s v="Other analgesics and antipyretics, Salicylic acid and derivatives"/>
    <x v="2"/>
    <n v="530300"/>
  </r>
  <r>
    <s v="KF519"/>
    <s v="Other analgesics and antipyretics, Pyrazolones and Anilides"/>
    <x v="0"/>
    <n v="626400"/>
  </r>
  <r>
    <s v="KF679"/>
    <s v="Psycholeptics drugs, Anxiolytic drugs"/>
    <x v="0"/>
    <n v="924800"/>
  </r>
  <r>
    <s v="KF260"/>
    <s v="Other analgesics and antipyretics, Pyrazolones and Anilides"/>
    <x v="2"/>
    <n v="118700"/>
  </r>
  <r>
    <s v="KF152"/>
    <s v="Drugs for obstructive airway diseases"/>
    <x v="3"/>
    <n v="636200"/>
  </r>
  <r>
    <s v="KF425"/>
    <s v="Psycholeptics drugs, Anxiolytic drugs"/>
    <x v="2"/>
    <n v="102100"/>
  </r>
  <r>
    <s v="KF151"/>
    <s v="Other analgesics and antipyretics, Pyrazolones and Anilides"/>
    <x v="4"/>
    <n v="723800"/>
  </r>
  <r>
    <s v="KF498"/>
    <s v="Drugs for obstructive airway diseases"/>
    <x v="2"/>
    <n v="178600"/>
  </r>
  <r>
    <s v="KF378"/>
    <s v="Drugs for obstructive airway diseases"/>
    <x v="1"/>
    <n v="283100"/>
  </r>
  <r>
    <s v="KF289"/>
    <s v="Psycholeptics drugs, Hypnotics and sedatives drugs"/>
    <x v="0"/>
    <n v="695100"/>
  </r>
  <r>
    <s v="KF751"/>
    <s v="Other analgesics and antipyretics, Pyrazolones and Anilides"/>
    <x v="2"/>
    <n v="757900"/>
  </r>
  <r>
    <s v="KF500"/>
    <s v="Psycholeptics drugs, Hypnotics and sedatives drugs"/>
    <x v="3"/>
    <n v="638700"/>
  </r>
  <r>
    <s v="KF157"/>
    <s v="Psycholeptics drugs, Anxiolytic drugs"/>
    <x v="3"/>
    <n v="523100"/>
  </r>
  <r>
    <s v="KF678"/>
    <s v="Psycholeptics drugs, Hypnotics and sedatives drugs"/>
    <x v="3"/>
    <n v="426700"/>
  </r>
  <r>
    <s v="KF977"/>
    <s v="Anti-inflammatory and antirheumatic products, non-steroids, Propionic acid derivatives"/>
    <x v="2"/>
    <n v="986400"/>
  </r>
  <r>
    <s v="KF808"/>
    <s v="Psycholeptics drugs, Anxiolytic drugs"/>
    <x v="0"/>
    <n v="158900"/>
  </r>
  <r>
    <s v="KF505"/>
    <s v="Psycholeptics drugs, Hypnotics and sedatives drugs"/>
    <x v="5"/>
    <n v="454900"/>
  </r>
  <r>
    <s v="KF576"/>
    <s v="Other analgesics and antipyretics, Salicylic acid and derivatives"/>
    <x v="0"/>
    <n v="353300"/>
  </r>
  <r>
    <s v="KF166"/>
    <s v="Psycholeptics drugs, Anxiolytic drugs"/>
    <x v="6"/>
    <n v="823800"/>
  </r>
  <r>
    <s v="KF696"/>
    <s v="Other analgesics and antipyretics, Pyrazolones and Anilides"/>
    <x v="5"/>
    <n v="125100"/>
  </r>
  <r>
    <s v="KF294"/>
    <s v="Antihistamines for systemic use"/>
    <x v="0"/>
    <n v="455900"/>
  </r>
  <r>
    <s v="KF955"/>
    <s v="Psycholeptics drugs, Hypnotics and sedatives drugs"/>
    <x v="5"/>
    <n v="51200"/>
  </r>
  <r>
    <s v="KF513"/>
    <s v="Psycholeptics drugs, Hypnotics and sedatives drugs"/>
    <x v="1"/>
    <n v="665800"/>
  </r>
  <r>
    <s v="KF116"/>
    <s v="Psycholeptics drugs, Hypnotics and sedatives drugs"/>
    <x v="5"/>
    <n v="251700"/>
  </r>
  <r>
    <s v="KF853"/>
    <s v="Psycholeptics drugs, Hypnotics and sedatives drugs"/>
    <x v="0"/>
    <n v="491800"/>
  </r>
  <r>
    <s v="KF852"/>
    <s v="Psycholeptics drugs, Anxiolytic drugs"/>
    <x v="5"/>
    <n v="935700"/>
  </r>
  <r>
    <s v="KF601"/>
    <s v="Psycholeptics drugs, Anxiolytic drugs"/>
    <x v="4"/>
    <n v="512000"/>
  </r>
  <r>
    <s v="KF548"/>
    <s v="Other analgesics and antipyretics, Pyrazolones and Anilides"/>
    <x v="3"/>
    <n v="877500"/>
  </r>
  <r>
    <s v="KF402"/>
    <s v="Other analgesics and antipyretics, Salicylic acid and derivatives"/>
    <x v="7"/>
    <n v="906500"/>
  </r>
  <r>
    <s v="KF874"/>
    <s v="Anti-inflammatory and antirheumatic products, non-steroids, Acetic acid derivatives and related substances"/>
    <x v="2"/>
    <n v="361400"/>
  </r>
  <r>
    <s v="KF568"/>
    <s v="Psycholeptics drugs, Anxiolytic drugs"/>
    <x v="6"/>
    <n v="123200"/>
  </r>
  <r>
    <s v="KF149"/>
    <s v="Antihistamines for systemic use"/>
    <x v="0"/>
    <n v="385300"/>
  </r>
  <r>
    <s v="KF824"/>
    <s v="Psycholeptics drugs, Hypnotics and sedatives drugs"/>
    <x v="4"/>
    <n v="787700"/>
  </r>
  <r>
    <s v="KF222"/>
    <s v="Anti-inflammatory and antirheumatic products, non-steroids, Acetic acid derivatives and related substances"/>
    <x v="1"/>
    <n v="64000"/>
  </r>
  <r>
    <s v="KF298"/>
    <s v="Psycholeptics drugs, Hypnotics and sedatives drugs"/>
    <x v="5"/>
    <n v="532600"/>
  </r>
  <r>
    <s v="KF484"/>
    <s v="Drugs for obstructive airway diseases"/>
    <x v="4"/>
    <n v="592200"/>
  </r>
  <r>
    <s v="KF485"/>
    <s v="Psycholeptics drugs, Anxiolytic drugs"/>
    <x v="0"/>
    <n v="300800"/>
  </r>
  <r>
    <s v="KF957"/>
    <s v="Psycholeptics drugs, Anxiolytic drugs"/>
    <x v="1"/>
    <n v="953000"/>
  </r>
  <r>
    <s v="KF854"/>
    <s v="Drugs for obstructive airway diseases"/>
    <x v="3"/>
    <n v="681000"/>
  </r>
  <r>
    <s v="KF245"/>
    <s v="Antihistamines for systemic use"/>
    <x v="7"/>
    <n v="740100"/>
  </r>
  <r>
    <s v="KF968"/>
    <s v="Psycholeptics drugs, Anxiolytic drugs"/>
    <x v="7"/>
    <n v="412100"/>
  </r>
  <r>
    <s v="KF264"/>
    <s v="Anti-inflammatory and antirheumatic products, non-steroids, Propionic acid derivatives"/>
    <x v="0"/>
    <n v="80900"/>
  </r>
  <r>
    <s v="KF961"/>
    <s v="Other analgesics and antipyretics, Salicylic acid and derivatives"/>
    <x v="4"/>
    <n v="438100"/>
  </r>
  <r>
    <s v="KF557"/>
    <s v="Psycholeptics drugs, Anxiolytic drugs"/>
    <x v="1"/>
    <n v="411900"/>
  </r>
  <r>
    <s v="KF816"/>
    <s v="Drugs for obstructive airway diseases"/>
    <x v="5"/>
    <n v="477100"/>
  </r>
  <r>
    <s v="KF395"/>
    <s v="Drugs for obstructive airway diseases"/>
    <x v="6"/>
    <n v="755400"/>
  </r>
  <r>
    <s v="KF990"/>
    <s v="Psycholeptics drugs, Anxiolytic drugs"/>
    <x v="2"/>
    <n v="565100"/>
  </r>
  <r>
    <s v="KF223"/>
    <s v="Anti-inflammatory and antirheumatic products, non-steroids, Acetic acid derivatives and related substances"/>
    <x v="2"/>
    <n v="401700"/>
  </r>
  <r>
    <s v="KF172"/>
    <s v="Psycholeptics drugs, Hypnotics and sedatives drugs"/>
    <x v="5"/>
    <n v="2100"/>
  </r>
  <r>
    <s v="KF786"/>
    <s v="Drugs for obstructive airway diseases"/>
    <x v="6"/>
    <n v="532900"/>
  </r>
  <r>
    <s v="KF300"/>
    <s v="Psycholeptics drugs, Hypnotics and sedatives drugs"/>
    <x v="5"/>
    <n v="136900"/>
  </r>
  <r>
    <s v="KF878"/>
    <s v="Psycholeptics drugs, Hypnotics and sedatives drugs"/>
    <x v="4"/>
    <n v="533500"/>
  </r>
  <r>
    <s v="KF879"/>
    <s v="Antihistamines for systemic use"/>
    <x v="2"/>
    <n v="441000"/>
  </r>
  <r>
    <s v="KF448"/>
    <s v="Antihistamines for systemic use"/>
    <x v="3"/>
    <n v="242300"/>
  </r>
  <r>
    <s v="KF741"/>
    <s v="Psycholeptics drugs, Hypnotics and sedatives drugs"/>
    <x v="2"/>
    <n v="464900"/>
  </r>
  <r>
    <s v="KF299"/>
    <s v="Psycholeptics drugs, Hypnotics and sedatives drugs"/>
    <x v="2"/>
    <n v="52000"/>
  </r>
  <r>
    <s v="KF544"/>
    <s v="Psycholeptics drugs, Hypnotics and sedatives drugs"/>
    <x v="5"/>
    <n v="667100"/>
  </r>
  <r>
    <s v="KF540"/>
    <s v="Other analgesics and antipyretics, Salicylic acid and derivatives"/>
    <x v="1"/>
    <n v="744200"/>
  </r>
  <r>
    <s v="KF605"/>
    <s v="Anti-inflammatory and antirheumatic products, non-steroids, Acetic acid derivatives and related substances"/>
    <x v="1"/>
    <n v="164900"/>
  </r>
  <r>
    <s v="KF687"/>
    <s v="Anti-inflammatory and antirheumatic products, non-steroids, Acetic acid derivatives and related substances"/>
    <x v="2"/>
    <n v="192400"/>
  </r>
  <r>
    <s v="KF782"/>
    <s v="Other analgesics and antipyretics, Salicylic acid and derivatives"/>
    <x v="7"/>
    <n v="857800"/>
  </r>
  <r>
    <s v="KF685"/>
    <s v="Anti-inflammatory and antirheumatic products, non-steroids, Acetic acid derivatives and related substances"/>
    <x v="5"/>
    <n v="740400"/>
  </r>
  <r>
    <s v="KF321"/>
    <s v="Other analgesics and antipyretics, Salicylic acid and derivatives"/>
    <x v="2"/>
    <n v="386100"/>
  </r>
  <r>
    <s v="KF316"/>
    <s v="Antihistamines for systemic use"/>
    <x v="4"/>
    <n v="714800"/>
  </r>
  <r>
    <s v="KF545"/>
    <s v="Other analgesics and antipyretics, Salicylic acid and derivatives"/>
    <x v="1"/>
    <n v="801700"/>
  </r>
  <r>
    <s v="KF708"/>
    <s v="Anti-inflammatory and antirheumatic products, non-steroids, Propionic acid derivatives"/>
    <x v="6"/>
    <n v="580100"/>
  </r>
  <r>
    <s v="KF877"/>
    <s v="Psycholeptics drugs, Hypnotics and sedatives drugs"/>
    <x v="4"/>
    <n v="411300"/>
  </r>
  <r>
    <s v="KF566"/>
    <s v="Other analgesics and antipyretics, Salicylic acid and derivatives"/>
    <x v="4"/>
    <n v="296900"/>
  </r>
  <r>
    <s v="KF790"/>
    <s v="Other analgesics and antipyretics, Salicylic acid and derivatives"/>
    <x v="7"/>
    <n v="938600"/>
  </r>
  <r>
    <s v="KF380"/>
    <s v="Psycholeptics drugs, Hypnotics and sedatives drugs"/>
    <x v="0"/>
    <n v="835700"/>
  </r>
  <r>
    <s v="KF134"/>
    <s v="Antihistamines for systemic use"/>
    <x v="4"/>
    <n v="832800"/>
  </r>
  <r>
    <s v="KF147"/>
    <s v="Antihistamines for systemic use"/>
    <x v="5"/>
    <n v="684900"/>
  </r>
  <r>
    <s v="KF477"/>
    <s v="Antihistamines for systemic use"/>
    <x v="5"/>
    <n v="747200"/>
  </r>
  <r>
    <s v="KF322"/>
    <s v="Anti-inflammatory and antirheumatic products, non-steroids, Propionic acid derivatives"/>
    <x v="2"/>
    <n v="626100"/>
  </r>
  <r>
    <s v="KF381"/>
    <s v="Anti-inflammatory and antirheumatic products, non-steroids, Propionic acid derivatives"/>
    <x v="5"/>
    <n v="564100"/>
  </r>
  <r>
    <s v="KF310"/>
    <s v="Antihistamines for systemic use"/>
    <x v="5"/>
    <n v="868800"/>
  </r>
  <r>
    <s v="KF236"/>
    <s v="Anti-inflammatory and antirheumatic products, non-steroids, Acetic acid derivatives and related substances"/>
    <x v="1"/>
    <n v="417300"/>
  </r>
  <r>
    <s v="KF201"/>
    <s v="Anti-inflammatory and antirheumatic products, non-steroids, Propionic acid derivatives"/>
    <x v="5"/>
    <n v="78400"/>
  </r>
  <r>
    <s v="KF574"/>
    <s v="Anti-inflammatory and antirheumatic products, non-steroids, Propionic acid derivatives"/>
    <x v="3"/>
    <n v="467000"/>
  </r>
  <r>
    <s v="KF555"/>
    <s v="Psycholeptics drugs, Hypnotics and sedatives drugs"/>
    <x v="6"/>
    <n v="765700"/>
  </r>
  <r>
    <s v="KF740"/>
    <s v="Drugs for obstructive airway diseases"/>
    <x v="2"/>
    <n v="224800"/>
  </r>
  <r>
    <s v="KF521"/>
    <s v="Other analgesics and antipyretics, Salicylic acid and derivatives"/>
    <x v="1"/>
    <n v="765500"/>
  </r>
  <r>
    <s v="KF389"/>
    <s v="Drugs for obstructive airway diseases"/>
    <x v="7"/>
    <n v="761700"/>
  </r>
  <r>
    <s v="KF592"/>
    <s v="Psycholeptics drugs, Hypnotics and sedatives drugs"/>
    <x v="7"/>
    <n v="902300"/>
  </r>
  <r>
    <s v="KF943"/>
    <s v="Other analgesics and antipyretics, Salicylic acid and derivatives"/>
    <x v="3"/>
    <n v="5500"/>
  </r>
  <r>
    <s v="KF981"/>
    <s v="Other analgesics and antipyretics, Salicylic acid and derivatives"/>
    <x v="2"/>
    <n v="314600"/>
  </r>
  <r>
    <s v="KF460"/>
    <s v="Psycholeptics drugs, Anxiolytic drugs"/>
    <x v="1"/>
    <n v="334300"/>
  </r>
  <r>
    <s v="KF198"/>
    <s v="Other analgesics and antipyretics, Salicylic acid and derivatives"/>
    <x v="7"/>
    <n v="287100"/>
  </r>
  <r>
    <s v="KF953"/>
    <s v="Drugs for obstructive airway diseases"/>
    <x v="5"/>
    <n v="997500"/>
  </r>
  <r>
    <s v="KF554"/>
    <s v="Drugs for obstructive airway diseases"/>
    <x v="2"/>
    <n v="308900"/>
  </r>
  <r>
    <s v="KF760"/>
    <s v="Psycholeptics drugs, Hypnotics and sedatives drugs"/>
    <x v="0"/>
    <n v="633000"/>
  </r>
  <r>
    <s v="KF427"/>
    <s v="Other analgesics and antipyretics, Salicylic acid and derivatives"/>
    <x v="6"/>
    <n v="3100"/>
  </r>
  <r>
    <s v="KF340"/>
    <s v="Antihistamines for systemic use"/>
    <x v="6"/>
    <n v="603000"/>
  </r>
  <r>
    <s v="KF633"/>
    <s v="Other analgesics and antipyretics, Pyrazolones and Anilides"/>
    <x v="0"/>
    <n v="962800"/>
  </r>
  <r>
    <s v="KF608"/>
    <s v="Psycholeptics drugs, Anxiolytic drugs"/>
    <x v="5"/>
    <n v="789700"/>
  </r>
  <r>
    <s v="KF507"/>
    <s v="Other analgesics and antipyretics, Pyrazolones and Anilides"/>
    <x v="2"/>
    <n v="757500"/>
  </r>
  <r>
    <s v="KF643"/>
    <s v="Anti-inflammatory and antirheumatic products, non-steroids, Propionic acid derivatives"/>
    <x v="5"/>
    <n v="24400"/>
  </r>
  <r>
    <s v="KF180"/>
    <s v="Other analgesics and antipyretics, Pyrazolones and Anilides"/>
    <x v="0"/>
    <n v="739900"/>
  </r>
  <r>
    <s v="KF467"/>
    <s v="Other analgesics and antipyretics, Salicylic acid and derivatives"/>
    <x v="7"/>
    <n v="703900"/>
  </r>
  <r>
    <s v="KF925"/>
    <s v="Psycholeptics drugs, Anxiolytic drugs"/>
    <x v="5"/>
    <n v="876600"/>
  </r>
  <r>
    <s v="KF710"/>
    <s v="Antihistamines for systemic use"/>
    <x v="0"/>
    <n v="958000"/>
  </r>
  <r>
    <s v="KF303"/>
    <s v="Drugs for obstructive airway diseases"/>
    <x v="2"/>
    <n v="498100"/>
  </r>
  <r>
    <s v="KF492"/>
    <s v="Psycholeptics drugs, Hypnotics and sedatives drugs"/>
    <x v="4"/>
    <n v="751900"/>
  </r>
  <r>
    <s v="KF724"/>
    <s v="Drugs for obstructive airway diseases"/>
    <x v="4"/>
    <n v="320900"/>
  </r>
  <r>
    <s v="KF607"/>
    <s v="Anti-inflammatory and antirheumatic products, non-steroids, Propionic acid derivatives"/>
    <x v="5"/>
    <n v="923700"/>
  </r>
  <r>
    <s v="KF829"/>
    <s v="Drugs for obstructive airway diseases"/>
    <x v="5"/>
    <n v="76900"/>
  </r>
  <r>
    <s v="KF273"/>
    <s v="Drugs for obstructive airway diseases"/>
    <x v="3"/>
    <n v="370600"/>
  </r>
  <r>
    <s v="KF190"/>
    <s v="Psycholeptics drugs, Anxiolytic drugs"/>
    <x v="4"/>
    <n v="286300"/>
  </r>
  <r>
    <s v="KF406"/>
    <s v="Psycholeptics drugs, Hypnotics and sedatives drugs"/>
    <x v="2"/>
    <n v="766200"/>
  </r>
  <r>
    <s v="KF262"/>
    <s v="Psycholeptics drugs, Hypnotics and sedatives drugs"/>
    <x v="2"/>
    <n v="149800"/>
  </r>
  <r>
    <s v="KF248"/>
    <s v="Psycholeptics drugs, Hypnotics and sedatives drugs"/>
    <x v="3"/>
    <n v="215100"/>
  </r>
  <r>
    <s v="KF510"/>
    <s v="Psycholeptics drugs, Anxiolytic drugs"/>
    <x v="3"/>
    <n v="758300"/>
  </r>
  <r>
    <s v="KF611"/>
    <s v="Other analgesics and antipyretics, Pyrazolones and Anilides"/>
    <x v="4"/>
    <n v="544800"/>
  </r>
  <r>
    <s v="KF600"/>
    <s v="Other analgesics and antipyretics, Salicylic acid and derivatives"/>
    <x v="7"/>
    <n v="843000"/>
  </r>
  <r>
    <s v="KF451"/>
    <s v="Drugs for obstructive airway diseases"/>
    <x v="5"/>
    <n v="933600"/>
  </r>
  <r>
    <s v="KF562"/>
    <s v="Drugs for obstructive airway diseases"/>
    <x v="2"/>
    <n v="703700"/>
  </r>
  <r>
    <s v="KF141"/>
    <s v="Drugs for obstructive airway diseases"/>
    <x v="1"/>
    <n v="221100"/>
  </r>
  <r>
    <s v="KF489"/>
    <s v="Psycholeptics drugs, Hypnotics and sedatives drugs"/>
    <x v="6"/>
    <n v="413100"/>
  </r>
  <r>
    <s v="KF240"/>
    <s v="Psycholeptics drugs, Anxiolytic drugs"/>
    <x v="0"/>
    <n v="491300"/>
  </r>
  <r>
    <s v="KF163"/>
    <s v="Anti-inflammatory and antirheumatic products, non-steroids, Acetic acid derivatives and related substances"/>
    <x v="5"/>
    <n v="372200"/>
  </r>
  <r>
    <s v="KF312"/>
    <s v="Anti-inflammatory and antirheumatic products, non-steroids, Acetic acid derivatives and related substances"/>
    <x v="4"/>
    <n v="774700"/>
  </r>
  <r>
    <s v="KF132"/>
    <s v="Psycholeptics drugs, Hypnotics and sedatives drugs"/>
    <x v="1"/>
    <n v="6400"/>
  </r>
  <r>
    <s v="KF664"/>
    <s v="Psycholeptics drugs, Anxiolytic drugs"/>
    <x v="0"/>
    <n v="906600"/>
  </r>
  <r>
    <s v="KF723"/>
    <s v="Anti-inflammatory and antirheumatic products, non-steroids, Acetic acid derivatives and related substances"/>
    <x v="4"/>
    <n v="739100"/>
  </r>
  <r>
    <s v="KF629"/>
    <s v="Anti-inflammatory and antirheumatic products, non-steroids, Acetic acid derivatives and related substances"/>
    <x v="5"/>
    <n v="273900"/>
  </r>
  <r>
    <s v="KF250"/>
    <s v="Anti-inflammatory and antirheumatic products, non-steroids, Propionic acid derivatives"/>
    <x v="0"/>
    <n v="688600"/>
  </r>
  <r>
    <s v="KF766"/>
    <s v="Anti-inflammatory and antirheumatic products, non-steroids, Acetic acid derivatives and related substances"/>
    <x v="7"/>
    <n v="108500"/>
  </r>
  <r>
    <s v="KF999"/>
    <s v="Other analgesics and antipyretics, Pyrazolones and Anilides"/>
    <x v="5"/>
    <n v="389900"/>
  </r>
  <r>
    <s v="KF933"/>
    <s v="Psycholeptics drugs, Anxiolytic drugs"/>
    <x v="1"/>
    <n v="86500"/>
  </r>
  <r>
    <s v="KF881"/>
    <s v="Other analgesics and antipyretics, Salicylic acid and derivatives"/>
    <x v="2"/>
    <n v="944200"/>
  </r>
  <r>
    <s v="KF279"/>
    <s v="Antihistamines for systemic use"/>
    <x v="2"/>
    <n v="411000"/>
  </r>
  <r>
    <s v="KF731"/>
    <s v="Psycholeptics drugs, Hypnotics and sedatives drugs"/>
    <x v="2"/>
    <n v="78800"/>
  </r>
  <r>
    <s v="KF482"/>
    <s v="Antihistamines for systemic use"/>
    <x v="0"/>
    <n v="839100"/>
  </r>
  <r>
    <s v="KF341"/>
    <s v="Other analgesics and antipyretics, Pyrazolones and Anilides"/>
    <x v="2"/>
    <n v="626800"/>
  </r>
  <r>
    <s v="KF178"/>
    <s v="Other analgesics and antipyretics, Pyrazolones and Anilides"/>
    <x v="5"/>
    <n v="877500"/>
  </r>
  <r>
    <s v="KF466"/>
    <s v="Psycholeptics drugs, Anxiolytic drugs"/>
    <x v="0"/>
    <n v="119300"/>
  </r>
  <r>
    <s v="KF483"/>
    <s v="Psycholeptics drugs, Anxiolytic drugs"/>
    <x v="0"/>
    <n v="943000"/>
  </r>
  <r>
    <s v="KF346"/>
    <s v="Anti-inflammatory and antirheumatic products, non-steroids, Acetic acid derivatives and related substances"/>
    <x v="5"/>
    <n v="384900"/>
  </r>
  <r>
    <s v="KF556"/>
    <s v="Other analgesics and antipyretics, Salicylic acid and derivatives"/>
    <x v="0"/>
    <n v="320300"/>
  </r>
  <r>
    <s v="KF400"/>
    <s v="Anti-inflammatory and antirheumatic products, non-steroids, Acetic acid derivatives and related substances"/>
    <x v="7"/>
    <n v="359500"/>
  </r>
  <r>
    <s v="KF520"/>
    <s v="Drugs for obstructive airway diseases"/>
    <x v="7"/>
    <n v="622500"/>
  </r>
  <r>
    <s v="KF689"/>
    <s v="Anti-inflammatory and antirheumatic products, non-steroids, Propionic acid derivatives"/>
    <x v="5"/>
    <n v="883300"/>
  </r>
  <r>
    <s v="KF998"/>
    <s v="Psycholeptics drugs, Hypnotics and sedatives drugs"/>
    <x v="7"/>
    <n v="71300"/>
  </r>
  <r>
    <s v="KF313"/>
    <s v="Psycholeptics drugs, Anxiolytic drugs"/>
    <x v="5"/>
    <n v="503300"/>
  </r>
  <r>
    <s v="KF206"/>
    <s v="Antihistamines for systemic use"/>
    <x v="6"/>
    <n v="202700"/>
  </r>
  <r>
    <s v="KF818"/>
    <s v="Anti-inflammatory and antirheumatic products, non-steroids, Propionic acid derivatives"/>
    <x v="6"/>
    <n v="14200"/>
  </r>
  <r>
    <s v="KF891"/>
    <s v="Antihistamines for systemic use"/>
    <x v="6"/>
    <n v="614200"/>
  </r>
  <r>
    <s v="KF775"/>
    <s v="Psycholeptics drugs, Hypnotics and sedatives drugs"/>
    <x v="3"/>
    <n v="391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A2B7C-3D1F-41FD-868D-C06B67C9296C}" name="PivotTable9" cacheId="28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chartFormat="2">
  <location ref="L26:M35" firstHeaderRow="1" firstDataRow="1" firstDataCol="1"/>
  <pivotFields count="4">
    <pivotField dataField="1" showAll="0"/>
    <pivotField showAll="0"/>
    <pivotField axis="axisRow" showAll="0">
      <items count="9">
        <item x="7"/>
        <item x="0"/>
        <item x="6"/>
        <item x="4"/>
        <item x="3"/>
        <item x="2"/>
        <item x="1"/>
        <item x="5"/>
        <item t="default"/>
      </items>
    </pivotField>
    <pivotField numFmtI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Hitung dari product_id" fld="0" subtotal="count" baseField="0" baseItem="0"/>
  </dataFields>
  <formats count="12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19CA7-B25B-463D-A6AA-F9AEC24E6C76}" name="PivotTable8" cacheId="28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chartFormat="4">
  <location ref="A3:C12" firstHeaderRow="0" firstDataRow="1" firstDataCol="1"/>
  <pivotFields count="4">
    <pivotField dataField="1" showAll="0"/>
    <pivotField showAll="0"/>
    <pivotField axis="axisRow" showAll="0">
      <items count="9">
        <item x="7"/>
        <item x="0"/>
        <item x="6"/>
        <item x="4"/>
        <item x="3"/>
        <item x="2"/>
        <item x="1"/>
        <item x="5"/>
        <item t="default"/>
      </items>
    </pivotField>
    <pivotField dataField="1" numFmtI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Hitung dari product_id" fld="0" subtotal="count" baseField="0" baseItem="0"/>
    <dataField name="Rata-rata dari price" fld="3" subtotal="average" baseField="2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E59178-67EC-43B3-B124-42F39655F875}" name="Tabel1" displayName="Tabel1" ref="A1:D151" totalsRowShown="0">
  <autoFilter ref="A1:D151" xr:uid="{19352E4F-DBA1-4E97-A50D-958B3E3BD17A}"/>
  <tableColumns count="4">
    <tableColumn id="1" xr3:uid="{26C109FA-E8F4-49B5-9129-6A333751EFA9}" name="product_id" dataDxfId="17"/>
    <tableColumn id="2" xr3:uid="{D7925849-7287-472F-9612-67B909B510A3}" name="product_name" dataDxfId="16"/>
    <tableColumn id="3" xr3:uid="{3CEC0396-74C2-42A0-9C2B-8B88C26BDBE7}" name="product_category" dataDxfId="15"/>
    <tableColumn id="4" xr3:uid="{9D971135-8D27-4E46-B71C-A85FF18A5910}" name="pric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EF6F-693A-4B0D-91D8-AB9243173B4C}">
  <dimension ref="A1:D151"/>
  <sheetViews>
    <sheetView tabSelected="1" topLeftCell="A2" workbookViewId="0">
      <selection activeCell="D2" sqref="D2:D151"/>
    </sheetView>
  </sheetViews>
  <sheetFormatPr defaultRowHeight="14.4" x14ac:dyDescent="0.3"/>
  <cols>
    <col min="1" max="1" width="12.109375" style="1" customWidth="1"/>
    <col min="2" max="2" width="89.77734375" style="1" bestFit="1" customWidth="1"/>
    <col min="3" max="3" width="17.88671875" style="1" customWidth="1"/>
    <col min="4" max="4" width="9.5546875" style="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2">
        <v>840200</v>
      </c>
    </row>
    <row r="3" spans="1:4" x14ac:dyDescent="0.3">
      <c r="A3" s="1" t="s">
        <v>7</v>
      </c>
      <c r="B3" s="1" t="s">
        <v>8</v>
      </c>
      <c r="C3" s="1" t="s">
        <v>9</v>
      </c>
      <c r="D3" s="2">
        <v>867500</v>
      </c>
    </row>
    <row r="4" spans="1:4" x14ac:dyDescent="0.3">
      <c r="A4" s="1" t="s">
        <v>10</v>
      </c>
      <c r="B4" s="1" t="s">
        <v>11</v>
      </c>
      <c r="C4" s="1" t="s">
        <v>12</v>
      </c>
      <c r="D4" s="2">
        <v>530300</v>
      </c>
    </row>
    <row r="5" spans="1:4" x14ac:dyDescent="0.3">
      <c r="A5" s="1" t="s">
        <v>13</v>
      </c>
      <c r="B5" s="1" t="s">
        <v>14</v>
      </c>
      <c r="C5" s="1" t="s">
        <v>6</v>
      </c>
      <c r="D5" s="2">
        <v>626400</v>
      </c>
    </row>
    <row r="6" spans="1:4" x14ac:dyDescent="0.3">
      <c r="A6" s="1" t="s">
        <v>15</v>
      </c>
      <c r="B6" s="1" t="s">
        <v>16</v>
      </c>
      <c r="C6" s="1" t="s">
        <v>6</v>
      </c>
      <c r="D6" s="2">
        <v>924800</v>
      </c>
    </row>
    <row r="7" spans="1:4" x14ac:dyDescent="0.3">
      <c r="A7" s="1" t="s">
        <v>17</v>
      </c>
      <c r="B7" s="1" t="s">
        <v>14</v>
      </c>
      <c r="C7" s="1" t="s">
        <v>12</v>
      </c>
      <c r="D7" s="2">
        <v>118700</v>
      </c>
    </row>
    <row r="8" spans="1:4" x14ac:dyDescent="0.3">
      <c r="A8" s="1" t="s">
        <v>18</v>
      </c>
      <c r="B8" s="1" t="s">
        <v>19</v>
      </c>
      <c r="C8" s="1" t="s">
        <v>20</v>
      </c>
      <c r="D8" s="2">
        <v>636200</v>
      </c>
    </row>
    <row r="9" spans="1:4" x14ac:dyDescent="0.3">
      <c r="A9" s="1" t="s">
        <v>21</v>
      </c>
      <c r="B9" s="1" t="s">
        <v>16</v>
      </c>
      <c r="C9" s="1" t="s">
        <v>12</v>
      </c>
      <c r="D9" s="2">
        <v>102100</v>
      </c>
    </row>
    <row r="10" spans="1:4" x14ac:dyDescent="0.3">
      <c r="A10" s="1" t="s">
        <v>22</v>
      </c>
      <c r="B10" s="1" t="s">
        <v>14</v>
      </c>
      <c r="C10" s="1" t="s">
        <v>23</v>
      </c>
      <c r="D10" s="2">
        <v>723800</v>
      </c>
    </row>
    <row r="11" spans="1:4" x14ac:dyDescent="0.3">
      <c r="A11" s="1" t="s">
        <v>24</v>
      </c>
      <c r="B11" s="1" t="s">
        <v>19</v>
      </c>
      <c r="C11" s="1" t="s">
        <v>12</v>
      </c>
      <c r="D11" s="2">
        <v>178600</v>
      </c>
    </row>
    <row r="12" spans="1:4" x14ac:dyDescent="0.3">
      <c r="A12" s="1" t="s">
        <v>25</v>
      </c>
      <c r="B12" s="1" t="s">
        <v>19</v>
      </c>
      <c r="C12" s="1" t="s">
        <v>9</v>
      </c>
      <c r="D12" s="2">
        <v>283100</v>
      </c>
    </row>
    <row r="13" spans="1:4" x14ac:dyDescent="0.3">
      <c r="A13" s="1" t="s">
        <v>26</v>
      </c>
      <c r="B13" s="1" t="s">
        <v>27</v>
      </c>
      <c r="C13" s="1" t="s">
        <v>6</v>
      </c>
      <c r="D13" s="2">
        <v>695100</v>
      </c>
    </row>
    <row r="14" spans="1:4" x14ac:dyDescent="0.3">
      <c r="A14" s="1" t="s">
        <v>28</v>
      </c>
      <c r="B14" s="1" t="s">
        <v>14</v>
      </c>
      <c r="C14" s="1" t="s">
        <v>12</v>
      </c>
      <c r="D14" s="2">
        <v>757900</v>
      </c>
    </row>
    <row r="15" spans="1:4" x14ac:dyDescent="0.3">
      <c r="A15" s="1" t="s">
        <v>29</v>
      </c>
      <c r="B15" s="1" t="s">
        <v>27</v>
      </c>
      <c r="C15" s="1" t="s">
        <v>20</v>
      </c>
      <c r="D15" s="2">
        <v>638700</v>
      </c>
    </row>
    <row r="16" spans="1:4" x14ac:dyDescent="0.3">
      <c r="A16" s="1" t="s">
        <v>30</v>
      </c>
      <c r="B16" s="1" t="s">
        <v>16</v>
      </c>
      <c r="C16" s="1" t="s">
        <v>20</v>
      </c>
      <c r="D16" s="2">
        <v>523100</v>
      </c>
    </row>
    <row r="17" spans="1:4" x14ac:dyDescent="0.3">
      <c r="A17" s="1" t="s">
        <v>31</v>
      </c>
      <c r="B17" s="1" t="s">
        <v>27</v>
      </c>
      <c r="C17" s="1" t="s">
        <v>20</v>
      </c>
      <c r="D17" s="2">
        <v>426700</v>
      </c>
    </row>
    <row r="18" spans="1:4" x14ac:dyDescent="0.3">
      <c r="A18" s="1" t="s">
        <v>32</v>
      </c>
      <c r="B18" s="1" t="s">
        <v>5</v>
      </c>
      <c r="C18" s="1" t="s">
        <v>12</v>
      </c>
      <c r="D18" s="2">
        <v>986400</v>
      </c>
    </row>
    <row r="19" spans="1:4" x14ac:dyDescent="0.3">
      <c r="A19" s="1" t="s">
        <v>33</v>
      </c>
      <c r="B19" s="1" t="s">
        <v>16</v>
      </c>
      <c r="C19" s="1" t="s">
        <v>6</v>
      </c>
      <c r="D19" s="2">
        <v>158900</v>
      </c>
    </row>
    <row r="20" spans="1:4" x14ac:dyDescent="0.3">
      <c r="A20" s="1" t="s">
        <v>34</v>
      </c>
      <c r="B20" s="1" t="s">
        <v>27</v>
      </c>
      <c r="C20" s="1" t="s">
        <v>35</v>
      </c>
      <c r="D20" s="2">
        <v>454900</v>
      </c>
    </row>
    <row r="21" spans="1:4" x14ac:dyDescent="0.3">
      <c r="A21" s="1" t="s">
        <v>36</v>
      </c>
      <c r="B21" s="1" t="s">
        <v>11</v>
      </c>
      <c r="C21" s="1" t="s">
        <v>6</v>
      </c>
      <c r="D21" s="2">
        <v>353300</v>
      </c>
    </row>
    <row r="22" spans="1:4" x14ac:dyDescent="0.3">
      <c r="A22" s="1" t="s">
        <v>37</v>
      </c>
      <c r="B22" s="1" t="s">
        <v>16</v>
      </c>
      <c r="C22" s="1" t="s">
        <v>38</v>
      </c>
      <c r="D22" s="2">
        <v>823800</v>
      </c>
    </row>
    <row r="23" spans="1:4" x14ac:dyDescent="0.3">
      <c r="A23" s="1" t="s">
        <v>39</v>
      </c>
      <c r="B23" s="1" t="s">
        <v>14</v>
      </c>
      <c r="C23" s="1" t="s">
        <v>35</v>
      </c>
      <c r="D23" s="2">
        <v>125100</v>
      </c>
    </row>
    <row r="24" spans="1:4" x14ac:dyDescent="0.3">
      <c r="A24" s="1" t="s">
        <v>40</v>
      </c>
      <c r="B24" s="1" t="s">
        <v>41</v>
      </c>
      <c r="C24" s="1" t="s">
        <v>6</v>
      </c>
      <c r="D24" s="2">
        <v>455900</v>
      </c>
    </row>
    <row r="25" spans="1:4" x14ac:dyDescent="0.3">
      <c r="A25" s="1" t="s">
        <v>42</v>
      </c>
      <c r="B25" s="1" t="s">
        <v>27</v>
      </c>
      <c r="C25" s="1" t="s">
        <v>35</v>
      </c>
      <c r="D25" s="2">
        <v>51200</v>
      </c>
    </row>
    <row r="26" spans="1:4" x14ac:dyDescent="0.3">
      <c r="A26" s="1" t="s">
        <v>43</v>
      </c>
      <c r="B26" s="1" t="s">
        <v>27</v>
      </c>
      <c r="C26" s="1" t="s">
        <v>9</v>
      </c>
      <c r="D26" s="2">
        <v>665800</v>
      </c>
    </row>
    <row r="27" spans="1:4" x14ac:dyDescent="0.3">
      <c r="A27" s="1" t="s">
        <v>44</v>
      </c>
      <c r="B27" s="1" t="s">
        <v>27</v>
      </c>
      <c r="C27" s="1" t="s">
        <v>35</v>
      </c>
      <c r="D27" s="2">
        <v>251700</v>
      </c>
    </row>
    <row r="28" spans="1:4" x14ac:dyDescent="0.3">
      <c r="A28" s="1" t="s">
        <v>45</v>
      </c>
      <c r="B28" s="1" t="s">
        <v>27</v>
      </c>
      <c r="C28" s="1" t="s">
        <v>6</v>
      </c>
      <c r="D28" s="2">
        <v>491800</v>
      </c>
    </row>
    <row r="29" spans="1:4" x14ac:dyDescent="0.3">
      <c r="A29" s="1" t="s">
        <v>46</v>
      </c>
      <c r="B29" s="1" t="s">
        <v>16</v>
      </c>
      <c r="C29" s="1" t="s">
        <v>35</v>
      </c>
      <c r="D29" s="2">
        <v>935700</v>
      </c>
    </row>
    <row r="30" spans="1:4" x14ac:dyDescent="0.3">
      <c r="A30" s="1" t="s">
        <v>47</v>
      </c>
      <c r="B30" s="1" t="s">
        <v>16</v>
      </c>
      <c r="C30" s="1" t="s">
        <v>23</v>
      </c>
      <c r="D30" s="2">
        <v>512000</v>
      </c>
    </row>
    <row r="31" spans="1:4" x14ac:dyDescent="0.3">
      <c r="A31" s="1" t="s">
        <v>48</v>
      </c>
      <c r="B31" s="1" t="s">
        <v>14</v>
      </c>
      <c r="C31" s="1" t="s">
        <v>20</v>
      </c>
      <c r="D31" s="2">
        <v>877500</v>
      </c>
    </row>
    <row r="32" spans="1:4" x14ac:dyDescent="0.3">
      <c r="A32" s="1" t="s">
        <v>49</v>
      </c>
      <c r="B32" s="1" t="s">
        <v>11</v>
      </c>
      <c r="C32" s="1" t="s">
        <v>50</v>
      </c>
      <c r="D32" s="2">
        <v>906500</v>
      </c>
    </row>
    <row r="33" spans="1:4" x14ac:dyDescent="0.3">
      <c r="A33" s="1" t="s">
        <v>51</v>
      </c>
      <c r="B33" s="1" t="s">
        <v>8</v>
      </c>
      <c r="C33" s="1" t="s">
        <v>12</v>
      </c>
      <c r="D33" s="2">
        <v>361400</v>
      </c>
    </row>
    <row r="34" spans="1:4" x14ac:dyDescent="0.3">
      <c r="A34" s="1" t="s">
        <v>52</v>
      </c>
      <c r="B34" s="1" t="s">
        <v>16</v>
      </c>
      <c r="C34" s="1" t="s">
        <v>38</v>
      </c>
      <c r="D34" s="2">
        <v>123200</v>
      </c>
    </row>
    <row r="35" spans="1:4" x14ac:dyDescent="0.3">
      <c r="A35" s="1" t="s">
        <v>53</v>
      </c>
      <c r="B35" s="1" t="s">
        <v>41</v>
      </c>
      <c r="C35" s="1" t="s">
        <v>6</v>
      </c>
      <c r="D35" s="2">
        <v>385300</v>
      </c>
    </row>
    <row r="36" spans="1:4" x14ac:dyDescent="0.3">
      <c r="A36" s="1" t="s">
        <v>54</v>
      </c>
      <c r="B36" s="1" t="s">
        <v>27</v>
      </c>
      <c r="C36" s="1" t="s">
        <v>23</v>
      </c>
      <c r="D36" s="2">
        <v>787700</v>
      </c>
    </row>
    <row r="37" spans="1:4" x14ac:dyDescent="0.3">
      <c r="A37" s="1" t="s">
        <v>55</v>
      </c>
      <c r="B37" s="1" t="s">
        <v>8</v>
      </c>
      <c r="C37" s="1" t="s">
        <v>9</v>
      </c>
      <c r="D37" s="2">
        <v>64000</v>
      </c>
    </row>
    <row r="38" spans="1:4" x14ac:dyDescent="0.3">
      <c r="A38" s="1" t="s">
        <v>56</v>
      </c>
      <c r="B38" s="1" t="s">
        <v>27</v>
      </c>
      <c r="C38" s="1" t="s">
        <v>35</v>
      </c>
      <c r="D38" s="2">
        <v>532600</v>
      </c>
    </row>
    <row r="39" spans="1:4" x14ac:dyDescent="0.3">
      <c r="A39" s="1" t="s">
        <v>57</v>
      </c>
      <c r="B39" s="1" t="s">
        <v>19</v>
      </c>
      <c r="C39" s="1" t="s">
        <v>23</v>
      </c>
      <c r="D39" s="2">
        <v>592200</v>
      </c>
    </row>
    <row r="40" spans="1:4" x14ac:dyDescent="0.3">
      <c r="A40" s="1" t="s">
        <v>58</v>
      </c>
      <c r="B40" s="1" t="s">
        <v>16</v>
      </c>
      <c r="C40" s="1" t="s">
        <v>6</v>
      </c>
      <c r="D40" s="2">
        <v>300800</v>
      </c>
    </row>
    <row r="41" spans="1:4" x14ac:dyDescent="0.3">
      <c r="A41" s="1" t="s">
        <v>59</v>
      </c>
      <c r="B41" s="1" t="s">
        <v>16</v>
      </c>
      <c r="C41" s="1" t="s">
        <v>9</v>
      </c>
      <c r="D41" s="2">
        <v>953000</v>
      </c>
    </row>
    <row r="42" spans="1:4" x14ac:dyDescent="0.3">
      <c r="A42" s="1" t="s">
        <v>60</v>
      </c>
      <c r="B42" s="1" t="s">
        <v>19</v>
      </c>
      <c r="C42" s="1" t="s">
        <v>20</v>
      </c>
      <c r="D42" s="2">
        <v>681000</v>
      </c>
    </row>
    <row r="43" spans="1:4" x14ac:dyDescent="0.3">
      <c r="A43" s="1" t="s">
        <v>61</v>
      </c>
      <c r="B43" s="1" t="s">
        <v>41</v>
      </c>
      <c r="C43" s="1" t="s">
        <v>50</v>
      </c>
      <c r="D43" s="2">
        <v>740100</v>
      </c>
    </row>
    <row r="44" spans="1:4" x14ac:dyDescent="0.3">
      <c r="A44" s="1" t="s">
        <v>62</v>
      </c>
      <c r="B44" s="1" t="s">
        <v>16</v>
      </c>
      <c r="C44" s="1" t="s">
        <v>50</v>
      </c>
      <c r="D44" s="2">
        <v>412100</v>
      </c>
    </row>
    <row r="45" spans="1:4" x14ac:dyDescent="0.3">
      <c r="A45" s="1" t="s">
        <v>63</v>
      </c>
      <c r="B45" s="1" t="s">
        <v>5</v>
      </c>
      <c r="C45" s="1" t="s">
        <v>6</v>
      </c>
      <c r="D45" s="2">
        <v>80900</v>
      </c>
    </row>
    <row r="46" spans="1:4" x14ac:dyDescent="0.3">
      <c r="A46" s="1" t="s">
        <v>64</v>
      </c>
      <c r="B46" s="1" t="s">
        <v>11</v>
      </c>
      <c r="C46" s="1" t="s">
        <v>23</v>
      </c>
      <c r="D46" s="2">
        <v>438100</v>
      </c>
    </row>
    <row r="47" spans="1:4" x14ac:dyDescent="0.3">
      <c r="A47" s="1" t="s">
        <v>65</v>
      </c>
      <c r="B47" s="1" t="s">
        <v>16</v>
      </c>
      <c r="C47" s="1" t="s">
        <v>9</v>
      </c>
      <c r="D47" s="2">
        <v>411900</v>
      </c>
    </row>
    <row r="48" spans="1:4" x14ac:dyDescent="0.3">
      <c r="A48" s="1" t="s">
        <v>66</v>
      </c>
      <c r="B48" s="1" t="s">
        <v>19</v>
      </c>
      <c r="C48" s="1" t="s">
        <v>35</v>
      </c>
      <c r="D48" s="2">
        <v>477100</v>
      </c>
    </row>
    <row r="49" spans="1:4" x14ac:dyDescent="0.3">
      <c r="A49" s="1" t="s">
        <v>67</v>
      </c>
      <c r="B49" s="1" t="s">
        <v>19</v>
      </c>
      <c r="C49" s="1" t="s">
        <v>38</v>
      </c>
      <c r="D49" s="2">
        <v>755400</v>
      </c>
    </row>
    <row r="50" spans="1:4" x14ac:dyDescent="0.3">
      <c r="A50" s="1" t="s">
        <v>68</v>
      </c>
      <c r="B50" s="1" t="s">
        <v>16</v>
      </c>
      <c r="C50" s="1" t="s">
        <v>12</v>
      </c>
      <c r="D50" s="2">
        <v>565100</v>
      </c>
    </row>
    <row r="51" spans="1:4" x14ac:dyDescent="0.3">
      <c r="A51" s="1" t="s">
        <v>69</v>
      </c>
      <c r="B51" s="1" t="s">
        <v>8</v>
      </c>
      <c r="C51" s="1" t="s">
        <v>12</v>
      </c>
      <c r="D51" s="2">
        <v>401700</v>
      </c>
    </row>
    <row r="52" spans="1:4" x14ac:dyDescent="0.3">
      <c r="A52" s="1" t="s">
        <v>70</v>
      </c>
      <c r="B52" s="1" t="s">
        <v>27</v>
      </c>
      <c r="C52" s="1" t="s">
        <v>35</v>
      </c>
      <c r="D52" s="2">
        <v>2100</v>
      </c>
    </row>
    <row r="53" spans="1:4" x14ac:dyDescent="0.3">
      <c r="A53" s="1" t="s">
        <v>71</v>
      </c>
      <c r="B53" s="1" t="s">
        <v>19</v>
      </c>
      <c r="C53" s="1" t="s">
        <v>38</v>
      </c>
      <c r="D53" s="2">
        <v>532900</v>
      </c>
    </row>
    <row r="54" spans="1:4" x14ac:dyDescent="0.3">
      <c r="A54" s="1" t="s">
        <v>72</v>
      </c>
      <c r="B54" s="1" t="s">
        <v>27</v>
      </c>
      <c r="C54" s="1" t="s">
        <v>35</v>
      </c>
      <c r="D54" s="2">
        <v>136900</v>
      </c>
    </row>
    <row r="55" spans="1:4" x14ac:dyDescent="0.3">
      <c r="A55" s="1" t="s">
        <v>73</v>
      </c>
      <c r="B55" s="1" t="s">
        <v>27</v>
      </c>
      <c r="C55" s="1" t="s">
        <v>23</v>
      </c>
      <c r="D55" s="2">
        <v>533500</v>
      </c>
    </row>
    <row r="56" spans="1:4" x14ac:dyDescent="0.3">
      <c r="A56" s="1" t="s">
        <v>74</v>
      </c>
      <c r="B56" s="1" t="s">
        <v>41</v>
      </c>
      <c r="C56" s="1" t="s">
        <v>12</v>
      </c>
      <c r="D56" s="2">
        <v>441000</v>
      </c>
    </row>
    <row r="57" spans="1:4" x14ac:dyDescent="0.3">
      <c r="A57" s="1" t="s">
        <v>75</v>
      </c>
      <c r="B57" s="1" t="s">
        <v>41</v>
      </c>
      <c r="C57" s="1" t="s">
        <v>20</v>
      </c>
      <c r="D57" s="2">
        <v>242300</v>
      </c>
    </row>
    <row r="58" spans="1:4" x14ac:dyDescent="0.3">
      <c r="A58" s="1" t="s">
        <v>76</v>
      </c>
      <c r="B58" s="1" t="s">
        <v>27</v>
      </c>
      <c r="C58" s="1" t="s">
        <v>12</v>
      </c>
      <c r="D58" s="2">
        <v>464900</v>
      </c>
    </row>
    <row r="59" spans="1:4" x14ac:dyDescent="0.3">
      <c r="A59" s="1" t="s">
        <v>77</v>
      </c>
      <c r="B59" s="1" t="s">
        <v>27</v>
      </c>
      <c r="C59" s="1" t="s">
        <v>12</v>
      </c>
      <c r="D59" s="2">
        <v>52000</v>
      </c>
    </row>
    <row r="60" spans="1:4" x14ac:dyDescent="0.3">
      <c r="A60" s="1" t="s">
        <v>78</v>
      </c>
      <c r="B60" s="1" t="s">
        <v>27</v>
      </c>
      <c r="C60" s="1" t="s">
        <v>35</v>
      </c>
      <c r="D60" s="2">
        <v>667100</v>
      </c>
    </row>
    <row r="61" spans="1:4" x14ac:dyDescent="0.3">
      <c r="A61" s="1" t="s">
        <v>79</v>
      </c>
      <c r="B61" s="1" t="s">
        <v>11</v>
      </c>
      <c r="C61" s="1" t="s">
        <v>9</v>
      </c>
      <c r="D61" s="2">
        <v>744200</v>
      </c>
    </row>
    <row r="62" spans="1:4" x14ac:dyDescent="0.3">
      <c r="A62" s="1" t="s">
        <v>80</v>
      </c>
      <c r="B62" s="1" t="s">
        <v>8</v>
      </c>
      <c r="C62" s="1" t="s">
        <v>9</v>
      </c>
      <c r="D62" s="2">
        <v>164900</v>
      </c>
    </row>
    <row r="63" spans="1:4" x14ac:dyDescent="0.3">
      <c r="A63" s="1" t="s">
        <v>81</v>
      </c>
      <c r="B63" s="1" t="s">
        <v>8</v>
      </c>
      <c r="C63" s="1" t="s">
        <v>12</v>
      </c>
      <c r="D63" s="2">
        <v>192400</v>
      </c>
    </row>
    <row r="64" spans="1:4" x14ac:dyDescent="0.3">
      <c r="A64" s="1" t="s">
        <v>82</v>
      </c>
      <c r="B64" s="1" t="s">
        <v>11</v>
      </c>
      <c r="C64" s="1" t="s">
        <v>50</v>
      </c>
      <c r="D64" s="2">
        <v>857800</v>
      </c>
    </row>
    <row r="65" spans="1:4" x14ac:dyDescent="0.3">
      <c r="A65" s="1" t="s">
        <v>83</v>
      </c>
      <c r="B65" s="1" t="s">
        <v>8</v>
      </c>
      <c r="C65" s="1" t="s">
        <v>35</v>
      </c>
      <c r="D65" s="2">
        <v>740400</v>
      </c>
    </row>
    <row r="66" spans="1:4" x14ac:dyDescent="0.3">
      <c r="A66" s="1" t="s">
        <v>84</v>
      </c>
      <c r="B66" s="1" t="s">
        <v>11</v>
      </c>
      <c r="C66" s="1" t="s">
        <v>12</v>
      </c>
      <c r="D66" s="2">
        <v>386100</v>
      </c>
    </row>
    <row r="67" spans="1:4" x14ac:dyDescent="0.3">
      <c r="A67" s="1" t="s">
        <v>85</v>
      </c>
      <c r="B67" s="1" t="s">
        <v>41</v>
      </c>
      <c r="C67" s="1" t="s">
        <v>23</v>
      </c>
      <c r="D67" s="2">
        <v>714800</v>
      </c>
    </row>
    <row r="68" spans="1:4" x14ac:dyDescent="0.3">
      <c r="A68" s="1" t="s">
        <v>86</v>
      </c>
      <c r="B68" s="1" t="s">
        <v>11</v>
      </c>
      <c r="C68" s="1" t="s">
        <v>9</v>
      </c>
      <c r="D68" s="2">
        <v>801700</v>
      </c>
    </row>
    <row r="69" spans="1:4" x14ac:dyDescent="0.3">
      <c r="A69" s="1" t="s">
        <v>87</v>
      </c>
      <c r="B69" s="1" t="s">
        <v>5</v>
      </c>
      <c r="C69" s="1" t="s">
        <v>38</v>
      </c>
      <c r="D69" s="2">
        <v>580100</v>
      </c>
    </row>
    <row r="70" spans="1:4" x14ac:dyDescent="0.3">
      <c r="A70" s="1" t="s">
        <v>88</v>
      </c>
      <c r="B70" s="1" t="s">
        <v>27</v>
      </c>
      <c r="C70" s="1" t="s">
        <v>23</v>
      </c>
      <c r="D70" s="2">
        <v>411300</v>
      </c>
    </row>
    <row r="71" spans="1:4" x14ac:dyDescent="0.3">
      <c r="A71" s="1" t="s">
        <v>89</v>
      </c>
      <c r="B71" s="1" t="s">
        <v>11</v>
      </c>
      <c r="C71" s="1" t="s">
        <v>23</v>
      </c>
      <c r="D71" s="2">
        <v>296900</v>
      </c>
    </row>
    <row r="72" spans="1:4" x14ac:dyDescent="0.3">
      <c r="A72" s="1" t="s">
        <v>90</v>
      </c>
      <c r="B72" s="1" t="s">
        <v>11</v>
      </c>
      <c r="C72" s="1" t="s">
        <v>50</v>
      </c>
      <c r="D72" s="2">
        <v>938600</v>
      </c>
    </row>
    <row r="73" spans="1:4" x14ac:dyDescent="0.3">
      <c r="A73" s="1" t="s">
        <v>91</v>
      </c>
      <c r="B73" s="1" t="s">
        <v>27</v>
      </c>
      <c r="C73" s="1" t="s">
        <v>6</v>
      </c>
      <c r="D73" s="2">
        <v>835700</v>
      </c>
    </row>
    <row r="74" spans="1:4" x14ac:dyDescent="0.3">
      <c r="A74" s="1" t="s">
        <v>92</v>
      </c>
      <c r="B74" s="1" t="s">
        <v>41</v>
      </c>
      <c r="C74" s="1" t="s">
        <v>23</v>
      </c>
      <c r="D74" s="2">
        <v>832800</v>
      </c>
    </row>
    <row r="75" spans="1:4" x14ac:dyDescent="0.3">
      <c r="A75" s="1" t="s">
        <v>93</v>
      </c>
      <c r="B75" s="1" t="s">
        <v>41</v>
      </c>
      <c r="C75" s="1" t="s">
        <v>35</v>
      </c>
      <c r="D75" s="2">
        <v>684900</v>
      </c>
    </row>
    <row r="76" spans="1:4" x14ac:dyDescent="0.3">
      <c r="A76" s="1" t="s">
        <v>94</v>
      </c>
      <c r="B76" s="1" t="s">
        <v>41</v>
      </c>
      <c r="C76" s="1" t="s">
        <v>35</v>
      </c>
      <c r="D76" s="2">
        <v>747200</v>
      </c>
    </row>
    <row r="77" spans="1:4" x14ac:dyDescent="0.3">
      <c r="A77" s="1" t="s">
        <v>95</v>
      </c>
      <c r="B77" s="1" t="s">
        <v>5</v>
      </c>
      <c r="C77" s="1" t="s">
        <v>12</v>
      </c>
      <c r="D77" s="2">
        <v>626100</v>
      </c>
    </row>
    <row r="78" spans="1:4" x14ac:dyDescent="0.3">
      <c r="A78" s="1" t="s">
        <v>96</v>
      </c>
      <c r="B78" s="1" t="s">
        <v>5</v>
      </c>
      <c r="C78" s="1" t="s">
        <v>35</v>
      </c>
      <c r="D78" s="2">
        <v>564100</v>
      </c>
    </row>
    <row r="79" spans="1:4" x14ac:dyDescent="0.3">
      <c r="A79" s="1" t="s">
        <v>97</v>
      </c>
      <c r="B79" s="1" t="s">
        <v>41</v>
      </c>
      <c r="C79" s="1" t="s">
        <v>35</v>
      </c>
      <c r="D79" s="2">
        <v>868800</v>
      </c>
    </row>
    <row r="80" spans="1:4" x14ac:dyDescent="0.3">
      <c r="A80" s="1" t="s">
        <v>98</v>
      </c>
      <c r="B80" s="1" t="s">
        <v>8</v>
      </c>
      <c r="C80" s="1" t="s">
        <v>9</v>
      </c>
      <c r="D80" s="2">
        <v>417300</v>
      </c>
    </row>
    <row r="81" spans="1:4" x14ac:dyDescent="0.3">
      <c r="A81" s="1" t="s">
        <v>99</v>
      </c>
      <c r="B81" s="1" t="s">
        <v>5</v>
      </c>
      <c r="C81" s="1" t="s">
        <v>35</v>
      </c>
      <c r="D81" s="2">
        <v>78400</v>
      </c>
    </row>
    <row r="82" spans="1:4" x14ac:dyDescent="0.3">
      <c r="A82" s="1" t="s">
        <v>100</v>
      </c>
      <c r="B82" s="1" t="s">
        <v>5</v>
      </c>
      <c r="C82" s="1" t="s">
        <v>20</v>
      </c>
      <c r="D82" s="2">
        <v>467000</v>
      </c>
    </row>
    <row r="83" spans="1:4" x14ac:dyDescent="0.3">
      <c r="A83" s="1" t="s">
        <v>101</v>
      </c>
      <c r="B83" s="1" t="s">
        <v>27</v>
      </c>
      <c r="C83" s="1" t="s">
        <v>38</v>
      </c>
      <c r="D83" s="2">
        <v>765700</v>
      </c>
    </row>
    <row r="84" spans="1:4" x14ac:dyDescent="0.3">
      <c r="A84" s="1" t="s">
        <v>102</v>
      </c>
      <c r="B84" s="1" t="s">
        <v>19</v>
      </c>
      <c r="C84" s="1" t="s">
        <v>12</v>
      </c>
      <c r="D84" s="2">
        <v>224800</v>
      </c>
    </row>
    <row r="85" spans="1:4" x14ac:dyDescent="0.3">
      <c r="A85" s="1" t="s">
        <v>103</v>
      </c>
      <c r="B85" s="1" t="s">
        <v>11</v>
      </c>
      <c r="C85" s="1" t="s">
        <v>9</v>
      </c>
      <c r="D85" s="2">
        <v>765500</v>
      </c>
    </row>
    <row r="86" spans="1:4" x14ac:dyDescent="0.3">
      <c r="A86" s="1" t="s">
        <v>104</v>
      </c>
      <c r="B86" s="1" t="s">
        <v>19</v>
      </c>
      <c r="C86" s="1" t="s">
        <v>50</v>
      </c>
      <c r="D86" s="2">
        <v>761700</v>
      </c>
    </row>
    <row r="87" spans="1:4" x14ac:dyDescent="0.3">
      <c r="A87" s="1" t="s">
        <v>105</v>
      </c>
      <c r="B87" s="1" t="s">
        <v>27</v>
      </c>
      <c r="C87" s="1" t="s">
        <v>50</v>
      </c>
      <c r="D87" s="2">
        <v>902300</v>
      </c>
    </row>
    <row r="88" spans="1:4" x14ac:dyDescent="0.3">
      <c r="A88" s="1" t="s">
        <v>106</v>
      </c>
      <c r="B88" s="1" t="s">
        <v>11</v>
      </c>
      <c r="C88" s="1" t="s">
        <v>20</v>
      </c>
      <c r="D88" s="2">
        <v>5500</v>
      </c>
    </row>
    <row r="89" spans="1:4" x14ac:dyDescent="0.3">
      <c r="A89" s="1" t="s">
        <v>107</v>
      </c>
      <c r="B89" s="1" t="s">
        <v>11</v>
      </c>
      <c r="C89" s="1" t="s">
        <v>12</v>
      </c>
      <c r="D89" s="2">
        <v>314600</v>
      </c>
    </row>
    <row r="90" spans="1:4" x14ac:dyDescent="0.3">
      <c r="A90" s="1" t="s">
        <v>108</v>
      </c>
      <c r="B90" s="1" t="s">
        <v>16</v>
      </c>
      <c r="C90" s="1" t="s">
        <v>9</v>
      </c>
      <c r="D90" s="2">
        <v>334300</v>
      </c>
    </row>
    <row r="91" spans="1:4" x14ac:dyDescent="0.3">
      <c r="A91" s="1" t="s">
        <v>109</v>
      </c>
      <c r="B91" s="1" t="s">
        <v>11</v>
      </c>
      <c r="C91" s="1" t="s">
        <v>50</v>
      </c>
      <c r="D91" s="2">
        <v>287100</v>
      </c>
    </row>
    <row r="92" spans="1:4" x14ac:dyDescent="0.3">
      <c r="A92" s="1" t="s">
        <v>110</v>
      </c>
      <c r="B92" s="1" t="s">
        <v>19</v>
      </c>
      <c r="C92" s="1" t="s">
        <v>35</v>
      </c>
      <c r="D92" s="2">
        <v>997500</v>
      </c>
    </row>
    <row r="93" spans="1:4" x14ac:dyDescent="0.3">
      <c r="A93" s="1" t="s">
        <v>111</v>
      </c>
      <c r="B93" s="1" t="s">
        <v>19</v>
      </c>
      <c r="C93" s="1" t="s">
        <v>12</v>
      </c>
      <c r="D93" s="2">
        <v>308900</v>
      </c>
    </row>
    <row r="94" spans="1:4" x14ac:dyDescent="0.3">
      <c r="A94" s="1" t="s">
        <v>112</v>
      </c>
      <c r="B94" s="1" t="s">
        <v>27</v>
      </c>
      <c r="C94" s="1" t="s">
        <v>6</v>
      </c>
      <c r="D94" s="2">
        <v>633000</v>
      </c>
    </row>
    <row r="95" spans="1:4" x14ac:dyDescent="0.3">
      <c r="A95" s="1" t="s">
        <v>113</v>
      </c>
      <c r="B95" s="1" t="s">
        <v>11</v>
      </c>
      <c r="C95" s="1" t="s">
        <v>38</v>
      </c>
      <c r="D95" s="2">
        <v>3100</v>
      </c>
    </row>
    <row r="96" spans="1:4" x14ac:dyDescent="0.3">
      <c r="A96" s="1" t="s">
        <v>114</v>
      </c>
      <c r="B96" s="1" t="s">
        <v>41</v>
      </c>
      <c r="C96" s="1" t="s">
        <v>38</v>
      </c>
      <c r="D96" s="2">
        <v>603000</v>
      </c>
    </row>
    <row r="97" spans="1:4" x14ac:dyDescent="0.3">
      <c r="A97" s="1" t="s">
        <v>115</v>
      </c>
      <c r="B97" s="1" t="s">
        <v>14</v>
      </c>
      <c r="C97" s="1" t="s">
        <v>6</v>
      </c>
      <c r="D97" s="2">
        <v>962800</v>
      </c>
    </row>
    <row r="98" spans="1:4" x14ac:dyDescent="0.3">
      <c r="A98" s="1" t="s">
        <v>116</v>
      </c>
      <c r="B98" s="1" t="s">
        <v>16</v>
      </c>
      <c r="C98" s="1" t="s">
        <v>35</v>
      </c>
      <c r="D98" s="2">
        <v>789700</v>
      </c>
    </row>
    <row r="99" spans="1:4" x14ac:dyDescent="0.3">
      <c r="A99" s="1" t="s">
        <v>117</v>
      </c>
      <c r="B99" s="1" t="s">
        <v>14</v>
      </c>
      <c r="C99" s="1" t="s">
        <v>12</v>
      </c>
      <c r="D99" s="2">
        <v>757500</v>
      </c>
    </row>
    <row r="100" spans="1:4" x14ac:dyDescent="0.3">
      <c r="A100" s="1" t="s">
        <v>118</v>
      </c>
      <c r="B100" s="1" t="s">
        <v>5</v>
      </c>
      <c r="C100" s="1" t="s">
        <v>35</v>
      </c>
      <c r="D100" s="2">
        <v>24400</v>
      </c>
    </row>
    <row r="101" spans="1:4" x14ac:dyDescent="0.3">
      <c r="A101" s="1" t="s">
        <v>119</v>
      </c>
      <c r="B101" s="1" t="s">
        <v>14</v>
      </c>
      <c r="C101" s="1" t="s">
        <v>6</v>
      </c>
      <c r="D101" s="2">
        <v>739900</v>
      </c>
    </row>
    <row r="102" spans="1:4" x14ac:dyDescent="0.3">
      <c r="A102" s="1" t="s">
        <v>120</v>
      </c>
      <c r="B102" s="1" t="s">
        <v>11</v>
      </c>
      <c r="C102" s="1" t="s">
        <v>50</v>
      </c>
      <c r="D102" s="2">
        <v>703900</v>
      </c>
    </row>
    <row r="103" spans="1:4" x14ac:dyDescent="0.3">
      <c r="A103" s="1" t="s">
        <v>121</v>
      </c>
      <c r="B103" s="1" t="s">
        <v>16</v>
      </c>
      <c r="C103" s="1" t="s">
        <v>35</v>
      </c>
      <c r="D103" s="2">
        <v>876600</v>
      </c>
    </row>
    <row r="104" spans="1:4" x14ac:dyDescent="0.3">
      <c r="A104" s="1" t="s">
        <v>122</v>
      </c>
      <c r="B104" s="1" t="s">
        <v>41</v>
      </c>
      <c r="C104" s="1" t="s">
        <v>6</v>
      </c>
      <c r="D104" s="2">
        <v>958000</v>
      </c>
    </row>
    <row r="105" spans="1:4" x14ac:dyDescent="0.3">
      <c r="A105" s="1" t="s">
        <v>123</v>
      </c>
      <c r="B105" s="1" t="s">
        <v>19</v>
      </c>
      <c r="C105" s="1" t="s">
        <v>12</v>
      </c>
      <c r="D105" s="2">
        <v>498100</v>
      </c>
    </row>
    <row r="106" spans="1:4" x14ac:dyDescent="0.3">
      <c r="A106" s="1" t="s">
        <v>124</v>
      </c>
      <c r="B106" s="1" t="s">
        <v>27</v>
      </c>
      <c r="C106" s="1" t="s">
        <v>23</v>
      </c>
      <c r="D106" s="2">
        <v>751900</v>
      </c>
    </row>
    <row r="107" spans="1:4" x14ac:dyDescent="0.3">
      <c r="A107" s="1" t="s">
        <v>125</v>
      </c>
      <c r="B107" s="1" t="s">
        <v>19</v>
      </c>
      <c r="C107" s="1" t="s">
        <v>23</v>
      </c>
      <c r="D107" s="2">
        <v>320900</v>
      </c>
    </row>
    <row r="108" spans="1:4" x14ac:dyDescent="0.3">
      <c r="A108" s="1" t="s">
        <v>126</v>
      </c>
      <c r="B108" s="1" t="s">
        <v>5</v>
      </c>
      <c r="C108" s="1" t="s">
        <v>35</v>
      </c>
      <c r="D108" s="2">
        <v>923700</v>
      </c>
    </row>
    <row r="109" spans="1:4" x14ac:dyDescent="0.3">
      <c r="A109" s="1" t="s">
        <v>127</v>
      </c>
      <c r="B109" s="1" t="s">
        <v>19</v>
      </c>
      <c r="C109" s="1" t="s">
        <v>35</v>
      </c>
      <c r="D109" s="2">
        <v>76900</v>
      </c>
    </row>
    <row r="110" spans="1:4" x14ac:dyDescent="0.3">
      <c r="A110" s="1" t="s">
        <v>128</v>
      </c>
      <c r="B110" s="1" t="s">
        <v>19</v>
      </c>
      <c r="C110" s="1" t="s">
        <v>20</v>
      </c>
      <c r="D110" s="2">
        <v>370600</v>
      </c>
    </row>
    <row r="111" spans="1:4" x14ac:dyDescent="0.3">
      <c r="A111" s="1" t="s">
        <v>129</v>
      </c>
      <c r="B111" s="1" t="s">
        <v>16</v>
      </c>
      <c r="C111" s="1" t="s">
        <v>23</v>
      </c>
      <c r="D111" s="2">
        <v>286300</v>
      </c>
    </row>
    <row r="112" spans="1:4" x14ac:dyDescent="0.3">
      <c r="A112" s="1" t="s">
        <v>130</v>
      </c>
      <c r="B112" s="1" t="s">
        <v>27</v>
      </c>
      <c r="C112" s="1" t="s">
        <v>12</v>
      </c>
      <c r="D112" s="2">
        <v>766200</v>
      </c>
    </row>
    <row r="113" spans="1:4" x14ac:dyDescent="0.3">
      <c r="A113" s="1" t="s">
        <v>131</v>
      </c>
      <c r="B113" s="1" t="s">
        <v>27</v>
      </c>
      <c r="C113" s="1" t="s">
        <v>12</v>
      </c>
      <c r="D113" s="2">
        <v>149800</v>
      </c>
    </row>
    <row r="114" spans="1:4" x14ac:dyDescent="0.3">
      <c r="A114" s="1" t="s">
        <v>132</v>
      </c>
      <c r="B114" s="1" t="s">
        <v>27</v>
      </c>
      <c r="C114" s="1" t="s">
        <v>20</v>
      </c>
      <c r="D114" s="2">
        <v>215100</v>
      </c>
    </row>
    <row r="115" spans="1:4" x14ac:dyDescent="0.3">
      <c r="A115" s="1" t="s">
        <v>133</v>
      </c>
      <c r="B115" s="1" t="s">
        <v>16</v>
      </c>
      <c r="C115" s="1" t="s">
        <v>20</v>
      </c>
      <c r="D115" s="2">
        <v>758300</v>
      </c>
    </row>
    <row r="116" spans="1:4" x14ac:dyDescent="0.3">
      <c r="A116" s="1" t="s">
        <v>134</v>
      </c>
      <c r="B116" s="1" t="s">
        <v>14</v>
      </c>
      <c r="C116" s="1" t="s">
        <v>23</v>
      </c>
      <c r="D116" s="2">
        <v>544800</v>
      </c>
    </row>
    <row r="117" spans="1:4" x14ac:dyDescent="0.3">
      <c r="A117" s="1" t="s">
        <v>135</v>
      </c>
      <c r="B117" s="1" t="s">
        <v>11</v>
      </c>
      <c r="C117" s="1" t="s">
        <v>50</v>
      </c>
      <c r="D117" s="2">
        <v>843000</v>
      </c>
    </row>
    <row r="118" spans="1:4" x14ac:dyDescent="0.3">
      <c r="A118" s="1" t="s">
        <v>136</v>
      </c>
      <c r="B118" s="1" t="s">
        <v>19</v>
      </c>
      <c r="C118" s="1" t="s">
        <v>35</v>
      </c>
      <c r="D118" s="2">
        <v>933600</v>
      </c>
    </row>
    <row r="119" spans="1:4" x14ac:dyDescent="0.3">
      <c r="A119" s="1" t="s">
        <v>137</v>
      </c>
      <c r="B119" s="1" t="s">
        <v>19</v>
      </c>
      <c r="C119" s="1" t="s">
        <v>12</v>
      </c>
      <c r="D119" s="2">
        <v>703700</v>
      </c>
    </row>
    <row r="120" spans="1:4" x14ac:dyDescent="0.3">
      <c r="A120" s="1" t="s">
        <v>138</v>
      </c>
      <c r="B120" s="1" t="s">
        <v>19</v>
      </c>
      <c r="C120" s="1" t="s">
        <v>9</v>
      </c>
      <c r="D120" s="2">
        <v>221100</v>
      </c>
    </row>
    <row r="121" spans="1:4" x14ac:dyDescent="0.3">
      <c r="A121" s="1" t="s">
        <v>139</v>
      </c>
      <c r="B121" s="1" t="s">
        <v>27</v>
      </c>
      <c r="C121" s="1" t="s">
        <v>38</v>
      </c>
      <c r="D121" s="2">
        <v>413100</v>
      </c>
    </row>
    <row r="122" spans="1:4" x14ac:dyDescent="0.3">
      <c r="A122" s="1" t="s">
        <v>140</v>
      </c>
      <c r="B122" s="1" t="s">
        <v>16</v>
      </c>
      <c r="C122" s="1" t="s">
        <v>6</v>
      </c>
      <c r="D122" s="2">
        <v>491300</v>
      </c>
    </row>
    <row r="123" spans="1:4" x14ac:dyDescent="0.3">
      <c r="A123" s="1" t="s">
        <v>141</v>
      </c>
      <c r="B123" s="1" t="s">
        <v>8</v>
      </c>
      <c r="C123" s="1" t="s">
        <v>35</v>
      </c>
      <c r="D123" s="2">
        <v>372200</v>
      </c>
    </row>
    <row r="124" spans="1:4" x14ac:dyDescent="0.3">
      <c r="A124" s="1" t="s">
        <v>142</v>
      </c>
      <c r="B124" s="1" t="s">
        <v>8</v>
      </c>
      <c r="C124" s="1" t="s">
        <v>23</v>
      </c>
      <c r="D124" s="2">
        <v>774700</v>
      </c>
    </row>
    <row r="125" spans="1:4" x14ac:dyDescent="0.3">
      <c r="A125" s="1" t="s">
        <v>143</v>
      </c>
      <c r="B125" s="1" t="s">
        <v>27</v>
      </c>
      <c r="C125" s="1" t="s">
        <v>9</v>
      </c>
      <c r="D125" s="2">
        <v>6400</v>
      </c>
    </row>
    <row r="126" spans="1:4" x14ac:dyDescent="0.3">
      <c r="A126" s="1" t="s">
        <v>144</v>
      </c>
      <c r="B126" s="1" t="s">
        <v>16</v>
      </c>
      <c r="C126" s="1" t="s">
        <v>6</v>
      </c>
      <c r="D126" s="2">
        <v>906600</v>
      </c>
    </row>
    <row r="127" spans="1:4" x14ac:dyDescent="0.3">
      <c r="A127" s="1" t="s">
        <v>145</v>
      </c>
      <c r="B127" s="1" t="s">
        <v>8</v>
      </c>
      <c r="C127" s="1" t="s">
        <v>23</v>
      </c>
      <c r="D127" s="2">
        <v>739100</v>
      </c>
    </row>
    <row r="128" spans="1:4" x14ac:dyDescent="0.3">
      <c r="A128" s="1" t="s">
        <v>146</v>
      </c>
      <c r="B128" s="1" t="s">
        <v>8</v>
      </c>
      <c r="C128" s="1" t="s">
        <v>35</v>
      </c>
      <c r="D128" s="2">
        <v>273900</v>
      </c>
    </row>
    <row r="129" spans="1:4" x14ac:dyDescent="0.3">
      <c r="A129" s="1" t="s">
        <v>147</v>
      </c>
      <c r="B129" s="1" t="s">
        <v>5</v>
      </c>
      <c r="C129" s="1" t="s">
        <v>6</v>
      </c>
      <c r="D129" s="2">
        <v>688600</v>
      </c>
    </row>
    <row r="130" spans="1:4" x14ac:dyDescent="0.3">
      <c r="A130" s="1" t="s">
        <v>148</v>
      </c>
      <c r="B130" s="1" t="s">
        <v>8</v>
      </c>
      <c r="C130" s="1" t="s">
        <v>50</v>
      </c>
      <c r="D130" s="2">
        <v>108500</v>
      </c>
    </row>
    <row r="131" spans="1:4" x14ac:dyDescent="0.3">
      <c r="A131" s="1" t="s">
        <v>149</v>
      </c>
      <c r="B131" s="1" t="s">
        <v>14</v>
      </c>
      <c r="C131" s="1" t="s">
        <v>35</v>
      </c>
      <c r="D131" s="2">
        <v>389900</v>
      </c>
    </row>
    <row r="132" spans="1:4" x14ac:dyDescent="0.3">
      <c r="A132" s="1" t="s">
        <v>150</v>
      </c>
      <c r="B132" s="1" t="s">
        <v>16</v>
      </c>
      <c r="C132" s="1" t="s">
        <v>9</v>
      </c>
      <c r="D132" s="2">
        <v>86500</v>
      </c>
    </row>
    <row r="133" spans="1:4" x14ac:dyDescent="0.3">
      <c r="A133" s="1" t="s">
        <v>151</v>
      </c>
      <c r="B133" s="1" t="s">
        <v>11</v>
      </c>
      <c r="C133" s="1" t="s">
        <v>12</v>
      </c>
      <c r="D133" s="2">
        <v>944200</v>
      </c>
    </row>
    <row r="134" spans="1:4" x14ac:dyDescent="0.3">
      <c r="A134" s="1" t="s">
        <v>152</v>
      </c>
      <c r="B134" s="1" t="s">
        <v>41</v>
      </c>
      <c r="C134" s="1" t="s">
        <v>12</v>
      </c>
      <c r="D134" s="2">
        <v>411000</v>
      </c>
    </row>
    <row r="135" spans="1:4" x14ac:dyDescent="0.3">
      <c r="A135" s="1" t="s">
        <v>153</v>
      </c>
      <c r="B135" s="1" t="s">
        <v>27</v>
      </c>
      <c r="C135" s="1" t="s">
        <v>12</v>
      </c>
      <c r="D135" s="2">
        <v>78800</v>
      </c>
    </row>
    <row r="136" spans="1:4" x14ac:dyDescent="0.3">
      <c r="A136" s="1" t="s">
        <v>154</v>
      </c>
      <c r="B136" s="1" t="s">
        <v>41</v>
      </c>
      <c r="C136" s="1" t="s">
        <v>6</v>
      </c>
      <c r="D136" s="2">
        <v>839100</v>
      </c>
    </row>
    <row r="137" spans="1:4" x14ac:dyDescent="0.3">
      <c r="A137" s="1" t="s">
        <v>155</v>
      </c>
      <c r="B137" s="1" t="s">
        <v>14</v>
      </c>
      <c r="C137" s="1" t="s">
        <v>12</v>
      </c>
      <c r="D137" s="2">
        <v>626800</v>
      </c>
    </row>
    <row r="138" spans="1:4" x14ac:dyDescent="0.3">
      <c r="A138" s="1" t="s">
        <v>156</v>
      </c>
      <c r="B138" s="1" t="s">
        <v>14</v>
      </c>
      <c r="C138" s="1" t="s">
        <v>35</v>
      </c>
      <c r="D138" s="2">
        <v>877500</v>
      </c>
    </row>
    <row r="139" spans="1:4" x14ac:dyDescent="0.3">
      <c r="A139" s="1" t="s">
        <v>157</v>
      </c>
      <c r="B139" s="1" t="s">
        <v>16</v>
      </c>
      <c r="C139" s="1" t="s">
        <v>6</v>
      </c>
      <c r="D139" s="2">
        <v>119300</v>
      </c>
    </row>
    <row r="140" spans="1:4" x14ac:dyDescent="0.3">
      <c r="A140" s="1" t="s">
        <v>158</v>
      </c>
      <c r="B140" s="1" t="s">
        <v>16</v>
      </c>
      <c r="C140" s="1" t="s">
        <v>6</v>
      </c>
      <c r="D140" s="2">
        <v>943000</v>
      </c>
    </row>
    <row r="141" spans="1:4" x14ac:dyDescent="0.3">
      <c r="A141" s="1" t="s">
        <v>159</v>
      </c>
      <c r="B141" s="1" t="s">
        <v>8</v>
      </c>
      <c r="C141" s="1" t="s">
        <v>35</v>
      </c>
      <c r="D141" s="2">
        <v>384900</v>
      </c>
    </row>
    <row r="142" spans="1:4" x14ac:dyDescent="0.3">
      <c r="A142" s="1" t="s">
        <v>160</v>
      </c>
      <c r="B142" s="1" t="s">
        <v>11</v>
      </c>
      <c r="C142" s="1" t="s">
        <v>6</v>
      </c>
      <c r="D142" s="2">
        <v>320300</v>
      </c>
    </row>
    <row r="143" spans="1:4" x14ac:dyDescent="0.3">
      <c r="A143" s="1" t="s">
        <v>161</v>
      </c>
      <c r="B143" s="1" t="s">
        <v>8</v>
      </c>
      <c r="C143" s="1" t="s">
        <v>50</v>
      </c>
      <c r="D143" s="2">
        <v>359500</v>
      </c>
    </row>
    <row r="144" spans="1:4" x14ac:dyDescent="0.3">
      <c r="A144" s="1" t="s">
        <v>162</v>
      </c>
      <c r="B144" s="1" t="s">
        <v>19</v>
      </c>
      <c r="C144" s="1" t="s">
        <v>50</v>
      </c>
      <c r="D144" s="2">
        <v>622500</v>
      </c>
    </row>
    <row r="145" spans="1:4" x14ac:dyDescent="0.3">
      <c r="A145" s="1" t="s">
        <v>163</v>
      </c>
      <c r="B145" s="1" t="s">
        <v>5</v>
      </c>
      <c r="C145" s="1" t="s">
        <v>35</v>
      </c>
      <c r="D145" s="2">
        <v>883300</v>
      </c>
    </row>
    <row r="146" spans="1:4" x14ac:dyDescent="0.3">
      <c r="A146" s="1" t="s">
        <v>164</v>
      </c>
      <c r="B146" s="1" t="s">
        <v>27</v>
      </c>
      <c r="C146" s="1" t="s">
        <v>50</v>
      </c>
      <c r="D146" s="2">
        <v>71300</v>
      </c>
    </row>
    <row r="147" spans="1:4" x14ac:dyDescent="0.3">
      <c r="A147" s="1" t="s">
        <v>165</v>
      </c>
      <c r="B147" s="1" t="s">
        <v>16</v>
      </c>
      <c r="C147" s="1" t="s">
        <v>35</v>
      </c>
      <c r="D147" s="2">
        <v>503300</v>
      </c>
    </row>
    <row r="148" spans="1:4" x14ac:dyDescent="0.3">
      <c r="A148" s="1" t="s">
        <v>166</v>
      </c>
      <c r="B148" s="1" t="s">
        <v>41</v>
      </c>
      <c r="C148" s="1" t="s">
        <v>38</v>
      </c>
      <c r="D148" s="2">
        <v>202700</v>
      </c>
    </row>
    <row r="149" spans="1:4" x14ac:dyDescent="0.3">
      <c r="A149" s="1" t="s">
        <v>167</v>
      </c>
      <c r="B149" s="1" t="s">
        <v>5</v>
      </c>
      <c r="C149" s="1" t="s">
        <v>38</v>
      </c>
      <c r="D149" s="2">
        <v>14200</v>
      </c>
    </row>
    <row r="150" spans="1:4" x14ac:dyDescent="0.3">
      <c r="A150" s="1" t="s">
        <v>168</v>
      </c>
      <c r="B150" s="1" t="s">
        <v>41</v>
      </c>
      <c r="C150" s="1" t="s">
        <v>38</v>
      </c>
      <c r="D150" s="2">
        <v>614200</v>
      </c>
    </row>
    <row r="151" spans="1:4" x14ac:dyDescent="0.3">
      <c r="A151" s="1" t="s">
        <v>169</v>
      </c>
      <c r="B151" s="1" t="s">
        <v>27</v>
      </c>
      <c r="C151" s="1" t="s">
        <v>20</v>
      </c>
      <c r="D151" s="2">
        <v>391700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B2FB-515E-4519-9EFC-7C82316EAFDB}">
  <dimension ref="A2:P38"/>
  <sheetViews>
    <sheetView zoomScale="59" workbookViewId="0">
      <selection activeCell="R11" sqref="R11"/>
    </sheetView>
  </sheetViews>
  <sheetFormatPr defaultRowHeight="14.4" x14ac:dyDescent="0.3"/>
  <cols>
    <col min="1" max="1" width="16.6640625" bestFit="1" customWidth="1"/>
    <col min="2" max="2" width="20.77734375" bestFit="1" customWidth="1"/>
    <col min="3" max="3" width="17.5546875" bestFit="1" customWidth="1"/>
    <col min="11" max="11" width="17.21875" bestFit="1" customWidth="1"/>
    <col min="12" max="12" width="16.6640625" bestFit="1" customWidth="1"/>
    <col min="13" max="13" width="20.77734375" bestFit="1" customWidth="1"/>
  </cols>
  <sheetData>
    <row r="2" spans="1:16" x14ac:dyDescent="0.3">
      <c r="E2" s="17" t="s">
        <v>176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9"/>
    </row>
    <row r="3" spans="1:16" x14ac:dyDescent="0.3">
      <c r="A3" s="3" t="s">
        <v>170</v>
      </c>
      <c r="B3" t="s">
        <v>172</v>
      </c>
      <c r="C3" t="s">
        <v>173</v>
      </c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2"/>
    </row>
    <row r="4" spans="1:16" x14ac:dyDescent="0.3">
      <c r="A4" s="4" t="s">
        <v>50</v>
      </c>
      <c r="B4" s="5">
        <v>14</v>
      </c>
      <c r="C4" s="2">
        <v>608207.14285714284</v>
      </c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1:16" x14ac:dyDescent="0.3">
      <c r="A5" s="4" t="s">
        <v>6</v>
      </c>
      <c r="B5" s="5">
        <v>23</v>
      </c>
      <c r="C5" s="2">
        <v>597869.56521739135</v>
      </c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x14ac:dyDescent="0.3">
      <c r="A6" s="4" t="s">
        <v>38</v>
      </c>
      <c r="B6" s="5">
        <v>12</v>
      </c>
      <c r="C6" s="2">
        <v>452616.66666666669</v>
      </c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1:16" x14ac:dyDescent="0.3">
      <c r="A7" s="4" t="s">
        <v>23</v>
      </c>
      <c r="B7" s="5">
        <v>16</v>
      </c>
      <c r="C7" s="2">
        <v>578800</v>
      </c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8"/>
    </row>
    <row r="8" spans="1:16" x14ac:dyDescent="0.3">
      <c r="A8" s="4" t="s">
        <v>20</v>
      </c>
      <c r="B8" s="5">
        <v>13</v>
      </c>
      <c r="C8" s="2">
        <v>479515.38461538462</v>
      </c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8"/>
    </row>
    <row r="9" spans="1:16" x14ac:dyDescent="0.3">
      <c r="A9" s="4" t="s">
        <v>12</v>
      </c>
      <c r="B9" s="5">
        <v>27</v>
      </c>
      <c r="C9" s="2">
        <v>442559.25925925927</v>
      </c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8"/>
    </row>
    <row r="10" spans="1:16" x14ac:dyDescent="0.3">
      <c r="A10" s="4" t="s">
        <v>9</v>
      </c>
      <c r="B10" s="5">
        <v>15</v>
      </c>
      <c r="C10" s="2">
        <v>452480</v>
      </c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</row>
    <row r="11" spans="1:16" x14ac:dyDescent="0.3">
      <c r="A11" s="4" t="s">
        <v>35</v>
      </c>
      <c r="B11" s="5">
        <v>30</v>
      </c>
      <c r="C11" s="2">
        <v>520853.33333333331</v>
      </c>
      <c r="E11" s="6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</row>
    <row r="12" spans="1:16" x14ac:dyDescent="0.3">
      <c r="A12" s="4" t="s">
        <v>171</v>
      </c>
      <c r="B12" s="5">
        <v>150</v>
      </c>
      <c r="C12" s="2">
        <v>517024.66666666669</v>
      </c>
      <c r="E12" s="6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</row>
    <row r="13" spans="1:16" x14ac:dyDescent="0.3"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</row>
    <row r="14" spans="1:16" x14ac:dyDescent="0.3"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</row>
    <row r="15" spans="1:16" x14ac:dyDescent="0.3">
      <c r="E15" s="6"/>
      <c r="F15" s="7"/>
      <c r="G15" s="7"/>
      <c r="H15" s="7"/>
      <c r="I15" s="7"/>
      <c r="J15" s="7"/>
      <c r="K15" s="7"/>
      <c r="L15" s="7"/>
      <c r="M15" s="7"/>
      <c r="N15" s="7"/>
      <c r="O15" s="7"/>
      <c r="P15" s="8"/>
    </row>
    <row r="16" spans="1:16" x14ac:dyDescent="0.3">
      <c r="E16" s="6"/>
      <c r="F16" s="7"/>
      <c r="G16" s="7"/>
      <c r="H16" s="7"/>
      <c r="I16" s="7"/>
      <c r="J16" s="7"/>
      <c r="K16" s="7"/>
      <c r="L16" s="7"/>
      <c r="M16" s="7"/>
      <c r="N16" s="7"/>
      <c r="O16" s="7"/>
      <c r="P16" s="8"/>
    </row>
    <row r="17" spans="5:16" x14ac:dyDescent="0.3">
      <c r="E17" s="6"/>
      <c r="F17" s="7"/>
      <c r="G17" s="7"/>
      <c r="H17" s="7"/>
      <c r="I17" s="7"/>
      <c r="J17" s="7"/>
      <c r="K17" s="7"/>
      <c r="L17" s="7"/>
      <c r="M17" s="7"/>
      <c r="N17" s="7"/>
      <c r="O17" s="7"/>
      <c r="P17" s="8"/>
    </row>
    <row r="18" spans="5:16" x14ac:dyDescent="0.3">
      <c r="E18" s="6"/>
      <c r="F18" s="7"/>
      <c r="G18" s="7"/>
      <c r="H18" s="7"/>
      <c r="I18" s="7"/>
      <c r="J18" s="7"/>
      <c r="K18" s="7"/>
      <c r="L18" s="7"/>
      <c r="M18" s="7"/>
      <c r="N18" s="7"/>
      <c r="O18" s="7"/>
      <c r="P18" s="8"/>
    </row>
    <row r="19" spans="5:16" x14ac:dyDescent="0.3">
      <c r="E19" s="6"/>
      <c r="F19" s="7"/>
      <c r="G19" s="7"/>
      <c r="H19" s="7"/>
      <c r="I19" s="7"/>
      <c r="J19" s="7"/>
      <c r="K19" s="7"/>
      <c r="L19" s="7"/>
      <c r="M19" s="7"/>
      <c r="N19" s="7"/>
      <c r="O19" s="7"/>
      <c r="P19" s="8"/>
    </row>
    <row r="20" spans="5:16" x14ac:dyDescent="0.3">
      <c r="E20" s="6"/>
      <c r="F20" s="7"/>
      <c r="G20" s="7"/>
      <c r="H20" s="7"/>
      <c r="I20" s="7"/>
      <c r="J20" s="7"/>
      <c r="K20" s="7"/>
      <c r="L20" s="7"/>
      <c r="M20" s="7"/>
      <c r="N20" s="7"/>
      <c r="O20" s="7"/>
      <c r="P20" s="8"/>
    </row>
    <row r="21" spans="5:16" x14ac:dyDescent="0.3">
      <c r="E21" s="6"/>
      <c r="F21" s="7"/>
      <c r="G21" s="7"/>
      <c r="H21" s="7"/>
      <c r="I21" s="7"/>
      <c r="J21" s="7"/>
      <c r="K21" s="7"/>
      <c r="L21" s="7"/>
      <c r="M21" s="7"/>
      <c r="N21" s="7"/>
      <c r="O21" s="7"/>
      <c r="P21" s="8"/>
    </row>
    <row r="22" spans="5:16" x14ac:dyDescent="0.3">
      <c r="E22" s="6"/>
      <c r="F22" s="7"/>
      <c r="G22" s="15" t="s">
        <v>174</v>
      </c>
      <c r="H22" s="14"/>
      <c r="I22" s="14"/>
      <c r="J22" s="14"/>
      <c r="K22" s="7"/>
      <c r="L22" s="16" t="s">
        <v>175</v>
      </c>
      <c r="M22" s="16"/>
      <c r="N22" s="16"/>
      <c r="O22" s="16"/>
      <c r="P22" s="8"/>
    </row>
    <row r="23" spans="5:16" x14ac:dyDescent="0.3">
      <c r="E23" s="6"/>
      <c r="F23" s="7"/>
      <c r="G23" s="7"/>
      <c r="H23" s="7"/>
      <c r="I23" s="7"/>
      <c r="J23" s="7"/>
      <c r="K23" s="7"/>
      <c r="L23" s="7"/>
      <c r="M23" s="7"/>
      <c r="N23" s="7"/>
      <c r="O23" s="7"/>
      <c r="P23" s="8"/>
    </row>
    <row r="24" spans="5:16" x14ac:dyDescent="0.3">
      <c r="E24" s="6"/>
      <c r="F24" s="7"/>
      <c r="G24" s="7"/>
      <c r="H24" s="7"/>
      <c r="I24" s="7"/>
      <c r="J24" s="7"/>
      <c r="K24" s="7"/>
      <c r="L24" s="7"/>
      <c r="M24" s="7"/>
      <c r="N24" s="7"/>
      <c r="O24" s="7"/>
      <c r="P24" s="8"/>
    </row>
    <row r="25" spans="5:16" x14ac:dyDescent="0.3">
      <c r="E25" s="6"/>
      <c r="F25" s="7"/>
      <c r="G25" s="7"/>
      <c r="H25" s="7"/>
      <c r="I25" s="7"/>
      <c r="J25" s="7"/>
      <c r="K25" s="7"/>
      <c r="L25" s="7"/>
      <c r="M25" s="7"/>
      <c r="N25" s="7"/>
      <c r="O25" s="7"/>
      <c r="P25" s="8"/>
    </row>
    <row r="26" spans="5:16" x14ac:dyDescent="0.3">
      <c r="E26" s="6"/>
      <c r="F26" s="7"/>
      <c r="G26" s="7"/>
      <c r="H26" s="7"/>
      <c r="I26" s="7"/>
      <c r="J26" s="7"/>
      <c r="K26" s="7"/>
      <c r="L26" s="7" t="s">
        <v>170</v>
      </c>
      <c r="M26" s="7" t="s">
        <v>172</v>
      </c>
      <c r="N26" s="7"/>
      <c r="O26" s="7"/>
      <c r="P26" s="8"/>
    </row>
    <row r="27" spans="5:16" x14ac:dyDescent="0.3">
      <c r="E27" s="6"/>
      <c r="F27" s="7"/>
      <c r="G27" s="7"/>
      <c r="H27" s="7"/>
      <c r="I27" s="7"/>
      <c r="J27" s="7"/>
      <c r="K27" s="7"/>
      <c r="L27" s="9" t="s">
        <v>50</v>
      </c>
      <c r="M27" s="10">
        <v>14</v>
      </c>
      <c r="N27" s="7"/>
      <c r="O27" s="7"/>
      <c r="P27" s="8"/>
    </row>
    <row r="28" spans="5:16" x14ac:dyDescent="0.3">
      <c r="E28" s="6"/>
      <c r="F28" s="7"/>
      <c r="G28" s="7"/>
      <c r="H28" s="7"/>
      <c r="I28" s="7"/>
      <c r="J28" s="7"/>
      <c r="K28" s="7"/>
      <c r="L28" s="9" t="s">
        <v>6</v>
      </c>
      <c r="M28" s="10">
        <v>23</v>
      </c>
      <c r="N28" s="7"/>
      <c r="O28" s="7"/>
      <c r="P28" s="8"/>
    </row>
    <row r="29" spans="5:16" x14ac:dyDescent="0.3">
      <c r="E29" s="6"/>
      <c r="F29" s="7"/>
      <c r="G29" s="7"/>
      <c r="H29" s="7"/>
      <c r="I29" s="7"/>
      <c r="J29" s="7"/>
      <c r="K29" s="7"/>
      <c r="L29" s="9" t="s">
        <v>38</v>
      </c>
      <c r="M29" s="10">
        <v>12</v>
      </c>
      <c r="N29" s="7"/>
      <c r="O29" s="7"/>
      <c r="P29" s="8"/>
    </row>
    <row r="30" spans="5:16" x14ac:dyDescent="0.3">
      <c r="E30" s="6"/>
      <c r="F30" s="7"/>
      <c r="G30" s="7"/>
      <c r="H30" s="7"/>
      <c r="I30" s="7"/>
      <c r="J30" s="7"/>
      <c r="K30" s="7"/>
      <c r="L30" s="9" t="s">
        <v>23</v>
      </c>
      <c r="M30" s="10">
        <v>16</v>
      </c>
      <c r="N30" s="7"/>
      <c r="O30" s="7"/>
      <c r="P30" s="8"/>
    </row>
    <row r="31" spans="5:16" x14ac:dyDescent="0.3">
      <c r="E31" s="6"/>
      <c r="F31" s="7"/>
      <c r="G31" s="7"/>
      <c r="H31" s="7"/>
      <c r="I31" s="7"/>
      <c r="J31" s="7"/>
      <c r="K31" s="7"/>
      <c r="L31" s="9" t="s">
        <v>20</v>
      </c>
      <c r="M31" s="10">
        <v>13</v>
      </c>
      <c r="N31" s="7"/>
      <c r="O31" s="7"/>
      <c r="P31" s="8"/>
    </row>
    <row r="32" spans="5:16" x14ac:dyDescent="0.3">
      <c r="E32" s="6"/>
      <c r="F32" s="7"/>
      <c r="G32" s="7"/>
      <c r="H32" s="7"/>
      <c r="I32" s="7"/>
      <c r="J32" s="7"/>
      <c r="K32" s="7"/>
      <c r="L32" s="9" t="s">
        <v>12</v>
      </c>
      <c r="M32" s="10">
        <v>27</v>
      </c>
      <c r="N32" s="7"/>
      <c r="O32" s="7"/>
      <c r="P32" s="8"/>
    </row>
    <row r="33" spans="5:16" x14ac:dyDescent="0.3">
      <c r="E33" s="6"/>
      <c r="F33" s="7"/>
      <c r="G33" s="7"/>
      <c r="H33" s="7"/>
      <c r="I33" s="7"/>
      <c r="J33" s="7"/>
      <c r="K33" s="7"/>
      <c r="L33" s="9" t="s">
        <v>9</v>
      </c>
      <c r="M33" s="10">
        <v>15</v>
      </c>
      <c r="N33" s="7"/>
      <c r="O33" s="7"/>
      <c r="P33" s="8"/>
    </row>
    <row r="34" spans="5:16" x14ac:dyDescent="0.3">
      <c r="E34" s="6"/>
      <c r="F34" s="7"/>
      <c r="G34" s="7"/>
      <c r="H34" s="7"/>
      <c r="I34" s="7"/>
      <c r="J34" s="7"/>
      <c r="K34" s="7"/>
      <c r="L34" s="9" t="s">
        <v>35</v>
      </c>
      <c r="M34" s="10">
        <v>30</v>
      </c>
      <c r="N34" s="7"/>
      <c r="O34" s="7"/>
      <c r="P34" s="8"/>
    </row>
    <row r="35" spans="5:16" x14ac:dyDescent="0.3">
      <c r="E35" s="6"/>
      <c r="F35" s="7"/>
      <c r="G35" s="7"/>
      <c r="H35" s="7"/>
      <c r="I35" s="7"/>
      <c r="J35" s="7"/>
      <c r="K35" s="7"/>
      <c r="L35" s="9" t="s">
        <v>171</v>
      </c>
      <c r="M35" s="10">
        <v>150</v>
      </c>
      <c r="N35" s="7"/>
      <c r="O35" s="7"/>
      <c r="P35" s="8"/>
    </row>
    <row r="36" spans="5:16" x14ac:dyDescent="0.3">
      <c r="E36" s="6"/>
      <c r="F36" s="7"/>
      <c r="G36" s="7"/>
      <c r="H36" s="7"/>
      <c r="I36" s="7"/>
      <c r="J36" s="7"/>
      <c r="K36" s="7"/>
      <c r="L36" s="7"/>
      <c r="M36" s="7"/>
      <c r="N36" s="7"/>
      <c r="O36" s="7"/>
      <c r="P36" s="8"/>
    </row>
    <row r="37" spans="5:16" x14ac:dyDescent="0.3">
      <c r="E37" s="6"/>
      <c r="F37" s="7"/>
      <c r="G37" s="7"/>
      <c r="H37" s="7"/>
      <c r="I37" s="7"/>
      <c r="J37" s="7"/>
      <c r="K37" s="7"/>
      <c r="L37" s="7"/>
      <c r="M37" s="7"/>
      <c r="N37" s="7"/>
      <c r="O37" s="7"/>
      <c r="P37" s="8"/>
    </row>
    <row r="38" spans="5:16" x14ac:dyDescent="0.3">
      <c r="E38" s="1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3"/>
    </row>
  </sheetData>
  <mergeCells count="2">
    <mergeCell ref="L22:O22"/>
    <mergeCell ref="E2:P3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CLEANING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 Maharani</dc:creator>
  <cp:lastModifiedBy>Dian Maharani</cp:lastModifiedBy>
  <dcterms:created xsi:type="dcterms:W3CDTF">2026-09-02T12:48:02Z</dcterms:created>
  <dcterms:modified xsi:type="dcterms:W3CDTF">2026-09-02T13:06:00Z</dcterms:modified>
</cp:coreProperties>
</file>