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2" i="1"/>
</calcChain>
</file>

<file path=xl/sharedStrings.xml><?xml version="1.0" encoding="utf-8"?>
<sst xmlns="http://schemas.openxmlformats.org/spreadsheetml/2006/main" count="627" uniqueCount="202">
  <si>
    <t> 股票代码</t>
  </si>
  <si>
    <t> 股票简称</t>
  </si>
  <si>
    <t> 申购代码</t>
  </si>
  <si>
    <t> 发行总数（万股）</t>
  </si>
  <si>
    <t> 网上发行（万股）</t>
  </si>
  <si>
    <t> 申购上限（万股）</t>
  </si>
  <si>
    <t> 发行价格</t>
  </si>
  <si>
    <t> 发行市盈率</t>
  </si>
  <si>
    <t> 行业市盈率</t>
  </si>
  <si>
    <t> 申购日期</t>
  </si>
  <si>
    <t> 冻结资金（亿元）</t>
  </si>
  <si>
    <t> 询价累计报价倍数</t>
  </si>
  <si>
    <t> 中签率（%）</t>
  </si>
  <si>
    <t> 每中一签（万元）</t>
  </si>
  <si>
    <t> 中签号</t>
  </si>
  <si>
    <t> 上市日期</t>
  </si>
  <si>
    <t> 打新收益（元）</t>
  </si>
  <si>
    <t> 涨停数量</t>
  </si>
  <si>
    <t>新股详情</t>
  </si>
  <si>
    <r>
      <t>详细</t>
    </r>
    <r>
      <rPr>
        <sz val="10"/>
        <color rgb="FF000000"/>
        <rFont val="微软雅黑"/>
        <family val="2"/>
        <charset val="134"/>
      </rPr>
      <t> </t>
    </r>
    <r>
      <rPr>
        <sz val="10"/>
        <color rgb="FF186AA3"/>
        <rFont val="微软雅黑"/>
        <family val="2"/>
        <charset val="134"/>
      </rPr>
      <t>公告</t>
    </r>
  </si>
  <si>
    <t>查看</t>
  </si>
  <si>
    <t>石大胜华</t>
  </si>
  <si>
    <t>05-21周四</t>
  </si>
  <si>
    <t>迎驾贡酒</t>
  </si>
  <si>
    <t>05-20周三</t>
  </si>
  <si>
    <t>华铁科技</t>
  </si>
  <si>
    <t>金桥信息</t>
  </si>
  <si>
    <t>高伟达</t>
  </si>
  <si>
    <t>永创智能</t>
  </si>
  <si>
    <t>灵康药业</t>
  </si>
  <si>
    <t>伟明环保</t>
  </si>
  <si>
    <t>威帝股份</t>
  </si>
  <si>
    <t>05-19周二</t>
  </si>
  <si>
    <t>润达医疗</t>
  </si>
  <si>
    <t>天际股份</t>
  </si>
  <si>
    <t>南兴装备</t>
  </si>
  <si>
    <t>华通医药</t>
  </si>
  <si>
    <t>华铭智能</t>
  </si>
  <si>
    <t>迈克生物</t>
  </si>
  <si>
    <t>吉祥航空</t>
  </si>
  <si>
    <t>赛摩电气</t>
  </si>
  <si>
    <t>迅游科技</t>
  </si>
  <si>
    <t>引力传媒</t>
  </si>
  <si>
    <t>四方精创</t>
  </si>
  <si>
    <t>田中精机</t>
  </si>
  <si>
    <t>05-11周一</t>
  </si>
  <si>
    <t>普莱柯</t>
  </si>
  <si>
    <t>05-07周四</t>
  </si>
  <si>
    <t>醋化股份</t>
  </si>
  <si>
    <t>永东股份</t>
  </si>
  <si>
    <t>艾华集团</t>
  </si>
  <si>
    <t>金海环境</t>
  </si>
  <si>
    <t>海利生物</t>
  </si>
  <si>
    <t>05-06周三</t>
  </si>
  <si>
    <t>雪峰科技</t>
  </si>
  <si>
    <t>新通联</t>
  </si>
  <si>
    <t>先导股份</t>
  </si>
  <si>
    <t>东方新星</t>
  </si>
  <si>
    <t>三鑫医疗</t>
  </si>
  <si>
    <t>耐威科技</t>
  </si>
  <si>
    <t>全志科技</t>
  </si>
  <si>
    <t>康拓红外</t>
  </si>
  <si>
    <t>广信股份</t>
  </si>
  <si>
    <t>05-05周二</t>
  </si>
  <si>
    <t>莱克电气</t>
  </si>
  <si>
    <t>中光防雷</t>
  </si>
  <si>
    <t>山河药辅</t>
  </si>
  <si>
    <t>创业软件</t>
  </si>
  <si>
    <t>永兴特钢</t>
  </si>
  <si>
    <t>赢合科技</t>
  </si>
  <si>
    <t>浙江金科</t>
  </si>
  <si>
    <t>惠伦晶体</t>
  </si>
  <si>
    <t>鹏辉能源</t>
  </si>
  <si>
    <t>04-16周四</t>
  </si>
  <si>
    <t>普丽盛</t>
  </si>
  <si>
    <t>金石东方</t>
  </si>
  <si>
    <t>博济医药</t>
  </si>
  <si>
    <t>易尚展示</t>
  </si>
  <si>
    <t>江苏有线</t>
  </si>
  <si>
    <t>04-15周三</t>
  </si>
  <si>
    <t>山东华鹏</t>
  </si>
  <si>
    <t>福鞍股份</t>
  </si>
  <si>
    <t>清水源</t>
  </si>
  <si>
    <t>双杰电气</t>
  </si>
  <si>
    <t>运达科技</t>
  </si>
  <si>
    <t>鲍斯股份</t>
  </si>
  <si>
    <t>浩云科技</t>
  </si>
  <si>
    <t>乐凯新材</t>
  </si>
  <si>
    <t>歌力思</t>
  </si>
  <si>
    <t>04-14周二</t>
  </si>
  <si>
    <t>曲美股份</t>
  </si>
  <si>
    <t>全信股份</t>
  </si>
  <si>
    <t>大豪科技</t>
  </si>
  <si>
    <t>金雷风电</t>
  </si>
  <si>
    <t>派思股份</t>
  </si>
  <si>
    <t>珍宝岛</t>
  </si>
  <si>
    <t>盛洋科技</t>
  </si>
  <si>
    <t>星光农机</t>
  </si>
  <si>
    <t>康斯特</t>
  </si>
  <si>
    <t>老百姓</t>
  </si>
  <si>
    <t>美康生物</t>
  </si>
  <si>
    <t>广生堂</t>
  </si>
  <si>
    <t>航新科技</t>
  </si>
  <si>
    <t>昇兴股份</t>
  </si>
  <si>
    <t>汉邦高科</t>
  </si>
  <si>
    <t>04-13周一</t>
  </si>
  <si>
    <t>中泰股份</t>
  </si>
  <si>
    <t>03-18周三</t>
  </si>
  <si>
    <t>浙江鼎力</t>
  </si>
  <si>
    <t>03-13周五</t>
  </si>
  <si>
    <t>埃斯顿</t>
  </si>
  <si>
    <t>03-12周四</t>
  </si>
  <si>
    <t>暴风科技</t>
  </si>
  <si>
    <t>强力新材</t>
  </si>
  <si>
    <t>全筑股份</t>
  </si>
  <si>
    <t>爱普股份</t>
  </si>
  <si>
    <t>九华旅游</t>
  </si>
  <si>
    <t>腾龙股份</t>
  </si>
  <si>
    <t>北部湾旅</t>
  </si>
  <si>
    <t>国光股份</t>
  </si>
  <si>
    <t>龙津药业</t>
  </si>
  <si>
    <t>创力集团</t>
  </si>
  <si>
    <t>诚益通</t>
  </si>
  <si>
    <t>03-11周三</t>
  </si>
  <si>
    <t>四通新材</t>
  </si>
  <si>
    <t>世龙实业</t>
  </si>
  <si>
    <t>富临精工</t>
  </si>
  <si>
    <t>恒通科技</t>
  </si>
  <si>
    <t>松发股份</t>
  </si>
  <si>
    <t>东方证券</t>
  </si>
  <si>
    <t>立霸股份</t>
  </si>
  <si>
    <t>拓普集团</t>
  </si>
  <si>
    <t>龙韵股份</t>
  </si>
  <si>
    <t>蓝思科技</t>
  </si>
  <si>
    <t>03-10周二</t>
  </si>
  <si>
    <t>继峰股份</t>
  </si>
  <si>
    <t>02-12周四</t>
  </si>
  <si>
    <t>弘讯科技</t>
  </si>
  <si>
    <t>02-11周三</t>
  </si>
  <si>
    <t>柯利达</t>
  </si>
  <si>
    <t>银龙股份</t>
  </si>
  <si>
    <t>维力医疗</t>
  </si>
  <si>
    <t>02-10周二</t>
  </si>
  <si>
    <t>东兴证券</t>
  </si>
  <si>
    <t>济民制药</t>
  </si>
  <si>
    <t>共进股份</t>
  </si>
  <si>
    <t>好莱客</t>
  </si>
  <si>
    <t>益丰药房</t>
  </si>
  <si>
    <t>杭电股份</t>
  </si>
  <si>
    <t>五洋科技</t>
  </si>
  <si>
    <t>天孚通信</t>
  </si>
  <si>
    <t>唐德影视</t>
  </si>
  <si>
    <t>三圣特材</t>
  </si>
  <si>
    <t>木林森</t>
  </si>
  <si>
    <t>鲁亿通</t>
  </si>
  <si>
    <t>力星股份</t>
  </si>
  <si>
    <t>红相电力</t>
  </si>
  <si>
    <t>博世科</t>
  </si>
  <si>
    <t>富煌钢构</t>
  </si>
  <si>
    <t>仙坛股份</t>
  </si>
  <si>
    <t>02-09周一</t>
  </si>
  <si>
    <t>环能科技</t>
  </si>
  <si>
    <t>光华科技</t>
  </si>
  <si>
    <t>航天工程</t>
  </si>
  <si>
    <t>01-16周五</t>
  </si>
  <si>
    <t>华友钴业</t>
  </si>
  <si>
    <t>健盛集团</t>
  </si>
  <si>
    <t>01-15周四</t>
  </si>
  <si>
    <t>苏试试验</t>
  </si>
  <si>
    <t>永艺股份</t>
  </si>
  <si>
    <t>龙马环卫</t>
  </si>
  <si>
    <t>晨光文具</t>
  </si>
  <si>
    <t>浩丰科技</t>
  </si>
  <si>
    <t>西部黄金</t>
  </si>
  <si>
    <t>01-14周三</t>
  </si>
  <si>
    <t>中文在线</t>
  </si>
  <si>
    <t>万达院线</t>
  </si>
  <si>
    <t>爱迪尔</t>
  </si>
  <si>
    <t>利民股份</t>
  </si>
  <si>
    <t>伊之密</t>
  </si>
  <si>
    <t>再升科技</t>
  </si>
  <si>
    <t>诺力股份</t>
  </si>
  <si>
    <t>南华仪器</t>
  </si>
  <si>
    <t>火炬电子</t>
  </si>
  <si>
    <t>快乐购</t>
  </si>
  <si>
    <t>01-13周二</t>
  </si>
  <si>
    <t>昆仑万维</t>
  </si>
  <si>
    <t>宁波高发</t>
  </si>
  <si>
    <t>01-12周一</t>
  </si>
  <si>
    <t>春秋航空</t>
  </si>
  <si>
    <t>新澳股份</t>
  </si>
  <si>
    <t>12-23周二</t>
  </si>
  <si>
    <t>南威软件</t>
  </si>
  <si>
    <t>12-22周一</t>
  </si>
  <si>
    <t>园区设计</t>
  </si>
  <si>
    <t>中矿资源</t>
  </si>
  <si>
    <t>12-19周五</t>
  </si>
  <si>
    <t>正业科技</t>
  </si>
  <si>
    <t>金盾股份</t>
  </si>
  <si>
    <t>迦南科技</t>
  </si>
  <si>
    <t>国信证券</t>
  </si>
  <si>
    <t>收益率/%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</si>
</sst>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0"/>
      <color rgb="FF444444"/>
      <name val="微软雅黑"/>
      <family val="2"/>
      <charset val="134"/>
    </font>
    <font>
      <sz val="10"/>
      <color rgb="FF186AA3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186AA3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ACACA"/>
      </right>
      <top/>
      <bottom/>
      <diagonal/>
    </border>
    <border>
      <left style="medium">
        <color rgb="FFCACACA"/>
      </left>
      <right/>
      <top/>
      <bottom/>
      <diagonal/>
    </border>
    <border>
      <left style="medium">
        <color rgb="FFCACACA"/>
      </left>
      <right style="medium">
        <color rgb="FFCACACA"/>
      </right>
      <top/>
      <bottom/>
      <diagonal/>
    </border>
    <border>
      <left style="medium">
        <color rgb="FFCACACA"/>
      </left>
      <right style="medium">
        <color rgb="FFCACACA"/>
      </right>
      <top/>
      <bottom style="medium">
        <color rgb="FFCACACA"/>
      </bottom>
      <diagonal/>
    </border>
    <border>
      <left/>
      <right style="medium">
        <color rgb="FFCACACA"/>
      </right>
      <top/>
      <bottom style="medium">
        <color rgb="FFCACACA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2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" fontId="5" fillId="5" borderId="1" xfId="2" applyNumberFormat="1" applyFill="1" applyBorder="1" applyAlignment="1">
      <alignment horizontal="center" vertical="center" wrapText="1"/>
    </xf>
    <xf numFmtId="16" fontId="2" fillId="5" borderId="1" xfId="0" applyNumberFormat="1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5" fillId="2" borderId="0" xfId="2" applyFill="1" applyBorder="1" applyAlignment="1">
      <alignment horizontal="center" vertical="center" wrapText="1"/>
    </xf>
    <xf numFmtId="0" fontId="5" fillId="3" borderId="0" xfId="2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3" xfId="2" applyBorder="1" applyAlignment="1">
      <alignment horizontal="center" vertical="center" wrapText="1"/>
    </xf>
    <xf numFmtId="0" fontId="5" fillId="5" borderId="3" xfId="2" applyFill="1" applyBorder="1" applyAlignment="1">
      <alignment horizontal="center" vertical="center" wrapText="1"/>
    </xf>
    <xf numFmtId="0" fontId="5" fillId="5" borderId="4" xfId="2" applyFill="1" applyBorder="1" applyAlignment="1">
      <alignment horizontal="center" vertical="center" wrapText="1"/>
    </xf>
    <xf numFmtId="0" fontId="5" fillId="5" borderId="5" xfId="2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" fontId="2" fillId="5" borderId="5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49" fontId="5" fillId="2" borderId="2" xfId="2" applyNumberFormat="1" applyFill="1" applyBorder="1" applyAlignment="1">
      <alignment horizontal="center" vertical="center" wrapText="1"/>
    </xf>
    <xf numFmtId="49" fontId="5" fillId="0" borderId="3" xfId="2" applyNumberFormat="1" applyBorder="1" applyAlignment="1">
      <alignment horizontal="center" vertical="center" wrapText="1"/>
    </xf>
    <xf numFmtId="49" fontId="5" fillId="5" borderId="3" xfId="2" applyNumberFormat="1" applyFill="1" applyBorder="1" applyAlignment="1">
      <alignment horizontal="center" vertical="center" wrapText="1"/>
    </xf>
    <xf numFmtId="49" fontId="5" fillId="5" borderId="4" xfId="2" applyNumberFormat="1" applyFill="1" applyBorder="1" applyAlignment="1">
      <alignment horizontal="center" vertical="center" wrapText="1"/>
    </xf>
    <xf numFmtId="49" fontId="0" fillId="0" borderId="0" xfId="0" applyNumberFormat="1"/>
    <xf numFmtId="0" fontId="5" fillId="0" borderId="2" xfId="2" applyBorder="1" applyAlignment="1">
      <alignment horizontal="center" vertical="center" wrapText="1"/>
    </xf>
    <xf numFmtId="0" fontId="5" fillId="0" borderId="0" xfId="2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2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http://stockpage.10jqka.com.cn/300436/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http://stockpage.10jqka.com.cn/002757/" TargetMode="External"/><Relationship Id="rId159" Type="http://schemas.openxmlformats.org/officeDocument/2006/relationships/hyperlink" Target="http://stockpage.10jqka.com.cn/603599/" TargetMode="External"/><Relationship Id="rId324" Type="http://schemas.openxmlformats.org/officeDocument/2006/relationships/hyperlink" Target="http://stockpage.10jqka.com.cn/002747/" TargetMode="External"/><Relationship Id="rId366" Type="http://schemas.openxmlformats.org/officeDocument/2006/relationships/hyperlink" Target="http://data.10jqka.com.cn/ipo/xgsgyzq/" TargetMode="External"/><Relationship Id="rId531" Type="http://schemas.openxmlformats.org/officeDocument/2006/relationships/hyperlink" Target="http://stockpage.10jqka.com.cn/603899/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http://data.10jqka.com.cn/ipo/xgsgyzq/" TargetMode="External"/><Relationship Id="rId226" Type="http://schemas.openxmlformats.org/officeDocument/2006/relationships/hyperlink" Target="http://data.10jqka.com.cn/ipo/xgsgyzq/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http://stockpage.10jqka.com.cn/300443/" TargetMode="External"/><Relationship Id="rId475" Type="http://schemas.openxmlformats.org/officeDocument/2006/relationships/hyperlink" Target="http://stockpage.10jqka.com.cn/300423/" TargetMode="External"/><Relationship Id="rId32" Type="http://schemas.openxmlformats.org/officeDocument/2006/relationships/hyperlink" Target="http://stockpage.10jqka.com.cn/603918/" TargetMode="External"/><Relationship Id="rId74" Type="http://schemas.openxmlformats.org/officeDocument/2006/relationships/hyperlink" Target="http://data.10jqka.com.cn/ipo/xgsgyzq/" TargetMode="External"/><Relationship Id="rId128" Type="http://schemas.openxmlformats.org/officeDocument/2006/relationships/hyperlink" Target="http://stockpage.10jqka.com.cn/603227/" TargetMode="External"/><Relationship Id="rId335" Type="http://schemas.openxmlformats.org/officeDocument/2006/relationships/hyperlink" Target="http://stockpage.10jqka.com.cn/603030/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http://stockpage.10jqka.com.cn/300425/" TargetMode="External"/><Relationship Id="rId542" Type="http://schemas.openxmlformats.org/officeDocument/2006/relationships/hyperlink" Target="http://data.10jqka.com.cn/ipo/xgsgyzq/" TargetMode="External"/><Relationship Id="rId584" Type="http://schemas.openxmlformats.org/officeDocument/2006/relationships/hyperlink" Target="http://stockpage.10jqka.com.cn/300418/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http://data.10jqka.com.cn/ipo/xgsgyzq/" TargetMode="External"/><Relationship Id="rId279" Type="http://schemas.openxmlformats.org/officeDocument/2006/relationships/hyperlink" Target="http://stockpage.10jqka.com.cn/603703/" TargetMode="External"/><Relationship Id="rId444" Type="http://schemas.openxmlformats.org/officeDocument/2006/relationships/hyperlink" Target="http://stockpage.10jqka.com.cn/603898/" TargetMode="External"/><Relationship Id="rId486" Type="http://schemas.openxmlformats.org/officeDocument/2006/relationships/hyperlink" Target="http://data.10jqka.com.cn/ipo/xgsgyzq/" TargetMode="External"/><Relationship Id="rId43" Type="http://schemas.openxmlformats.org/officeDocument/2006/relationships/hyperlink" Target="http://stockpage.10jqka.com.cn/603669/" TargetMode="External"/><Relationship Id="rId139" Type="http://schemas.openxmlformats.org/officeDocument/2006/relationships/hyperlink" Target="http://stockpage.10jqka.com.cn/002755/" TargetMode="External"/><Relationship Id="rId290" Type="http://schemas.openxmlformats.org/officeDocument/2006/relationships/hyperlink" Target="http://data.10jqka.com.cn/ipo/xgsgyzq/" TargetMode="External"/><Relationship Id="rId304" Type="http://schemas.openxmlformats.org/officeDocument/2006/relationships/hyperlink" Target="http://stockpage.10jqka.com.cn/300424/" TargetMode="External"/><Relationship Id="rId346" Type="http://schemas.openxmlformats.org/officeDocument/2006/relationships/hyperlink" Target="http://data.10jqka.com.cn/ipo/xgsgyzq/" TargetMode="External"/><Relationship Id="rId388" Type="http://schemas.openxmlformats.org/officeDocument/2006/relationships/hyperlink" Target="http://stockpage.10jqka.com.cn/603268/" TargetMode="External"/><Relationship Id="rId511" Type="http://schemas.openxmlformats.org/officeDocument/2006/relationships/hyperlink" Target="http://stockpage.10jqka.com.cn/603799/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http://data.10jqka.com.cn/ipo/xgsgyzq/" TargetMode="External"/><Relationship Id="rId192" Type="http://schemas.openxmlformats.org/officeDocument/2006/relationships/hyperlink" Target="http://stockpage.10jqka.com.cn/300460/" TargetMode="External"/><Relationship Id="rId206" Type="http://schemas.openxmlformats.org/officeDocument/2006/relationships/hyperlink" Target="http://data.10jqka.com.cn/ipo/xgsgyzq/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http://stockpage.10jqka.com.cn/603889/" TargetMode="External"/><Relationship Id="rId248" Type="http://schemas.openxmlformats.org/officeDocument/2006/relationships/hyperlink" Target="http://stockpage.10jqka.com.cn/300446/" TargetMode="External"/><Relationship Id="rId455" Type="http://schemas.openxmlformats.org/officeDocument/2006/relationships/hyperlink" Target="http://stockpage.10jqka.com.cn/300420/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http://stockpage.10jqka.com.cn/300412/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http://stockpage.10jqka.com.cn/603968/" TargetMode="External"/><Relationship Id="rId315" Type="http://schemas.openxmlformats.org/officeDocument/2006/relationships/hyperlink" Target="http://stockpage.10jqka.com.cn/300435/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http://data.10jqka.com.cn/ipo/xgsgyzq/" TargetMode="External"/><Relationship Id="rId54" Type="http://schemas.openxmlformats.org/officeDocument/2006/relationships/hyperlink" Target="http://data.10jqka.com.cn/ipo/xgsgyzq/" TargetMode="External"/><Relationship Id="rId96" Type="http://schemas.openxmlformats.org/officeDocument/2006/relationships/hyperlink" Target="http://stockpage.10jqka.com.cn/300468/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http://stockpage.10jqka.com.cn/601689/" TargetMode="External"/><Relationship Id="rId564" Type="http://schemas.openxmlformats.org/officeDocument/2006/relationships/hyperlink" Target="http://stockpage.10jqka.com.cn/603601/" TargetMode="External"/><Relationship Id="rId259" Type="http://schemas.openxmlformats.org/officeDocument/2006/relationships/hyperlink" Target="http://stockpage.10jqka.com.cn/300447/" TargetMode="External"/><Relationship Id="rId424" Type="http://schemas.openxmlformats.org/officeDocument/2006/relationships/hyperlink" Target="http://stockpage.10jqka.com.cn/603969/" TargetMode="External"/><Relationship Id="rId466" Type="http://schemas.openxmlformats.org/officeDocument/2006/relationships/hyperlink" Target="http://data.10jqka.com.cn/ipo/xgsgyzq/" TargetMode="External"/><Relationship Id="rId23" Type="http://schemas.openxmlformats.org/officeDocument/2006/relationships/hyperlink" Target="http://stockpage.10jqka.com.cn/603198/" TargetMode="External"/><Relationship Id="rId119" Type="http://schemas.openxmlformats.org/officeDocument/2006/relationships/hyperlink" Target="http://stockpage.10jqka.com.cn/603311/" TargetMode="External"/><Relationship Id="rId270" Type="http://schemas.openxmlformats.org/officeDocument/2006/relationships/hyperlink" Target="http://data.10jqka.com.cn/ipo/xgsgyzq/" TargetMode="External"/><Relationship Id="rId326" Type="http://schemas.openxmlformats.org/officeDocument/2006/relationships/hyperlink" Target="http://data.10jqka.com.cn/ipo/xgsgyzq/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http://data.10jqka.com.cn/ipo/xgsgyzq/" TargetMode="External"/><Relationship Id="rId368" Type="http://schemas.openxmlformats.org/officeDocument/2006/relationships/hyperlink" Target="http://stockpage.10jqka.com.cn/300430/" TargetMode="External"/><Relationship Id="rId575" Type="http://schemas.openxmlformats.org/officeDocument/2006/relationships/hyperlink" Target="http://stockpage.10jqka.com.cn/603678/" TargetMode="External"/><Relationship Id="rId172" Type="http://schemas.openxmlformats.org/officeDocument/2006/relationships/hyperlink" Target="http://stockpage.10jqka.com.cn/300452/" TargetMode="External"/><Relationship Id="rId228" Type="http://schemas.openxmlformats.org/officeDocument/2006/relationships/hyperlink" Target="http://stockpage.10jqka.com.cn/300437/" TargetMode="External"/><Relationship Id="rId435" Type="http://schemas.openxmlformats.org/officeDocument/2006/relationships/hyperlink" Target="http://stockpage.10jqka.com.cn/603222/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http://stockpage.10jqka.com.cn/603636/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http://data.10jqka.com.cn/ipo/xgsgyzq/" TargetMode="External"/><Relationship Id="rId34" Type="http://schemas.openxmlformats.org/officeDocument/2006/relationships/hyperlink" Target="http://data.10jqka.com.cn/ipo/xgsgyzq/" TargetMode="External"/><Relationship Id="rId76" Type="http://schemas.openxmlformats.org/officeDocument/2006/relationships/hyperlink" Target="http://stockpage.10jqka.com.cn/300463/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http://stockpage.10jqka.com.cn/300432/" TargetMode="External"/><Relationship Id="rId544" Type="http://schemas.openxmlformats.org/officeDocument/2006/relationships/hyperlink" Target="http://stockpage.10jqka.com.cn/300364/" TargetMode="External"/><Relationship Id="rId586" Type="http://schemas.openxmlformats.org/officeDocument/2006/relationships/hyperlink" Target="http://data.10jqka.com.cn/ipo/xgsgyzq/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http://stockpage.10jqka.com.cn/300457/" TargetMode="External"/><Relationship Id="rId239" Type="http://schemas.openxmlformats.org/officeDocument/2006/relationships/hyperlink" Target="http://stockpage.10jqka.com.cn/300441/" TargetMode="External"/><Relationship Id="rId390" Type="http://schemas.openxmlformats.org/officeDocument/2006/relationships/hyperlink" Target="http://data.10jqka.com.cn/ipo/xgsgyzq/" TargetMode="External"/><Relationship Id="rId404" Type="http://schemas.openxmlformats.org/officeDocument/2006/relationships/hyperlink" Target="http://stockpage.10jqka.com.cn/603729/" TargetMode="External"/><Relationship Id="rId446" Type="http://schemas.openxmlformats.org/officeDocument/2006/relationships/hyperlink" Target="http://data.10jqka.com.cn/ipo/xgsgyzq/" TargetMode="External"/><Relationship Id="rId611" Type="http://schemas.openxmlformats.org/officeDocument/2006/relationships/hyperlink" Target="http://stockpage.10jqka.com.cn/300410/" TargetMode="External"/><Relationship Id="rId250" Type="http://schemas.openxmlformats.org/officeDocument/2006/relationships/hyperlink" Target="http://data.10jqka.com.cn/ipo/xgsgyzq/" TargetMode="External"/><Relationship Id="rId292" Type="http://schemas.openxmlformats.org/officeDocument/2006/relationships/hyperlink" Target="http://stockpage.10jqka.com.cn/603883/" TargetMode="External"/><Relationship Id="rId306" Type="http://schemas.openxmlformats.org/officeDocument/2006/relationships/hyperlink" Target="http://data.10jqka.com.cn/ipo/xgsgyzq/" TargetMode="External"/><Relationship Id="rId488" Type="http://schemas.openxmlformats.org/officeDocument/2006/relationships/hyperlink" Target="http://stockpage.10jqka.com.cn/300422/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http://stockpage.10jqka.com.cn/300467/" TargetMode="External"/><Relationship Id="rId110" Type="http://schemas.openxmlformats.org/officeDocument/2006/relationships/hyperlink" Target="http://data.10jqka.com.cn/ipo/xgsgyzq/" TargetMode="External"/><Relationship Id="rId348" Type="http://schemas.openxmlformats.org/officeDocument/2006/relationships/hyperlink" Target="http://stockpage.10jqka.com.cn/603158/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http://stockpage.10jqka.com.cn/002734/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http://stockpage.10jqka.com.cn/300458/" TargetMode="External"/><Relationship Id="rId194" Type="http://schemas.openxmlformats.org/officeDocument/2006/relationships/hyperlink" Target="http://data.10jqka.com.cn/ipo/xgsgyzq/" TargetMode="External"/><Relationship Id="rId208" Type="http://schemas.openxmlformats.org/officeDocument/2006/relationships/hyperlink" Target="http://stockpage.10jqka.com.cn/300404/" TargetMode="External"/><Relationship Id="rId415" Type="http://schemas.openxmlformats.org/officeDocument/2006/relationships/hyperlink" Target="http://stockpage.10jqka.com.cn/603015/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http://data.10jqka.com.cn/ipo/xgsgyzq/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http://stockpage.10jqka.com.cn/300425/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http://stockpage.10jqka.com.cn/603108/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http://stockpage.10jqka.com.cn/002750/" TargetMode="External"/><Relationship Id="rId524" Type="http://schemas.openxmlformats.org/officeDocument/2006/relationships/hyperlink" Target="http://stockpage.10jqka.com.cn/603600/" TargetMode="External"/><Relationship Id="rId566" Type="http://schemas.openxmlformats.org/officeDocument/2006/relationships/hyperlink" Target="http://data.10jqka.com.cn/ipo/xgsgyzq/" TargetMode="External"/><Relationship Id="rId98" Type="http://schemas.openxmlformats.org/officeDocument/2006/relationships/hyperlink" Target="http://data.10jqka.com.cn/ipo/xgsgyzq/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http://stockpage.10jqka.com.cn/603355/" TargetMode="External"/><Relationship Id="rId219" Type="http://schemas.openxmlformats.org/officeDocument/2006/relationships/hyperlink" Target="http://stockpage.10jqka.com.cn/603021/" TargetMode="External"/><Relationship Id="rId370" Type="http://schemas.openxmlformats.org/officeDocument/2006/relationships/hyperlink" Target="http://data.10jqka.com.cn/ipo/xgsgyzq/" TargetMode="External"/><Relationship Id="rId426" Type="http://schemas.openxmlformats.org/officeDocument/2006/relationships/hyperlink" Target="http://data.10jqka.com.cn/ipo/xgsgyzq/" TargetMode="External"/><Relationship Id="rId230" Type="http://schemas.openxmlformats.org/officeDocument/2006/relationships/hyperlink" Target="http://data.10jqka.com.cn/ipo/xgsgyzq/" TargetMode="External"/><Relationship Id="rId468" Type="http://schemas.openxmlformats.org/officeDocument/2006/relationships/hyperlink" Target="http://stockpage.10jqka.com.cn/002742/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http://stockpage.10jqka.com.cn/002758/" TargetMode="External"/><Relationship Id="rId272" Type="http://schemas.openxmlformats.org/officeDocument/2006/relationships/hyperlink" Target="http://stockpage.10jqka.com.cn/603318/" TargetMode="External"/><Relationship Id="rId328" Type="http://schemas.openxmlformats.org/officeDocument/2006/relationships/hyperlink" Target="http://stockpage.10jqka.com.cn/300431/" TargetMode="External"/><Relationship Id="rId535" Type="http://schemas.openxmlformats.org/officeDocument/2006/relationships/hyperlink" Target="http://stockpage.10jqka.com.cn/300419/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http://stockpage.10jqka.com.cn/603022/" TargetMode="External"/><Relationship Id="rId174" Type="http://schemas.openxmlformats.org/officeDocument/2006/relationships/hyperlink" Target="http://data.10jqka.com.cn/ipo/xgsgyzq/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http://data.10jqka.com.cn/ipo/xgsgyzq/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http://stockpage.10jqka.com.cn/300421/" TargetMode="External"/><Relationship Id="rId36" Type="http://schemas.openxmlformats.org/officeDocument/2006/relationships/hyperlink" Target="http://stockpage.10jqka.com.cn/300465/" TargetMode="External"/><Relationship Id="rId283" Type="http://schemas.openxmlformats.org/officeDocument/2006/relationships/hyperlink" Target="http://stockpage.10jqka.com.cn/603789/" TargetMode="External"/><Relationship Id="rId339" Type="http://schemas.openxmlformats.org/officeDocument/2006/relationships/hyperlink" Target="http://stockpage.10jqka.com.cn/603020/" TargetMode="External"/><Relationship Id="rId490" Type="http://schemas.openxmlformats.org/officeDocument/2006/relationships/hyperlink" Target="http://data.10jqka.com.cn/ipo/xgsgyzq/" TargetMode="External"/><Relationship Id="rId504" Type="http://schemas.openxmlformats.org/officeDocument/2006/relationships/hyperlink" Target="http://stockpage.10jqka.com.cn/002741/" TargetMode="External"/><Relationship Id="rId546" Type="http://schemas.openxmlformats.org/officeDocument/2006/relationships/hyperlink" Target="http://data.10jqka.com.cn/ipo/xgsgyzq/" TargetMode="External"/><Relationship Id="rId78" Type="http://schemas.openxmlformats.org/officeDocument/2006/relationships/hyperlink" Target="http://data.10jqka.com.cn/ipo/xgsgyzq/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http://stockpage.10jqka.com.cn/300453/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http://data.10jqka.com.cn/ipo/xgsgyzq/" TargetMode="External"/><Relationship Id="rId406" Type="http://schemas.openxmlformats.org/officeDocument/2006/relationships/hyperlink" Target="http://data.10jqka.com.cn/ipo/xgsgyzq/" TargetMode="External"/><Relationship Id="rId588" Type="http://schemas.openxmlformats.org/officeDocument/2006/relationships/hyperlink" Target="http://stockpage.10jqka.com.cn/603788/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http://data.10jqka.com.cn/ipo/xgsgyzq/" TargetMode="External"/><Relationship Id="rId392" Type="http://schemas.openxmlformats.org/officeDocument/2006/relationships/hyperlink" Target="http://stockpage.10jqka.com.cn/600958/" TargetMode="External"/><Relationship Id="rId448" Type="http://schemas.openxmlformats.org/officeDocument/2006/relationships/hyperlink" Target="http://stockpage.10jqka.com.cn/603939/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http://stockpage.10jqka.com.cn/603808/" TargetMode="External"/><Relationship Id="rId294" Type="http://schemas.openxmlformats.org/officeDocument/2006/relationships/hyperlink" Target="http://data.10jqka.com.cn/ipo/xgsgyzq/" TargetMode="External"/><Relationship Id="rId308" Type="http://schemas.openxmlformats.org/officeDocument/2006/relationships/hyperlink" Target="http://stockpage.10jqka.com.cn/002752/" TargetMode="External"/><Relationship Id="rId515" Type="http://schemas.openxmlformats.org/officeDocument/2006/relationships/hyperlink" Target="http://stockpage.10jqka.com.cn/603558/" TargetMode="External"/><Relationship Id="rId47" Type="http://schemas.openxmlformats.org/officeDocument/2006/relationships/hyperlink" Target="http://stockpage.10jqka.com.cn/603568/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http://stockpage.10jqka.com.cn/002753/" TargetMode="External"/><Relationship Id="rId154" Type="http://schemas.openxmlformats.org/officeDocument/2006/relationships/hyperlink" Target="http://data.10jqka.com.cn/ipo/xgsgyzq/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http://stockpage.10jqka.com.cn/603636/" TargetMode="External"/><Relationship Id="rId196" Type="http://schemas.openxmlformats.org/officeDocument/2006/relationships/hyperlink" Target="http://stockpage.10jqka.com.cn/300438/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http://stockpage.10jqka.com.cn/300394/" TargetMode="External"/><Relationship Id="rId624" Type="http://schemas.openxmlformats.org/officeDocument/2006/relationships/hyperlink" Target="http://stockpage.10jqka.com.cn/002736/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http://stockpage.10jqka.com.cn/603025/" TargetMode="External"/><Relationship Id="rId319" Type="http://schemas.openxmlformats.org/officeDocument/2006/relationships/hyperlink" Target="http://stockpage.10jqka.com.cn/603338/" TargetMode="External"/><Relationship Id="rId470" Type="http://schemas.openxmlformats.org/officeDocument/2006/relationships/hyperlink" Target="http://data.10jqka.com.cn/ipo/xgsgyzq/" TargetMode="External"/><Relationship Id="rId526" Type="http://schemas.openxmlformats.org/officeDocument/2006/relationships/hyperlink" Target="http://data.10jqka.com.cn/ipo/xgsgyzq/" TargetMode="External"/><Relationship Id="rId58" Type="http://schemas.openxmlformats.org/officeDocument/2006/relationships/hyperlink" Target="http://data.10jqka.com.cn/ipo/xgsgyzq/" TargetMode="External"/><Relationship Id="rId123" Type="http://schemas.openxmlformats.org/officeDocument/2006/relationships/hyperlink" Target="http://stockpage.10jqka.com.cn/603718/" TargetMode="External"/><Relationship Id="rId330" Type="http://schemas.openxmlformats.org/officeDocument/2006/relationships/hyperlink" Target="http://data.10jqka.com.cn/ipo/xgsgyzq/" TargetMode="External"/><Relationship Id="rId568" Type="http://schemas.openxmlformats.org/officeDocument/2006/relationships/hyperlink" Target="http://stockpage.10jqka.com.cn/603611/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http://stockpage.10jqka.com.cn/300428/" TargetMode="External"/><Relationship Id="rId428" Type="http://schemas.openxmlformats.org/officeDocument/2006/relationships/hyperlink" Target="http://stockpage.10jqka.com.cn/603309/" TargetMode="External"/><Relationship Id="rId232" Type="http://schemas.openxmlformats.org/officeDocument/2006/relationships/hyperlink" Target="http://stockpage.10jqka.com.cn/300444/" TargetMode="External"/><Relationship Id="rId274" Type="http://schemas.openxmlformats.org/officeDocument/2006/relationships/hyperlink" Target="http://data.10jqka.com.cn/ipo/xgsgyzq/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http://stockpage.10jqka.com.cn/603300/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http://data.10jqka.com.cn/ipo/xgsgyzq/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http://stockpage.10jqka.com.cn/300413/" TargetMode="External"/><Relationship Id="rId80" Type="http://schemas.openxmlformats.org/officeDocument/2006/relationships/hyperlink" Target="http://stockpage.10jqka.com.cn/603885/" TargetMode="External"/><Relationship Id="rId176" Type="http://schemas.openxmlformats.org/officeDocument/2006/relationships/hyperlink" Target="http://stockpage.10jqka.com.cn/300451/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http://stockpage.10jqka.com.cn/300374/" TargetMode="External"/><Relationship Id="rId439" Type="http://schemas.openxmlformats.org/officeDocument/2006/relationships/hyperlink" Target="http://stockpage.10jqka.com.cn/603118/" TargetMode="External"/><Relationship Id="rId590" Type="http://schemas.openxmlformats.org/officeDocument/2006/relationships/hyperlink" Target="http://data.10jqka.com.cn/ipo/xgsgyzq/" TargetMode="External"/><Relationship Id="rId604" Type="http://schemas.openxmlformats.org/officeDocument/2006/relationships/hyperlink" Target="http://stockpage.10jqka.com.cn/603017/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http://data.10jqka.com.cn/ipo/xgsgyzq/" TargetMode="External"/><Relationship Id="rId243" Type="http://schemas.openxmlformats.org/officeDocument/2006/relationships/hyperlink" Target="http://stockpage.10jqka.com.cn/300448/" TargetMode="External"/><Relationship Id="rId264" Type="http://schemas.openxmlformats.org/officeDocument/2006/relationships/hyperlink" Target="http://stockpage.10jqka.com.cn/603025/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http://data.10jqka.com.cn/ipo/xgsgyzq/" TargetMode="External"/><Relationship Id="rId471" Type="http://schemas.openxmlformats.org/officeDocument/2006/relationships/hyperlink" Target="http://stockpage.10jqka.com.cn/002745/" TargetMode="External"/><Relationship Id="rId506" Type="http://schemas.openxmlformats.org/officeDocument/2006/relationships/hyperlink" Target="http://data.10jqka.com.cn/ipo/xgsgyzq/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http://data.10jqka.com.cn/ipo/xgsgyzq/" TargetMode="External"/><Relationship Id="rId59" Type="http://schemas.openxmlformats.org/officeDocument/2006/relationships/hyperlink" Target="http://stockpage.10jqka.com.cn/002759/" TargetMode="External"/><Relationship Id="rId103" Type="http://schemas.openxmlformats.org/officeDocument/2006/relationships/hyperlink" Target="http://stockpage.10jqka.com.cn/603566/" TargetMode="External"/><Relationship Id="rId124" Type="http://schemas.openxmlformats.org/officeDocument/2006/relationships/hyperlink" Target="http://stockpage.10jqka.com.cn/603718/" TargetMode="External"/><Relationship Id="rId310" Type="http://schemas.openxmlformats.org/officeDocument/2006/relationships/hyperlink" Target="http://data.10jqka.com.cn/ipo/xgsgyzq/" TargetMode="External"/><Relationship Id="rId492" Type="http://schemas.openxmlformats.org/officeDocument/2006/relationships/hyperlink" Target="http://stockpage.10jqka.com.cn/002743/" TargetMode="External"/><Relationship Id="rId527" Type="http://schemas.openxmlformats.org/officeDocument/2006/relationships/hyperlink" Target="http://stockpage.10jqka.com.cn/603686/" TargetMode="External"/><Relationship Id="rId548" Type="http://schemas.openxmlformats.org/officeDocument/2006/relationships/hyperlink" Target="http://stockpage.10jqka.com.cn/002739/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http://data.10jqka.com.cn/ipo/xgsgyzq/" TargetMode="External"/><Relationship Id="rId91" Type="http://schemas.openxmlformats.org/officeDocument/2006/relationships/hyperlink" Target="http://stockpage.10jqka.com.cn/603598/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http://data.10jqka.com.cn/ipo/xgsgyzq/" TargetMode="External"/><Relationship Id="rId187" Type="http://schemas.openxmlformats.org/officeDocument/2006/relationships/hyperlink" Target="http://stockpage.10jqka.com.cn/300459/" TargetMode="External"/><Relationship Id="rId331" Type="http://schemas.openxmlformats.org/officeDocument/2006/relationships/hyperlink" Target="http://stockpage.10jqka.com.cn/300429/" TargetMode="External"/><Relationship Id="rId352" Type="http://schemas.openxmlformats.org/officeDocument/2006/relationships/hyperlink" Target="http://stockpage.10jqka.com.cn/603869/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http://data.10jqka.com.cn/ipo/xgsgyzq/" TargetMode="External"/><Relationship Id="rId408" Type="http://schemas.openxmlformats.org/officeDocument/2006/relationships/hyperlink" Target="http://stockpage.10jqka.com.cn/300433/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http://stockpage.10jqka.com.cn/300413/" TargetMode="External"/><Relationship Id="rId615" Type="http://schemas.openxmlformats.org/officeDocument/2006/relationships/hyperlink" Target="http://stockpage.10jqka.com.cn/300411/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http://stockpage.10jqka.com.cn/002751/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http://data.10jqka.com.cn/ipo/xgsgyzq/" TargetMode="External"/><Relationship Id="rId440" Type="http://schemas.openxmlformats.org/officeDocument/2006/relationships/hyperlink" Target="http://stockpage.10jqka.com.cn/603118/" TargetMode="External"/><Relationship Id="rId28" Type="http://schemas.openxmlformats.org/officeDocument/2006/relationships/hyperlink" Target="http://stockpage.10jqka.com.cn/603300/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http://data.10jqka.com.cn/ipo/xgsgyzq/" TargetMode="External"/><Relationship Id="rId275" Type="http://schemas.openxmlformats.org/officeDocument/2006/relationships/hyperlink" Target="http://stockpage.10jqka.com.cn/603567/" TargetMode="External"/><Relationship Id="rId296" Type="http://schemas.openxmlformats.org/officeDocument/2006/relationships/hyperlink" Target="http://stockpage.10jqka.com.cn/300439/" TargetMode="External"/><Relationship Id="rId300" Type="http://schemas.openxmlformats.org/officeDocument/2006/relationships/hyperlink" Target="http://stockpage.10jqka.com.cn/300436/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http://data.10jqka.com.cn/ipo/xgsgyzq/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http://data.10jqka.com.cn/ipo/xgsgyzq/" TargetMode="External"/><Relationship Id="rId559" Type="http://schemas.openxmlformats.org/officeDocument/2006/relationships/hyperlink" Target="http://stockpage.10jqka.com.cn/300415/" TargetMode="External"/><Relationship Id="rId60" Type="http://schemas.openxmlformats.org/officeDocument/2006/relationships/hyperlink" Target="http://stockpage.10jqka.com.cn/002759/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http://stockpage.10jqka.com.cn/300450/" TargetMode="External"/><Relationship Id="rId156" Type="http://schemas.openxmlformats.org/officeDocument/2006/relationships/hyperlink" Target="http://stockpage.10jqka.com.cn/300455/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http://data.10jqka.com.cn/ipo/xgsgyzq/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http://data.10jqka.com.cn/ipo/xgsgyzq/" TargetMode="External"/><Relationship Id="rId363" Type="http://schemas.openxmlformats.org/officeDocument/2006/relationships/hyperlink" Target="http://stockpage.10jqka.com.cn/603012/" TargetMode="External"/><Relationship Id="rId384" Type="http://schemas.openxmlformats.org/officeDocument/2006/relationships/hyperlink" Target="http://stockpage.10jqka.com.cn/300374/" TargetMode="External"/><Relationship Id="rId419" Type="http://schemas.openxmlformats.org/officeDocument/2006/relationships/hyperlink" Target="http://stockpage.10jqka.com.cn/603828/" TargetMode="External"/><Relationship Id="rId570" Type="http://schemas.openxmlformats.org/officeDocument/2006/relationships/hyperlink" Target="http://data.10jqka.com.cn/ipo/xgsgyzq/" TargetMode="External"/><Relationship Id="rId591" Type="http://schemas.openxmlformats.org/officeDocument/2006/relationships/hyperlink" Target="http://stockpage.10jqka.com.cn/601021/" TargetMode="External"/><Relationship Id="rId605" Type="http://schemas.openxmlformats.org/officeDocument/2006/relationships/hyperlink" Target="javascript:void(0)" TargetMode="External"/><Relationship Id="rId626" Type="http://schemas.openxmlformats.org/officeDocument/2006/relationships/hyperlink" Target="http://data.10jqka.com.cn/ipo/xgsgyzq/" TargetMode="External"/><Relationship Id="rId202" Type="http://schemas.openxmlformats.org/officeDocument/2006/relationships/hyperlink" Target="http://data.10jqka.com.cn/ipo/xgsgyzq/" TargetMode="External"/><Relationship Id="rId223" Type="http://schemas.openxmlformats.org/officeDocument/2006/relationships/hyperlink" Target="http://stockpage.10jqka.com.cn/603315/" TargetMode="External"/><Relationship Id="rId244" Type="http://schemas.openxmlformats.org/officeDocument/2006/relationships/hyperlink" Target="http://stockpage.10jqka.com.cn/300448/" TargetMode="External"/><Relationship Id="rId430" Type="http://schemas.openxmlformats.org/officeDocument/2006/relationships/hyperlink" Target="http://data.10jqka.com.cn/ipo/xgsgyzq/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http://stockpage.10jqka.com.cn/603901/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http://data.10jqka.com.cn/ipo/xgsgyzq/" TargetMode="External"/><Relationship Id="rId451" Type="http://schemas.openxmlformats.org/officeDocument/2006/relationships/hyperlink" Target="http://stockpage.10jqka.com.cn/603618/" TargetMode="External"/><Relationship Id="rId472" Type="http://schemas.openxmlformats.org/officeDocument/2006/relationships/hyperlink" Target="http://stockpage.10jqka.com.cn/002745/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http://stockpage.10jqka.com.cn/603698/" TargetMode="External"/><Relationship Id="rId528" Type="http://schemas.openxmlformats.org/officeDocument/2006/relationships/hyperlink" Target="http://stockpage.10jqka.com.cn/603686/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http://data.10jqka.com.cn/ipo/xgsgyzq/" TargetMode="External"/><Relationship Id="rId104" Type="http://schemas.openxmlformats.org/officeDocument/2006/relationships/hyperlink" Target="http://stockpage.10jqka.com.cn/603566/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http://data.10jqka.com.cn/ipo/xgsgyzq/" TargetMode="External"/><Relationship Id="rId167" Type="http://schemas.openxmlformats.org/officeDocument/2006/relationships/hyperlink" Target="http://stockpage.10jqka.com.cn/300414/" TargetMode="External"/><Relationship Id="rId188" Type="http://schemas.openxmlformats.org/officeDocument/2006/relationships/hyperlink" Target="http://stockpage.10jqka.com.cn/300459/" TargetMode="External"/><Relationship Id="rId311" Type="http://schemas.openxmlformats.org/officeDocument/2006/relationships/hyperlink" Target="http://stockpage.10jqka.com.cn/300449/" TargetMode="External"/><Relationship Id="rId332" Type="http://schemas.openxmlformats.org/officeDocument/2006/relationships/hyperlink" Target="http://stockpage.10jqka.com.cn/300429/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http://data.10jqka.com.cn/ipo/xgsgyzq/" TargetMode="External"/><Relationship Id="rId395" Type="http://schemas.openxmlformats.org/officeDocument/2006/relationships/hyperlink" Target="http://stockpage.10jqka.com.cn/603519/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http://stockpage.10jqka.com.cn/300415/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http://stockpage.10jqka.com.cn/300462/" TargetMode="External"/><Relationship Id="rId92" Type="http://schemas.openxmlformats.org/officeDocument/2006/relationships/hyperlink" Target="http://stockpage.10jqka.com.cn/603598/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http://data.10jqka.com.cn/ipo/xgsgyzq/" TargetMode="External"/><Relationship Id="rId420" Type="http://schemas.openxmlformats.org/officeDocument/2006/relationships/hyperlink" Target="http://stockpage.10jqka.com.cn/603828/" TargetMode="External"/><Relationship Id="rId616" Type="http://schemas.openxmlformats.org/officeDocument/2006/relationships/hyperlink" Target="http://stockpage.10jqka.com.cn/300411/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http://stockpage.10jqka.com.cn/603818/" TargetMode="External"/><Relationship Id="rId276" Type="http://schemas.openxmlformats.org/officeDocument/2006/relationships/hyperlink" Target="http://stockpage.10jqka.com.cn/603567/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http://data.10jqka.com.cn/ipo/xgsgyzq/" TargetMode="External"/><Relationship Id="rId483" Type="http://schemas.openxmlformats.org/officeDocument/2006/relationships/hyperlink" Target="http://stockpage.10jqka.com.cn/300427/" TargetMode="External"/><Relationship Id="rId518" Type="http://schemas.openxmlformats.org/officeDocument/2006/relationships/hyperlink" Target="http://data.10jqka.com.cn/ipo/xgsgyzq/" TargetMode="External"/><Relationship Id="rId539" Type="http://schemas.openxmlformats.org/officeDocument/2006/relationships/hyperlink" Target="http://stockpage.10jqka.com.cn/601069/" TargetMode="External"/><Relationship Id="rId40" Type="http://schemas.openxmlformats.org/officeDocument/2006/relationships/hyperlink" Target="http://stockpage.10jqka.com.cn/603901/" TargetMode="External"/><Relationship Id="rId115" Type="http://schemas.openxmlformats.org/officeDocument/2006/relationships/hyperlink" Target="http://stockpage.10jqka.com.cn/603989/" TargetMode="External"/><Relationship Id="rId136" Type="http://schemas.openxmlformats.org/officeDocument/2006/relationships/hyperlink" Target="http://stockpage.10jqka.com.cn/300450/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http://data.10jqka.com.cn/ipo/xgsgyzq/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http://data.10jqka.com.cn/ipo/xgsgyzq/" TargetMode="External"/><Relationship Id="rId343" Type="http://schemas.openxmlformats.org/officeDocument/2006/relationships/hyperlink" Target="http://stockpage.10jqka.com.cn/603199/" TargetMode="External"/><Relationship Id="rId364" Type="http://schemas.openxmlformats.org/officeDocument/2006/relationships/hyperlink" Target="http://stockpage.10jqka.com.cn/603012/" TargetMode="External"/><Relationship Id="rId550" Type="http://schemas.openxmlformats.org/officeDocument/2006/relationships/hyperlink" Target="http://data.10jqka.com.cn/ipo/xgsgyzq/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http://data.10jqka.com.cn/ipo/xgsgyzq/" TargetMode="External"/><Relationship Id="rId199" Type="http://schemas.openxmlformats.org/officeDocument/2006/relationships/hyperlink" Target="http://stockpage.10jqka.com.cn/300442/" TargetMode="External"/><Relationship Id="rId203" Type="http://schemas.openxmlformats.org/officeDocument/2006/relationships/hyperlink" Target="http://stockpage.10jqka.com.cn/300434/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http://stockpage.10jqka.com.cn/300417/" TargetMode="External"/><Relationship Id="rId592" Type="http://schemas.openxmlformats.org/officeDocument/2006/relationships/hyperlink" Target="http://stockpage.10jqka.com.cn/601021/" TargetMode="External"/><Relationship Id="rId606" Type="http://schemas.openxmlformats.org/officeDocument/2006/relationships/hyperlink" Target="http://data.10jqka.com.cn/ipo/xgsgyzq/" TargetMode="External"/><Relationship Id="rId627" Type="http://schemas.openxmlformats.org/officeDocument/2006/relationships/printerSettings" Target="../printerSettings/printerSettings1.bin"/><Relationship Id="rId19" Type="http://schemas.openxmlformats.org/officeDocument/2006/relationships/hyperlink" Target="http://stockpage.10jqka.com.cn/603026/" TargetMode="External"/><Relationship Id="rId224" Type="http://schemas.openxmlformats.org/officeDocument/2006/relationships/hyperlink" Target="http://stockpage.10jqka.com.cn/603315/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http://data.10jqka.com.cn/ipo/xgsgyzq/" TargetMode="External"/><Relationship Id="rId287" Type="http://schemas.openxmlformats.org/officeDocument/2006/relationships/hyperlink" Target="http://stockpage.10jqka.com.cn/300445/" TargetMode="External"/><Relationship Id="rId410" Type="http://schemas.openxmlformats.org/officeDocument/2006/relationships/hyperlink" Target="http://data.10jqka.com.cn/ipo/xgsgyzq/" TargetMode="External"/><Relationship Id="rId431" Type="http://schemas.openxmlformats.org/officeDocument/2006/relationships/hyperlink" Target="http://stockpage.10jqka.com.cn/601198/" TargetMode="External"/><Relationship Id="rId452" Type="http://schemas.openxmlformats.org/officeDocument/2006/relationships/hyperlink" Target="http://stockpage.10jqka.com.cn/603618/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http://data.10jqka.com.cn/ipo/xgsgyzq/" TargetMode="External"/><Relationship Id="rId508" Type="http://schemas.openxmlformats.org/officeDocument/2006/relationships/hyperlink" Target="http://stockpage.10jqka.com.cn/603698/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http://data.10jqka.com.cn/ipo/xgsgyzq/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http://data.10jqka.com.cn/ipo/xgsgyzq/" TargetMode="External"/><Relationship Id="rId147" Type="http://schemas.openxmlformats.org/officeDocument/2006/relationships/hyperlink" Target="http://stockpage.10jqka.com.cn/300456/" TargetMode="External"/><Relationship Id="rId168" Type="http://schemas.openxmlformats.org/officeDocument/2006/relationships/hyperlink" Target="http://stockpage.10jqka.com.cn/300414/" TargetMode="External"/><Relationship Id="rId312" Type="http://schemas.openxmlformats.org/officeDocument/2006/relationships/hyperlink" Target="http://stockpage.10jqka.com.cn/300449/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http://data.10jqka.com.cn/ipo/xgsgyzq/" TargetMode="External"/><Relationship Id="rId540" Type="http://schemas.openxmlformats.org/officeDocument/2006/relationships/hyperlink" Target="http://stockpage.10jqka.com.cn/601069/" TargetMode="External"/><Relationship Id="rId51" Type="http://schemas.openxmlformats.org/officeDocument/2006/relationships/hyperlink" Target="http://stockpage.10jqka.com.cn/603023/" TargetMode="External"/><Relationship Id="rId72" Type="http://schemas.openxmlformats.org/officeDocument/2006/relationships/hyperlink" Target="http://stockpage.10jqka.com.cn/300462/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http://stockpage.10jqka.com.cn/002748/" TargetMode="External"/><Relationship Id="rId396" Type="http://schemas.openxmlformats.org/officeDocument/2006/relationships/hyperlink" Target="http://stockpage.10jqka.com.cn/603519/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http://data.10jqka.com.cn/ipo/xgsgyzq/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http://data.10jqka.com.cn/ipo/xgsgyzq/" TargetMode="External"/><Relationship Id="rId235" Type="http://schemas.openxmlformats.org/officeDocument/2006/relationships/hyperlink" Target="http://stockpage.10jqka.com.cn/300440/" TargetMode="External"/><Relationship Id="rId256" Type="http://schemas.openxmlformats.org/officeDocument/2006/relationships/hyperlink" Target="http://stockpage.10jqka.com.cn/603818/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http://data.10jqka.com.cn/ipo/xgsgyzq/" TargetMode="External"/><Relationship Id="rId400" Type="http://schemas.openxmlformats.org/officeDocument/2006/relationships/hyperlink" Target="http://stockpage.10jqka.com.cn/601689/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http://data.10jqka.com.cn/ipo/xgsgyzq/" TargetMode="External"/><Relationship Id="rId463" Type="http://schemas.openxmlformats.org/officeDocument/2006/relationships/hyperlink" Target="http://stockpage.10jqka.com.cn/300426/" TargetMode="External"/><Relationship Id="rId484" Type="http://schemas.openxmlformats.org/officeDocument/2006/relationships/hyperlink" Target="http://stockpage.10jqka.com.cn/300427/" TargetMode="External"/><Relationship Id="rId519" Type="http://schemas.openxmlformats.org/officeDocument/2006/relationships/hyperlink" Target="http://stockpage.10jqka.com.cn/300416/" TargetMode="External"/><Relationship Id="rId116" Type="http://schemas.openxmlformats.org/officeDocument/2006/relationships/hyperlink" Target="http://stockpage.10jqka.com.cn/603989/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http://data.10jqka.com.cn/ipo/xgsgyzq/" TargetMode="External"/><Relationship Id="rId302" Type="http://schemas.openxmlformats.org/officeDocument/2006/relationships/hyperlink" Target="http://data.10jqka.com.cn/ipo/xgsgyzq/" TargetMode="External"/><Relationship Id="rId323" Type="http://schemas.openxmlformats.org/officeDocument/2006/relationships/hyperlink" Target="http://stockpage.10jqka.com.cn/002747/" TargetMode="External"/><Relationship Id="rId344" Type="http://schemas.openxmlformats.org/officeDocument/2006/relationships/hyperlink" Target="http://stockpage.10jqka.com.cn/603199/" TargetMode="External"/><Relationship Id="rId530" Type="http://schemas.openxmlformats.org/officeDocument/2006/relationships/hyperlink" Target="http://data.10jqka.com.cn/ipo/xgsgyzq/" TargetMode="External"/><Relationship Id="rId20" Type="http://schemas.openxmlformats.org/officeDocument/2006/relationships/hyperlink" Target="http://stockpage.10jqka.com.cn/603026/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http://data.10jqka.com.cn/ipo/xgsgyzq/" TargetMode="External"/><Relationship Id="rId83" Type="http://schemas.openxmlformats.org/officeDocument/2006/relationships/hyperlink" Target="http://stockpage.10jqka.com.cn/300466/" TargetMode="External"/><Relationship Id="rId179" Type="http://schemas.openxmlformats.org/officeDocument/2006/relationships/hyperlink" Target="http://stockpage.10jqka.com.cn/002756/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http://data.10jqka.com.cn/ipo/xgsgyzq/" TargetMode="External"/><Relationship Id="rId551" Type="http://schemas.openxmlformats.org/officeDocument/2006/relationships/hyperlink" Target="http://stockpage.10jqka.com.cn/002740/" TargetMode="External"/><Relationship Id="rId572" Type="http://schemas.openxmlformats.org/officeDocument/2006/relationships/hyperlink" Target="http://stockpage.10jqka.com.cn/300417/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http://stockpage.10jqka.com.cn/002738/" TargetMode="External"/><Relationship Id="rId190" Type="http://schemas.openxmlformats.org/officeDocument/2006/relationships/hyperlink" Target="http://data.10jqka.com.cn/ipo/xgsgyzq/" TargetMode="External"/><Relationship Id="rId204" Type="http://schemas.openxmlformats.org/officeDocument/2006/relationships/hyperlink" Target="http://stockpage.10jqka.com.cn/300434/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http://data.10jqka.com.cn/ipo/xgsgyzq/" TargetMode="External"/><Relationship Id="rId267" Type="http://schemas.openxmlformats.org/officeDocument/2006/relationships/hyperlink" Target="http://stockpage.10jqka.com.cn/300443/" TargetMode="External"/><Relationship Id="rId288" Type="http://schemas.openxmlformats.org/officeDocument/2006/relationships/hyperlink" Target="http://stockpage.10jqka.com.cn/300445/" TargetMode="External"/><Relationship Id="rId411" Type="http://schemas.openxmlformats.org/officeDocument/2006/relationships/hyperlink" Target="http://stockpage.10jqka.com.cn/603997/" TargetMode="External"/><Relationship Id="rId432" Type="http://schemas.openxmlformats.org/officeDocument/2006/relationships/hyperlink" Target="http://stockpage.10jqka.com.cn/601198/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http://data.10jqka.com.cn/ipo/xgsgyzq/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http://data.10jqka.com.cn/ipo/xgsgyzq/" TargetMode="External"/><Relationship Id="rId127" Type="http://schemas.openxmlformats.org/officeDocument/2006/relationships/hyperlink" Target="http://stockpage.10jqka.com.cn/603227/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http://stockpage.10jqka.com.cn/002746/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http://stockpage.10jqka.com.cn/603918/" TargetMode="External"/><Relationship Id="rId52" Type="http://schemas.openxmlformats.org/officeDocument/2006/relationships/hyperlink" Target="http://stockpage.10jqka.com.cn/603023/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http://data.10jqka.com.cn/ipo/xgsgyzq/" TargetMode="External"/><Relationship Id="rId148" Type="http://schemas.openxmlformats.org/officeDocument/2006/relationships/hyperlink" Target="http://stockpage.10jqka.com.cn/300456/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http://data.10jqka.com.cn/ipo/xgsgyzq/" TargetMode="External"/><Relationship Id="rId355" Type="http://schemas.openxmlformats.org/officeDocument/2006/relationships/hyperlink" Target="http://stockpage.10jqka.com.cn/002749/" TargetMode="External"/><Relationship Id="rId376" Type="http://schemas.openxmlformats.org/officeDocument/2006/relationships/hyperlink" Target="http://stockpage.10jqka.com.cn/002748/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http://stockpage.10jqka.com.cn/300416/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http://data.10jqka.com.cn/ipo/xgsgyzq/" TargetMode="External"/><Relationship Id="rId583" Type="http://schemas.openxmlformats.org/officeDocument/2006/relationships/hyperlink" Target="http://stockpage.10jqka.com.cn/300418/" TargetMode="External"/><Relationship Id="rId618" Type="http://schemas.openxmlformats.org/officeDocument/2006/relationships/hyperlink" Target="http://data.10jqka.com.cn/ipo/xgsgyzq/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http://stockpage.10jqka.com.cn/002756/" TargetMode="External"/><Relationship Id="rId215" Type="http://schemas.openxmlformats.org/officeDocument/2006/relationships/hyperlink" Target="http://stockpage.10jqka.com.cn/600959/" TargetMode="External"/><Relationship Id="rId236" Type="http://schemas.openxmlformats.org/officeDocument/2006/relationships/hyperlink" Target="http://stockpage.10jqka.com.cn/300440/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http://data.10jqka.com.cn/ipo/xgsgyzq/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http://data.10jqka.com.cn/ipo/xgsgyzq/" TargetMode="External"/><Relationship Id="rId443" Type="http://schemas.openxmlformats.org/officeDocument/2006/relationships/hyperlink" Target="http://stockpage.10jqka.com.cn/603898/" TargetMode="External"/><Relationship Id="rId464" Type="http://schemas.openxmlformats.org/officeDocument/2006/relationships/hyperlink" Target="http://stockpage.10jqka.com.cn/300426/" TargetMode="External"/><Relationship Id="rId303" Type="http://schemas.openxmlformats.org/officeDocument/2006/relationships/hyperlink" Target="http://stockpage.10jqka.com.cn/300424/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http://data.10jqka.com.cn/ipo/xgsgyzq/" TargetMode="External"/><Relationship Id="rId84" Type="http://schemas.openxmlformats.org/officeDocument/2006/relationships/hyperlink" Target="http://stockpage.10jqka.com.cn/300466/" TargetMode="External"/><Relationship Id="rId138" Type="http://schemas.openxmlformats.org/officeDocument/2006/relationships/hyperlink" Target="http://data.10jqka.com.cn/ipo/xgsgyzq/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http://stockpage.10jqka.com.cn/603268/" TargetMode="External"/><Relationship Id="rId510" Type="http://schemas.openxmlformats.org/officeDocument/2006/relationships/hyperlink" Target="http://data.10jqka.com.cn/ipo/xgsgyzq/" TargetMode="External"/><Relationship Id="rId552" Type="http://schemas.openxmlformats.org/officeDocument/2006/relationships/hyperlink" Target="http://stockpage.10jqka.com.cn/002740/" TargetMode="External"/><Relationship Id="rId594" Type="http://schemas.openxmlformats.org/officeDocument/2006/relationships/hyperlink" Target="http://data.10jqka.com.cn/ipo/xgsgyzq/" TargetMode="External"/><Relationship Id="rId608" Type="http://schemas.openxmlformats.org/officeDocument/2006/relationships/hyperlink" Target="http://stockpage.10jqka.com.cn/002738/" TargetMode="External"/><Relationship Id="rId191" Type="http://schemas.openxmlformats.org/officeDocument/2006/relationships/hyperlink" Target="http://stockpage.10jqka.com.cn/300460/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http://stockpage.10jqka.com.cn/300446/" TargetMode="External"/><Relationship Id="rId412" Type="http://schemas.openxmlformats.org/officeDocument/2006/relationships/hyperlink" Target="http://stockpage.10jqka.com.cn/603997/" TargetMode="External"/><Relationship Id="rId107" Type="http://schemas.openxmlformats.org/officeDocument/2006/relationships/hyperlink" Target="http://stockpage.10jqka.com.cn/603968/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http://data.10jqka.com.cn/ipo/xgsgyzq/" TargetMode="External"/><Relationship Id="rId496" Type="http://schemas.openxmlformats.org/officeDocument/2006/relationships/hyperlink" Target="http://stockpage.10jqka.com.cn/002746/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http://data.10jqka.com.cn/ipo/xgsgyzq/" TargetMode="External"/><Relationship Id="rId356" Type="http://schemas.openxmlformats.org/officeDocument/2006/relationships/hyperlink" Target="http://stockpage.10jqka.com.cn/002749/" TargetMode="External"/><Relationship Id="rId398" Type="http://schemas.openxmlformats.org/officeDocument/2006/relationships/hyperlink" Target="http://data.10jqka.com.cn/ipo/xgsgyzq/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http://stockpage.10jqka.com.cn/603601/" TargetMode="External"/><Relationship Id="rId619" Type="http://schemas.openxmlformats.org/officeDocument/2006/relationships/hyperlink" Target="http://stockpage.10jqka.com.cn/300412/" TargetMode="External"/><Relationship Id="rId95" Type="http://schemas.openxmlformats.org/officeDocument/2006/relationships/hyperlink" Target="http://stockpage.10jqka.com.cn/300468/" TargetMode="External"/><Relationship Id="rId160" Type="http://schemas.openxmlformats.org/officeDocument/2006/relationships/hyperlink" Target="http://stockpage.10jqka.com.cn/603599/" TargetMode="External"/><Relationship Id="rId216" Type="http://schemas.openxmlformats.org/officeDocument/2006/relationships/hyperlink" Target="http://stockpage.10jqka.com.cn/600959/" TargetMode="External"/><Relationship Id="rId423" Type="http://schemas.openxmlformats.org/officeDocument/2006/relationships/hyperlink" Target="http://stockpage.10jqka.com.cn/603969/" TargetMode="External"/><Relationship Id="rId258" Type="http://schemas.openxmlformats.org/officeDocument/2006/relationships/hyperlink" Target="http://data.10jqka.com.cn/ipo/xgsgyzq/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http://data.10jqka.com.cn/ipo/xgsgyzq/" TargetMode="External"/><Relationship Id="rId64" Type="http://schemas.openxmlformats.org/officeDocument/2006/relationships/hyperlink" Target="http://stockpage.10jqka.com.cn/002757/" TargetMode="External"/><Relationship Id="rId118" Type="http://schemas.openxmlformats.org/officeDocument/2006/relationships/hyperlink" Target="http://data.10jqka.com.cn/ipo/xgsgyzq/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http://stockpage.10jqka.com.cn/300430/" TargetMode="External"/><Relationship Id="rId532" Type="http://schemas.openxmlformats.org/officeDocument/2006/relationships/hyperlink" Target="http://stockpage.10jqka.com.cn/603899/" TargetMode="External"/><Relationship Id="rId574" Type="http://schemas.openxmlformats.org/officeDocument/2006/relationships/hyperlink" Target="http://data.10jqka.com.cn/ipo/xgsgyzq/" TargetMode="External"/><Relationship Id="rId171" Type="http://schemas.openxmlformats.org/officeDocument/2006/relationships/hyperlink" Target="http://stockpage.10jqka.com.cn/300452/" TargetMode="External"/><Relationship Id="rId227" Type="http://schemas.openxmlformats.org/officeDocument/2006/relationships/hyperlink" Target="http://stockpage.10jqka.com.cn/300437/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http://data.10jqka.com.cn/ipo/xgsgyzq/" TargetMode="External"/><Relationship Id="rId476" Type="http://schemas.openxmlformats.org/officeDocument/2006/relationships/hyperlink" Target="http://stockpage.10jqka.com.cn/300423/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http://stockpage.10jqka.com.cn/603703/" TargetMode="External"/><Relationship Id="rId336" Type="http://schemas.openxmlformats.org/officeDocument/2006/relationships/hyperlink" Target="http://stockpage.10jqka.com.cn/603030/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http://stockpage.10jqka.com.cn/300364/" TargetMode="External"/><Relationship Id="rId75" Type="http://schemas.openxmlformats.org/officeDocument/2006/relationships/hyperlink" Target="http://stockpage.10jqka.com.cn/300463/" TargetMode="External"/><Relationship Id="rId140" Type="http://schemas.openxmlformats.org/officeDocument/2006/relationships/hyperlink" Target="http://stockpage.10jqka.com.cn/002755/" TargetMode="External"/><Relationship Id="rId182" Type="http://schemas.openxmlformats.org/officeDocument/2006/relationships/hyperlink" Target="http://data.10jqka.com.cn/ipo/xgsgyzq/" TargetMode="External"/><Relationship Id="rId378" Type="http://schemas.openxmlformats.org/officeDocument/2006/relationships/hyperlink" Target="http://data.10jqka.com.cn/ipo/xgsgyzq/" TargetMode="External"/><Relationship Id="rId403" Type="http://schemas.openxmlformats.org/officeDocument/2006/relationships/hyperlink" Target="http://stockpage.10jqka.com.cn/603729/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http://data.10jqka.com.cn/ipo/xgsgyzq/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http://stockpage.10jqka.com.cn/300422/" TargetMode="External"/><Relationship Id="rId610" Type="http://schemas.openxmlformats.org/officeDocument/2006/relationships/hyperlink" Target="http://data.10jqka.com.cn/ipo/xgsgyzq/" TargetMode="External"/><Relationship Id="rId291" Type="http://schemas.openxmlformats.org/officeDocument/2006/relationships/hyperlink" Target="http://stockpage.10jqka.com.cn/603883/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http://stockpage.10jqka.com.cn/603158/" TargetMode="External"/><Relationship Id="rId512" Type="http://schemas.openxmlformats.org/officeDocument/2006/relationships/hyperlink" Target="http://stockpage.10jqka.com.cn/603799/" TargetMode="External"/><Relationship Id="rId44" Type="http://schemas.openxmlformats.org/officeDocument/2006/relationships/hyperlink" Target="http://stockpage.10jqka.com.cn/603669/" TargetMode="External"/><Relationship Id="rId86" Type="http://schemas.openxmlformats.org/officeDocument/2006/relationships/hyperlink" Target="http://data.10jqka.com.cn/ipo/xgsgyzq/" TargetMode="External"/><Relationship Id="rId151" Type="http://schemas.openxmlformats.org/officeDocument/2006/relationships/hyperlink" Target="http://stockpage.10jqka.com.cn/300458/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http://data.10jqka.com.cn/ipo/xgsgyzq/" TargetMode="External"/><Relationship Id="rId596" Type="http://schemas.openxmlformats.org/officeDocument/2006/relationships/hyperlink" Target="http://stockpage.10jqka.com.cn/603889/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http://stockpage.10jqka.com.cn/300404/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http://data.10jqka.com.cn/ipo/xgsgyzq/" TargetMode="External"/><Relationship Id="rId456" Type="http://schemas.openxmlformats.org/officeDocument/2006/relationships/hyperlink" Target="http://stockpage.10jqka.com.cn/300420/" TargetMode="External"/><Relationship Id="rId498" Type="http://schemas.openxmlformats.org/officeDocument/2006/relationships/hyperlink" Target="http://data.10jqka.com.cn/ipo/xgsgyzq/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http://stockpage.10jqka.com.cn/300447/" TargetMode="External"/><Relationship Id="rId316" Type="http://schemas.openxmlformats.org/officeDocument/2006/relationships/hyperlink" Target="http://stockpage.10jqka.com.cn/300435/" TargetMode="External"/><Relationship Id="rId523" Type="http://schemas.openxmlformats.org/officeDocument/2006/relationships/hyperlink" Target="http://stockpage.10jqka.com.cn/603600/" TargetMode="External"/><Relationship Id="rId55" Type="http://schemas.openxmlformats.org/officeDocument/2006/relationships/hyperlink" Target="http://stockpage.10jqka.com.cn/603108/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http://stockpage.10jqka.com.cn/603311/" TargetMode="External"/><Relationship Id="rId358" Type="http://schemas.openxmlformats.org/officeDocument/2006/relationships/hyperlink" Target="http://data.10jqka.com.cn/ipo/xgsgyzq/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http://data.10jqka.com.cn/ipo/xgsgyzq/" TargetMode="External"/><Relationship Id="rId218" Type="http://schemas.openxmlformats.org/officeDocument/2006/relationships/hyperlink" Target="http://data.10jqka.com.cn/ipo/xgsgyzq/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http://stockpage.10jqka.com.cn/002742/" TargetMode="External"/><Relationship Id="rId271" Type="http://schemas.openxmlformats.org/officeDocument/2006/relationships/hyperlink" Target="http://stockpage.10jqka.com.cn/603318/" TargetMode="External"/><Relationship Id="rId24" Type="http://schemas.openxmlformats.org/officeDocument/2006/relationships/hyperlink" Target="http://stockpage.10jqka.com.cn/603198/" TargetMode="External"/><Relationship Id="rId66" Type="http://schemas.openxmlformats.org/officeDocument/2006/relationships/hyperlink" Target="http://data.10jqka.com.cn/ipo/xgsgyzq/" TargetMode="External"/><Relationship Id="rId131" Type="http://schemas.openxmlformats.org/officeDocument/2006/relationships/hyperlink" Target="http://stockpage.10jqka.com.cn/603022/" TargetMode="External"/><Relationship Id="rId327" Type="http://schemas.openxmlformats.org/officeDocument/2006/relationships/hyperlink" Target="http://stockpage.10jqka.com.cn/300431/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http://data.10jqka.com.cn/ipo/xgsgyzq/" TargetMode="External"/><Relationship Id="rId576" Type="http://schemas.openxmlformats.org/officeDocument/2006/relationships/hyperlink" Target="http://stockpage.10jqka.com.cn/603678/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http://stockpage.10jqka.com.cn/300432/" TargetMode="External"/><Relationship Id="rId436" Type="http://schemas.openxmlformats.org/officeDocument/2006/relationships/hyperlink" Target="http://stockpage.10jqka.com.cn/603222/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http://stockpage.10jqka.com.cn/300441/" TargetMode="External"/><Relationship Id="rId478" Type="http://schemas.openxmlformats.org/officeDocument/2006/relationships/hyperlink" Target="http://data.10jqka.com.cn/ipo/xgsgyzq/" TargetMode="External"/><Relationship Id="rId35" Type="http://schemas.openxmlformats.org/officeDocument/2006/relationships/hyperlink" Target="http://stockpage.10jqka.com.cn/300465/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http://stockpage.10jqka.com.cn/300461/" TargetMode="External"/><Relationship Id="rId282" Type="http://schemas.openxmlformats.org/officeDocument/2006/relationships/hyperlink" Target="http://data.10jqka.com.cn/ipo/xgsgyzq/" TargetMode="External"/><Relationship Id="rId338" Type="http://schemas.openxmlformats.org/officeDocument/2006/relationships/hyperlink" Target="http://data.10jqka.com.cn/ipo/xgsgyzq/" TargetMode="External"/><Relationship Id="rId503" Type="http://schemas.openxmlformats.org/officeDocument/2006/relationships/hyperlink" Target="http://stockpage.10jqka.com.cn/002741/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http://stockpage.10jqka.com.cn/603788/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http://data.10jqka.com.cn/ipo/xgsgyzq/" TargetMode="External"/><Relationship Id="rId184" Type="http://schemas.openxmlformats.org/officeDocument/2006/relationships/hyperlink" Target="http://stockpage.10jqka.com.cn/300457/" TargetMode="External"/><Relationship Id="rId391" Type="http://schemas.openxmlformats.org/officeDocument/2006/relationships/hyperlink" Target="http://stockpage.10jqka.com.cn/600958/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http://stockpage.10jqka.com.cn/603939/" TargetMode="External"/><Relationship Id="rId612" Type="http://schemas.openxmlformats.org/officeDocument/2006/relationships/hyperlink" Target="http://stockpage.10jqka.com.cn/300410/" TargetMode="External"/><Relationship Id="rId251" Type="http://schemas.openxmlformats.org/officeDocument/2006/relationships/hyperlink" Target="http://stockpage.10jqka.com.cn/603808/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http://data.10jqka.com.cn/ipo/xgsgyzq/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http://stockpage.10jqka.com.cn/002752/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http://data.10jqka.com.cn/ipo/xgsgyzq/" TargetMode="External"/><Relationship Id="rId556" Type="http://schemas.openxmlformats.org/officeDocument/2006/relationships/hyperlink" Target="http://stockpage.10jqka.com.cn/002734/" TargetMode="External"/><Relationship Id="rId88" Type="http://schemas.openxmlformats.org/officeDocument/2006/relationships/hyperlink" Target="http://stockpage.10jqka.com.cn/300467/" TargetMode="External"/><Relationship Id="rId111" Type="http://schemas.openxmlformats.org/officeDocument/2006/relationships/hyperlink" Target="http://stockpage.10jqka.com.cn/002753/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http://stockpage.10jqka.com.cn/300438/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http://stockpage.10jqka.com.cn/002750/" TargetMode="External"/><Relationship Id="rId416" Type="http://schemas.openxmlformats.org/officeDocument/2006/relationships/hyperlink" Target="http://stockpage.10jqka.com.cn/603015/" TargetMode="External"/><Relationship Id="rId598" Type="http://schemas.openxmlformats.org/officeDocument/2006/relationships/hyperlink" Target="http://data.10jqka.com.cn/ipo/xgsgyzq/" TargetMode="External"/><Relationship Id="rId220" Type="http://schemas.openxmlformats.org/officeDocument/2006/relationships/hyperlink" Target="http://stockpage.10jqka.com.cn/603021/" TargetMode="External"/><Relationship Id="rId458" Type="http://schemas.openxmlformats.org/officeDocument/2006/relationships/hyperlink" Target="http://data.10jqka.com.cn/ipo/xgsgyzq/" TargetMode="External"/><Relationship Id="rId623" Type="http://schemas.openxmlformats.org/officeDocument/2006/relationships/hyperlink" Target="http://stockpage.10jqka.com.cn/002736/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http://data.10jqka.com.cn/ipo/xgsgyzq/" TargetMode="External"/><Relationship Id="rId318" Type="http://schemas.openxmlformats.org/officeDocument/2006/relationships/hyperlink" Target="http://data.10jqka.com.cn/ipo/xgsgyzq/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http://stockpage.10jqka.com.cn/603611/" TargetMode="External"/><Relationship Id="rId99" Type="http://schemas.openxmlformats.org/officeDocument/2006/relationships/hyperlink" Target="http://stockpage.10jqka.com.cn/300461/" TargetMode="External"/><Relationship Id="rId122" Type="http://schemas.openxmlformats.org/officeDocument/2006/relationships/hyperlink" Target="http://data.10jqka.com.cn/ipo/xgsgyzq/" TargetMode="External"/><Relationship Id="rId164" Type="http://schemas.openxmlformats.org/officeDocument/2006/relationships/hyperlink" Target="http://stockpage.10jqka.com.cn/603355/" TargetMode="External"/><Relationship Id="rId371" Type="http://schemas.openxmlformats.org/officeDocument/2006/relationships/hyperlink" Target="http://stockpage.10jqka.com.cn/300428/" TargetMode="External"/><Relationship Id="rId427" Type="http://schemas.openxmlformats.org/officeDocument/2006/relationships/hyperlink" Target="http://stockpage.10jqka.com.cn/603309/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http://data.10jqka.com.cn/ipo/xgsgyzq/" TargetMode="External"/><Relationship Id="rId231" Type="http://schemas.openxmlformats.org/officeDocument/2006/relationships/hyperlink" Target="http://stockpage.10jqka.com.cn/300444/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http://stockpage.10jqka.com.cn/300421/" TargetMode="External"/><Relationship Id="rId536" Type="http://schemas.openxmlformats.org/officeDocument/2006/relationships/hyperlink" Target="http://stockpage.10jqka.com.cn/300419/" TargetMode="External"/><Relationship Id="rId68" Type="http://schemas.openxmlformats.org/officeDocument/2006/relationships/hyperlink" Target="http://stockpage.10jqka.com.cn/002758/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http://stockpage.10jqka.com.cn/300451/" TargetMode="External"/><Relationship Id="rId340" Type="http://schemas.openxmlformats.org/officeDocument/2006/relationships/hyperlink" Target="http://stockpage.10jqka.com.cn/603020/" TargetMode="External"/><Relationship Id="rId578" Type="http://schemas.openxmlformats.org/officeDocument/2006/relationships/hyperlink" Target="http://data.10jqka.com.cn/ipo/xgsgyzq/" TargetMode="External"/><Relationship Id="rId200" Type="http://schemas.openxmlformats.org/officeDocument/2006/relationships/hyperlink" Target="http://stockpage.10jqka.com.cn/300442/" TargetMode="External"/><Relationship Id="rId382" Type="http://schemas.openxmlformats.org/officeDocument/2006/relationships/hyperlink" Target="http://data.10jqka.com.cn/ipo/xgsgyzq/" TargetMode="External"/><Relationship Id="rId438" Type="http://schemas.openxmlformats.org/officeDocument/2006/relationships/hyperlink" Target="http://data.10jqka.com.cn/ipo/xgsgyzq/" TargetMode="External"/><Relationship Id="rId603" Type="http://schemas.openxmlformats.org/officeDocument/2006/relationships/hyperlink" Target="http://stockpage.10jqka.com.cn/603017/" TargetMode="External"/><Relationship Id="rId242" Type="http://schemas.openxmlformats.org/officeDocument/2006/relationships/hyperlink" Target="http://data.10jqka.com.cn/ipo/xgsgyzq/" TargetMode="External"/><Relationship Id="rId284" Type="http://schemas.openxmlformats.org/officeDocument/2006/relationships/hyperlink" Target="http://stockpage.10jqka.com.cn/603789/" TargetMode="External"/><Relationship Id="rId491" Type="http://schemas.openxmlformats.org/officeDocument/2006/relationships/hyperlink" Target="http://stockpage.10jqka.com.cn/002743/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http://stockpage.10jqka.com.cn/603885/" TargetMode="External"/><Relationship Id="rId102" Type="http://schemas.openxmlformats.org/officeDocument/2006/relationships/hyperlink" Target="http://data.10jqka.com.cn/ipo/xgsgyzq/" TargetMode="External"/><Relationship Id="rId144" Type="http://schemas.openxmlformats.org/officeDocument/2006/relationships/hyperlink" Target="http://stockpage.10jqka.com.cn/300453/" TargetMode="External"/><Relationship Id="rId547" Type="http://schemas.openxmlformats.org/officeDocument/2006/relationships/hyperlink" Target="http://stockpage.10jqka.com.cn/002739/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http://data.10jqka.com.cn/ipo/xgsgyzq/" TargetMode="External"/><Relationship Id="rId186" Type="http://schemas.openxmlformats.org/officeDocument/2006/relationships/hyperlink" Target="http://data.10jqka.com.cn/ipo/xgsgyzq/" TargetMode="External"/><Relationship Id="rId351" Type="http://schemas.openxmlformats.org/officeDocument/2006/relationships/hyperlink" Target="http://stockpage.10jqka.com.cn/603869/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http://stockpage.10jqka.com.cn/300433/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http://data.10jqka.com.cn/ipo/xgsgyzq/" TargetMode="External"/><Relationship Id="rId211" Type="http://schemas.openxmlformats.org/officeDocument/2006/relationships/hyperlink" Target="http://stockpage.10jqka.com.cn/002751/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http://stockpage.10jqka.com.cn/300439/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http://stockpage.10jqka.com.cn/300394/" TargetMode="External"/><Relationship Id="rId516" Type="http://schemas.openxmlformats.org/officeDocument/2006/relationships/hyperlink" Target="http://stockpage.10jqka.com.cn/603558/" TargetMode="External"/><Relationship Id="rId48" Type="http://schemas.openxmlformats.org/officeDocument/2006/relationships/hyperlink" Target="http://stockpage.10jqka.com.cn/603568/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http://stockpage.10jqka.com.cn/603338/" TargetMode="External"/><Relationship Id="rId558" Type="http://schemas.openxmlformats.org/officeDocument/2006/relationships/hyperlink" Target="http://data.10jqka.com.cn/ipo/xgsgyzq/" TargetMode="External"/><Relationship Id="rId155" Type="http://schemas.openxmlformats.org/officeDocument/2006/relationships/hyperlink" Target="http://stockpage.10jqka.com.cn/300455/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http://data.10jqka.com.cn/ipo/xgsgyzq/" TargetMode="External"/><Relationship Id="rId418" Type="http://schemas.openxmlformats.org/officeDocument/2006/relationships/hyperlink" Target="http://data.10jqka.com.cn/ipo/xgsgyzq/" TargetMode="External"/><Relationship Id="rId625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tabSelected="1" topLeftCell="B1" workbookViewId="0">
      <pane ySplit="1" topLeftCell="A2" activePane="bottomLeft" state="frozen"/>
      <selection activeCell="B1" sqref="B1"/>
      <selection pane="bottomLeft" activeCell="U104" sqref="U104"/>
    </sheetView>
  </sheetViews>
  <sheetFormatPr defaultRowHeight="21" customHeight="1" x14ac:dyDescent="0.25"/>
  <cols>
    <col min="2" max="2" width="9.140625" style="26"/>
    <col min="3" max="3" width="14" customWidth="1"/>
    <col min="11" max="11" width="16.42578125" customWidth="1"/>
    <col min="18" max="18" width="11.28515625" customWidth="1"/>
  </cols>
  <sheetData>
    <row r="1" spans="1:21" ht="29.25" customHeight="1" x14ac:dyDescent="0.25">
      <c r="B1" s="2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3" t="s">
        <v>18</v>
      </c>
      <c r="U1" t="s">
        <v>201</v>
      </c>
    </row>
    <row r="2" spans="1:21" ht="21" customHeight="1" x14ac:dyDescent="0.25">
      <c r="A2">
        <v>1</v>
      </c>
      <c r="B2" s="15">
        <v>2736</v>
      </c>
      <c r="C2" s="6" t="s">
        <v>200</v>
      </c>
      <c r="D2" s="7">
        <v>2736</v>
      </c>
      <c r="E2" s="7">
        <v>120000</v>
      </c>
      <c r="F2" s="7">
        <v>60000</v>
      </c>
      <c r="G2" s="7">
        <v>36</v>
      </c>
      <c r="H2" s="7">
        <v>5.83</v>
      </c>
      <c r="I2" s="7">
        <v>22.97</v>
      </c>
      <c r="J2" s="7">
        <v>60.45</v>
      </c>
      <c r="K2" s="4" t="s">
        <v>196</v>
      </c>
      <c r="L2" s="7">
        <v>1946</v>
      </c>
      <c r="M2" s="7">
        <v>41</v>
      </c>
      <c r="N2" s="7">
        <v>1.8</v>
      </c>
      <c r="O2" s="7">
        <v>16</v>
      </c>
      <c r="P2" s="8">
        <v>42362</v>
      </c>
      <c r="Q2" s="9">
        <v>42367</v>
      </c>
      <c r="R2" s="7">
        <v>9070</v>
      </c>
      <c r="S2" s="6">
        <v>11</v>
      </c>
      <c r="T2" s="5" t="s">
        <v>19</v>
      </c>
      <c r="U2" s="32">
        <f>R2/O2/10000*100</f>
        <v>5.6687500000000002</v>
      </c>
    </row>
    <row r="3" spans="1:21" ht="21" customHeight="1" x14ac:dyDescent="0.25">
      <c r="A3">
        <v>2</v>
      </c>
      <c r="B3" s="14">
        <v>300412</v>
      </c>
      <c r="C3" s="2" t="s">
        <v>199</v>
      </c>
      <c r="D3" s="3">
        <v>300412</v>
      </c>
      <c r="E3" s="3">
        <v>1340</v>
      </c>
      <c r="F3" s="3">
        <v>1206</v>
      </c>
      <c r="G3" s="3">
        <v>0.5</v>
      </c>
      <c r="H3" s="3">
        <v>13.6</v>
      </c>
      <c r="I3" s="3">
        <v>22.78</v>
      </c>
      <c r="J3" s="3">
        <v>41.18</v>
      </c>
      <c r="K3" s="4" t="s">
        <v>196</v>
      </c>
      <c r="L3" s="3">
        <v>360</v>
      </c>
      <c r="M3" s="3">
        <v>71</v>
      </c>
      <c r="N3" s="3">
        <v>0.45</v>
      </c>
      <c r="O3" s="3">
        <v>150</v>
      </c>
      <c r="P3" s="2" t="s">
        <v>20</v>
      </c>
      <c r="Q3" s="10">
        <v>42369</v>
      </c>
      <c r="R3" s="3">
        <v>12280</v>
      </c>
      <c r="S3" s="2">
        <v>7</v>
      </c>
      <c r="T3" s="1" t="s">
        <v>19</v>
      </c>
      <c r="U3" s="32">
        <f t="shared" ref="U3:U66" si="0">R3/O3/10000*100</f>
        <v>0.81866666666666665</v>
      </c>
    </row>
    <row r="4" spans="1:21" ht="21" customHeight="1" x14ac:dyDescent="0.25">
      <c r="A4">
        <v>3</v>
      </c>
      <c r="B4" s="15">
        <v>300411</v>
      </c>
      <c r="C4" s="6" t="s">
        <v>198</v>
      </c>
      <c r="D4" s="7">
        <v>300411</v>
      </c>
      <c r="E4" s="7">
        <v>2000</v>
      </c>
      <c r="F4" s="7">
        <v>1800</v>
      </c>
      <c r="G4" s="7">
        <v>0.8</v>
      </c>
      <c r="H4" s="7">
        <v>12.8</v>
      </c>
      <c r="I4" s="7">
        <v>22.92</v>
      </c>
      <c r="J4" s="7">
        <v>48.07</v>
      </c>
      <c r="K4" s="4" t="s">
        <v>196</v>
      </c>
      <c r="L4" s="7">
        <v>484</v>
      </c>
      <c r="M4" s="7">
        <v>53</v>
      </c>
      <c r="N4" s="7">
        <v>0.48</v>
      </c>
      <c r="O4" s="7">
        <v>134</v>
      </c>
      <c r="P4" s="6" t="s">
        <v>20</v>
      </c>
      <c r="Q4" s="9">
        <v>42369</v>
      </c>
      <c r="R4" s="7">
        <v>9925</v>
      </c>
      <c r="S4" s="6">
        <v>6</v>
      </c>
      <c r="T4" s="5" t="s">
        <v>19</v>
      </c>
      <c r="U4" s="32">
        <f t="shared" si="0"/>
        <v>0.74067164179104483</v>
      </c>
    </row>
    <row r="5" spans="1:21" ht="21" customHeight="1" x14ac:dyDescent="0.25">
      <c r="A5">
        <v>4</v>
      </c>
      <c r="B5" s="14">
        <v>300410</v>
      </c>
      <c r="C5" s="2" t="s">
        <v>197</v>
      </c>
      <c r="D5" s="3">
        <v>300410</v>
      </c>
      <c r="E5" s="3">
        <v>1500</v>
      </c>
      <c r="F5" s="3">
        <v>1350</v>
      </c>
      <c r="G5" s="3">
        <v>0.6</v>
      </c>
      <c r="H5" s="3">
        <v>10.79</v>
      </c>
      <c r="I5" s="3">
        <v>22.96</v>
      </c>
      <c r="J5" s="3">
        <v>52.61</v>
      </c>
      <c r="K5" s="4" t="s">
        <v>196</v>
      </c>
      <c r="L5" s="3">
        <v>353</v>
      </c>
      <c r="M5" s="3">
        <v>84</v>
      </c>
      <c r="N5" s="3">
        <v>0.41</v>
      </c>
      <c r="O5" s="3">
        <v>131</v>
      </c>
      <c r="P5" s="2" t="s">
        <v>20</v>
      </c>
      <c r="Q5" s="10">
        <v>42369</v>
      </c>
      <c r="R5" s="3">
        <v>9745</v>
      </c>
      <c r="S5" s="2">
        <v>7</v>
      </c>
      <c r="T5" s="1" t="s">
        <v>19</v>
      </c>
      <c r="U5" s="32">
        <f t="shared" si="0"/>
        <v>0.74389312977099242</v>
      </c>
    </row>
    <row r="6" spans="1:21" ht="21" customHeight="1" x14ac:dyDescent="0.25">
      <c r="A6">
        <v>5</v>
      </c>
      <c r="B6" s="15">
        <v>2738</v>
      </c>
      <c r="C6" s="6" t="s">
        <v>195</v>
      </c>
      <c r="D6" s="7">
        <v>2738</v>
      </c>
      <c r="E6" s="7">
        <v>3000</v>
      </c>
      <c r="F6" s="7">
        <v>2700</v>
      </c>
      <c r="G6" s="7">
        <v>1.2</v>
      </c>
      <c r="H6" s="7">
        <v>7.57</v>
      </c>
      <c r="I6" s="7">
        <v>22.98</v>
      </c>
      <c r="J6" s="7">
        <v>42.78</v>
      </c>
      <c r="K6" s="4" t="s">
        <v>196</v>
      </c>
      <c r="L6" s="7">
        <v>515</v>
      </c>
      <c r="M6" s="7">
        <v>60</v>
      </c>
      <c r="N6" s="7">
        <v>0.4</v>
      </c>
      <c r="O6" s="7">
        <v>96</v>
      </c>
      <c r="P6" s="6" t="s">
        <v>20</v>
      </c>
      <c r="Q6" s="9">
        <v>42368</v>
      </c>
      <c r="R6" s="7">
        <v>6840</v>
      </c>
      <c r="S6" s="6">
        <v>7</v>
      </c>
      <c r="T6" s="5" t="s">
        <v>19</v>
      </c>
      <c r="U6" s="32">
        <f t="shared" si="0"/>
        <v>0.71250000000000002</v>
      </c>
    </row>
    <row r="7" spans="1:21" ht="21" customHeight="1" x14ac:dyDescent="0.25">
      <c r="A7">
        <v>6</v>
      </c>
      <c r="B7" s="14">
        <v>603017</v>
      </c>
      <c r="C7" s="2" t="s">
        <v>194</v>
      </c>
      <c r="D7" s="3">
        <v>732017</v>
      </c>
      <c r="E7" s="3">
        <v>1500</v>
      </c>
      <c r="F7" s="3">
        <v>1350</v>
      </c>
      <c r="G7" s="3">
        <v>0.6</v>
      </c>
      <c r="H7" s="3">
        <v>29.97</v>
      </c>
      <c r="I7" s="3">
        <v>22.88</v>
      </c>
      <c r="J7" s="3">
        <v>42.78</v>
      </c>
      <c r="K7" s="4" t="s">
        <v>193</v>
      </c>
      <c r="L7" s="3">
        <v>740</v>
      </c>
      <c r="M7" s="3">
        <v>34</v>
      </c>
      <c r="N7" s="3">
        <v>0.55000000000000004</v>
      </c>
      <c r="O7" s="3">
        <v>548</v>
      </c>
      <c r="P7" s="2" t="s">
        <v>20</v>
      </c>
      <c r="Q7" s="10">
        <v>42369</v>
      </c>
      <c r="R7" s="3">
        <v>27480</v>
      </c>
      <c r="S7" s="2">
        <v>3</v>
      </c>
      <c r="T7" s="1" t="s">
        <v>19</v>
      </c>
      <c r="U7" s="32">
        <f t="shared" si="0"/>
        <v>0.50145985401459858</v>
      </c>
    </row>
    <row r="8" spans="1:21" ht="21" customHeight="1" x14ac:dyDescent="0.25">
      <c r="A8">
        <v>7</v>
      </c>
      <c r="B8" s="15">
        <v>603636</v>
      </c>
      <c r="C8" s="6" t="s">
        <v>192</v>
      </c>
      <c r="D8" s="7">
        <v>732636</v>
      </c>
      <c r="E8" s="7">
        <v>2500</v>
      </c>
      <c r="F8" s="7">
        <v>2250</v>
      </c>
      <c r="G8" s="7">
        <v>1</v>
      </c>
      <c r="H8" s="7">
        <v>14.95</v>
      </c>
      <c r="I8" s="7">
        <v>22.96</v>
      </c>
      <c r="J8" s="7">
        <v>74.41</v>
      </c>
      <c r="K8" s="4" t="s">
        <v>193</v>
      </c>
      <c r="L8" s="7">
        <v>849</v>
      </c>
      <c r="M8" s="7">
        <v>77</v>
      </c>
      <c r="N8" s="7">
        <v>0.4</v>
      </c>
      <c r="O8" s="7">
        <v>377</v>
      </c>
      <c r="P8" s="6" t="s">
        <v>20</v>
      </c>
      <c r="Q8" s="9">
        <v>42368</v>
      </c>
      <c r="R8" s="7">
        <v>27020</v>
      </c>
      <c r="S8" s="6">
        <v>7</v>
      </c>
      <c r="T8" s="5" t="s">
        <v>19</v>
      </c>
      <c r="U8" s="32">
        <f t="shared" si="0"/>
        <v>0.71671087533156497</v>
      </c>
    </row>
    <row r="9" spans="1:21" ht="21" customHeight="1" x14ac:dyDescent="0.25">
      <c r="A9">
        <v>8</v>
      </c>
      <c r="B9" s="14">
        <v>603889</v>
      </c>
      <c r="C9" s="2" t="s">
        <v>190</v>
      </c>
      <c r="D9" s="3">
        <v>732889</v>
      </c>
      <c r="E9" s="3">
        <v>2668</v>
      </c>
      <c r="F9" s="3">
        <v>2401</v>
      </c>
      <c r="G9" s="3">
        <v>1</v>
      </c>
      <c r="H9" s="3">
        <v>17.95</v>
      </c>
      <c r="I9" s="3">
        <v>21.63</v>
      </c>
      <c r="J9" s="3">
        <v>33.42</v>
      </c>
      <c r="K9" s="4" t="s">
        <v>191</v>
      </c>
      <c r="L9" s="3">
        <v>1006</v>
      </c>
      <c r="M9" s="3">
        <v>87</v>
      </c>
      <c r="N9" s="3">
        <v>0.43</v>
      </c>
      <c r="O9" s="3">
        <v>419</v>
      </c>
      <c r="P9" s="2" t="s">
        <v>20</v>
      </c>
      <c r="Q9" s="10">
        <v>42369</v>
      </c>
      <c r="R9" s="3">
        <v>16460</v>
      </c>
      <c r="S9" s="2">
        <v>3</v>
      </c>
      <c r="T9" s="1" t="s">
        <v>19</v>
      </c>
      <c r="U9" s="32">
        <f t="shared" si="0"/>
        <v>0.39284009546539378</v>
      </c>
    </row>
    <row r="10" spans="1:21" ht="21" customHeight="1" x14ac:dyDescent="0.25">
      <c r="A10">
        <v>9</v>
      </c>
      <c r="B10" s="15">
        <v>601021</v>
      </c>
      <c r="C10" s="6" t="s">
        <v>189</v>
      </c>
      <c r="D10" s="7">
        <v>780021</v>
      </c>
      <c r="E10" s="7">
        <v>10000</v>
      </c>
      <c r="F10" s="7">
        <v>9000</v>
      </c>
      <c r="G10" s="7">
        <v>4</v>
      </c>
      <c r="H10" s="7">
        <v>18.16</v>
      </c>
      <c r="I10" s="7">
        <v>22.96</v>
      </c>
      <c r="J10" s="7">
        <v>21.21</v>
      </c>
      <c r="K10" s="4" t="s">
        <v>188</v>
      </c>
      <c r="L10" s="7">
        <v>2505</v>
      </c>
      <c r="M10" s="7">
        <v>52</v>
      </c>
      <c r="N10" s="7">
        <v>0.65</v>
      </c>
      <c r="O10" s="7">
        <v>278</v>
      </c>
      <c r="P10" s="6" t="s">
        <v>20</v>
      </c>
      <c r="Q10" s="9">
        <v>42025</v>
      </c>
      <c r="R10" s="7">
        <v>37910</v>
      </c>
      <c r="S10" s="6">
        <v>8</v>
      </c>
      <c r="T10" s="5" t="s">
        <v>19</v>
      </c>
      <c r="U10" s="32">
        <f t="shared" si="0"/>
        <v>1.3636690647482015</v>
      </c>
    </row>
    <row r="11" spans="1:21" ht="21" customHeight="1" x14ac:dyDescent="0.25">
      <c r="A11">
        <v>10</v>
      </c>
      <c r="B11" s="14">
        <v>603788</v>
      </c>
      <c r="C11" s="2" t="s">
        <v>187</v>
      </c>
      <c r="D11" s="3">
        <v>732788</v>
      </c>
      <c r="E11" s="3">
        <v>3420</v>
      </c>
      <c r="F11" s="3">
        <v>3078</v>
      </c>
      <c r="G11" s="3">
        <v>1.3</v>
      </c>
      <c r="H11" s="3">
        <v>10.28</v>
      </c>
      <c r="I11" s="3">
        <v>19.399999999999999</v>
      </c>
      <c r="J11" s="3">
        <v>18.13</v>
      </c>
      <c r="K11" s="4" t="s">
        <v>188</v>
      </c>
      <c r="L11" s="3">
        <v>1015</v>
      </c>
      <c r="M11" s="3">
        <v>61</v>
      </c>
      <c r="N11" s="3">
        <v>0.31</v>
      </c>
      <c r="O11" s="3">
        <v>330</v>
      </c>
      <c r="P11" s="2" t="s">
        <v>20</v>
      </c>
      <c r="Q11" s="10">
        <v>42024</v>
      </c>
      <c r="R11" s="3">
        <v>24610</v>
      </c>
      <c r="S11" s="2">
        <v>9</v>
      </c>
      <c r="T11" s="1" t="s">
        <v>19</v>
      </c>
      <c r="U11" s="32">
        <f t="shared" si="0"/>
        <v>0.74575757575757573</v>
      </c>
    </row>
    <row r="12" spans="1:21" ht="21" customHeight="1" x14ac:dyDescent="0.25">
      <c r="A12">
        <v>11</v>
      </c>
      <c r="B12" s="15">
        <v>300418</v>
      </c>
      <c r="C12" s="6" t="s">
        <v>186</v>
      </c>
      <c r="D12" s="7">
        <v>300418</v>
      </c>
      <c r="E12" s="7">
        <v>7000</v>
      </c>
      <c r="F12" s="7">
        <v>6300</v>
      </c>
      <c r="G12" s="7">
        <v>2.8</v>
      </c>
      <c r="H12" s="7">
        <v>20.3</v>
      </c>
      <c r="I12" s="7">
        <v>22.99</v>
      </c>
      <c r="J12" s="7">
        <v>120.89</v>
      </c>
      <c r="K12" s="4" t="s">
        <v>185</v>
      </c>
      <c r="L12" s="7">
        <v>1660</v>
      </c>
      <c r="M12" s="7">
        <v>88</v>
      </c>
      <c r="N12" s="7">
        <v>0.77</v>
      </c>
      <c r="O12" s="7">
        <v>132</v>
      </c>
      <c r="P12" s="6" t="s">
        <v>20</v>
      </c>
      <c r="Q12" s="9">
        <v>42025</v>
      </c>
      <c r="R12" s="7">
        <v>32350</v>
      </c>
      <c r="S12" s="6">
        <v>12</v>
      </c>
      <c r="T12" s="5" t="s">
        <v>19</v>
      </c>
      <c r="U12" s="32">
        <f t="shared" si="0"/>
        <v>2.4507575757575757</v>
      </c>
    </row>
    <row r="13" spans="1:21" ht="21" customHeight="1" x14ac:dyDescent="0.25">
      <c r="A13">
        <v>12</v>
      </c>
      <c r="B13" s="14">
        <v>300413</v>
      </c>
      <c r="C13" s="2" t="s">
        <v>184</v>
      </c>
      <c r="D13" s="3">
        <v>300413</v>
      </c>
      <c r="E13" s="3">
        <v>7000</v>
      </c>
      <c r="F13" s="3">
        <v>6300</v>
      </c>
      <c r="G13" s="3">
        <v>2.1</v>
      </c>
      <c r="H13" s="3">
        <v>9.06</v>
      </c>
      <c r="I13" s="3">
        <v>22.89</v>
      </c>
      <c r="J13" s="3">
        <v>30.17</v>
      </c>
      <c r="K13" s="4" t="s">
        <v>185</v>
      </c>
      <c r="L13" s="3">
        <v>726</v>
      </c>
      <c r="M13" s="3">
        <v>99</v>
      </c>
      <c r="N13" s="3">
        <v>0.79</v>
      </c>
      <c r="O13" s="3">
        <v>58</v>
      </c>
      <c r="P13" s="2" t="s">
        <v>20</v>
      </c>
      <c r="Q13" s="10">
        <v>42025</v>
      </c>
      <c r="R13" s="3">
        <v>15960</v>
      </c>
      <c r="S13" s="2">
        <v>12</v>
      </c>
      <c r="T13" s="1" t="s">
        <v>19</v>
      </c>
      <c r="U13" s="32">
        <f t="shared" si="0"/>
        <v>2.751724137931034</v>
      </c>
    </row>
    <row r="14" spans="1:21" ht="21" customHeight="1" x14ac:dyDescent="0.25">
      <c r="A14">
        <v>13</v>
      </c>
      <c r="B14" s="15">
        <v>603678</v>
      </c>
      <c r="C14" s="6" t="s">
        <v>183</v>
      </c>
      <c r="D14" s="7">
        <v>732678</v>
      </c>
      <c r="E14" s="7">
        <v>4160</v>
      </c>
      <c r="F14" s="7">
        <v>3744</v>
      </c>
      <c r="G14" s="7">
        <v>1.6</v>
      </c>
      <c r="H14" s="7">
        <v>10.38</v>
      </c>
      <c r="I14" s="7">
        <v>15.04</v>
      </c>
      <c r="J14" s="7">
        <v>51.63</v>
      </c>
      <c r="K14" s="4" t="s">
        <v>174</v>
      </c>
      <c r="L14" s="7">
        <v>619</v>
      </c>
      <c r="M14" s="7">
        <v>76</v>
      </c>
      <c r="N14" s="7">
        <v>0.63</v>
      </c>
      <c r="O14" s="7">
        <v>165</v>
      </c>
      <c r="P14" s="6" t="s">
        <v>20</v>
      </c>
      <c r="Q14" s="9">
        <v>42030</v>
      </c>
      <c r="R14" s="7">
        <v>24900</v>
      </c>
      <c r="S14" s="6">
        <v>9</v>
      </c>
      <c r="T14" s="5" t="s">
        <v>19</v>
      </c>
      <c r="U14" s="32">
        <f t="shared" si="0"/>
        <v>1.509090909090909</v>
      </c>
    </row>
    <row r="15" spans="1:21" ht="21" customHeight="1" x14ac:dyDescent="0.25">
      <c r="A15">
        <v>14</v>
      </c>
      <c r="B15" s="14">
        <v>300417</v>
      </c>
      <c r="C15" s="2" t="s">
        <v>182</v>
      </c>
      <c r="D15" s="3">
        <v>300417</v>
      </c>
      <c r="E15" s="3">
        <v>1020</v>
      </c>
      <c r="F15" s="3">
        <v>918</v>
      </c>
      <c r="G15" s="3">
        <v>0.4</v>
      </c>
      <c r="H15" s="3">
        <v>16.079999999999998</v>
      </c>
      <c r="I15" s="3">
        <v>22.65</v>
      </c>
      <c r="J15" s="3">
        <v>49.71</v>
      </c>
      <c r="K15" s="4" t="s">
        <v>174</v>
      </c>
      <c r="L15" s="3">
        <v>208</v>
      </c>
      <c r="M15" s="3">
        <v>71</v>
      </c>
      <c r="N15" s="3">
        <v>0.71</v>
      </c>
      <c r="O15" s="3">
        <v>114</v>
      </c>
      <c r="P15" s="2" t="s">
        <v>20</v>
      </c>
      <c r="Q15" s="10">
        <v>42027</v>
      </c>
      <c r="R15" s="3">
        <v>21990</v>
      </c>
      <c r="S15" s="2">
        <v>10</v>
      </c>
      <c r="T15" s="1" t="s">
        <v>19</v>
      </c>
      <c r="U15" s="32">
        <f t="shared" si="0"/>
        <v>1.9289473684210527</v>
      </c>
    </row>
    <row r="16" spans="1:21" ht="21" customHeight="1" x14ac:dyDescent="0.25">
      <c r="A16">
        <v>15</v>
      </c>
      <c r="B16" s="15">
        <v>603611</v>
      </c>
      <c r="C16" s="6" t="s">
        <v>181</v>
      </c>
      <c r="D16" s="7">
        <v>732611</v>
      </c>
      <c r="E16" s="7">
        <v>2000</v>
      </c>
      <c r="F16" s="7">
        <v>1800</v>
      </c>
      <c r="G16" s="7">
        <v>0.8</v>
      </c>
      <c r="H16" s="7">
        <v>18.37</v>
      </c>
      <c r="I16" s="7">
        <v>21.36</v>
      </c>
      <c r="J16" s="7">
        <v>49.22</v>
      </c>
      <c r="K16" s="4" t="s">
        <v>174</v>
      </c>
      <c r="L16" s="7">
        <v>437</v>
      </c>
      <c r="M16" s="7">
        <v>62</v>
      </c>
      <c r="N16" s="7">
        <v>0.75</v>
      </c>
      <c r="O16" s="7">
        <v>243</v>
      </c>
      <c r="P16" s="6" t="s">
        <v>20</v>
      </c>
      <c r="Q16" s="9">
        <v>42032</v>
      </c>
      <c r="R16" s="7">
        <v>32630</v>
      </c>
      <c r="S16" s="6">
        <v>7</v>
      </c>
      <c r="T16" s="5" t="s">
        <v>19</v>
      </c>
      <c r="U16" s="32">
        <f t="shared" si="0"/>
        <v>1.3427983539094648</v>
      </c>
    </row>
    <row r="17" spans="1:21" ht="21" customHeight="1" x14ac:dyDescent="0.25">
      <c r="A17">
        <v>16</v>
      </c>
      <c r="B17" s="14">
        <v>603601</v>
      </c>
      <c r="C17" s="2" t="s">
        <v>180</v>
      </c>
      <c r="D17" s="3">
        <v>732601</v>
      </c>
      <c r="E17" s="3">
        <v>1700</v>
      </c>
      <c r="F17" s="3">
        <v>1530</v>
      </c>
      <c r="G17" s="3">
        <v>0.6</v>
      </c>
      <c r="H17" s="3">
        <v>7.9</v>
      </c>
      <c r="I17" s="3">
        <v>22.34</v>
      </c>
      <c r="J17" s="3">
        <v>24.27</v>
      </c>
      <c r="K17" s="4" t="s">
        <v>174</v>
      </c>
      <c r="L17" s="3">
        <v>274</v>
      </c>
      <c r="M17" s="3">
        <v>102</v>
      </c>
      <c r="N17" s="3">
        <v>0.44</v>
      </c>
      <c r="O17" s="3">
        <v>179</v>
      </c>
      <c r="P17" s="2" t="s">
        <v>20</v>
      </c>
      <c r="Q17" s="10">
        <v>42026</v>
      </c>
      <c r="R17" s="3">
        <v>24490</v>
      </c>
      <c r="S17" s="2">
        <v>12</v>
      </c>
      <c r="T17" s="1" t="s">
        <v>19</v>
      </c>
      <c r="U17" s="32">
        <f t="shared" si="0"/>
        <v>1.3681564245810056</v>
      </c>
    </row>
    <row r="18" spans="1:21" ht="21" customHeight="1" x14ac:dyDescent="0.25">
      <c r="A18">
        <v>17</v>
      </c>
      <c r="B18" s="15">
        <v>300415</v>
      </c>
      <c r="C18" s="6" t="s">
        <v>179</v>
      </c>
      <c r="D18" s="7">
        <v>300415</v>
      </c>
      <c r="E18" s="7">
        <v>3000</v>
      </c>
      <c r="F18" s="7">
        <v>2700</v>
      </c>
      <c r="G18" s="7">
        <v>1.2</v>
      </c>
      <c r="H18" s="7">
        <v>13.32</v>
      </c>
      <c r="I18" s="7">
        <v>22.69</v>
      </c>
      <c r="J18" s="7">
        <v>42.21</v>
      </c>
      <c r="K18" s="4" t="s">
        <v>174</v>
      </c>
      <c r="L18" s="7">
        <v>331</v>
      </c>
      <c r="M18" s="7">
        <v>46</v>
      </c>
      <c r="N18" s="7">
        <v>1.08</v>
      </c>
      <c r="O18" s="7">
        <v>61</v>
      </c>
      <c r="P18" s="6" t="s">
        <v>20</v>
      </c>
      <c r="Q18" s="9">
        <v>42027</v>
      </c>
      <c r="R18" s="7">
        <v>13900</v>
      </c>
      <c r="S18" s="6">
        <v>8</v>
      </c>
      <c r="T18" s="5" t="s">
        <v>19</v>
      </c>
      <c r="U18" s="32">
        <f t="shared" si="0"/>
        <v>2.278688524590164</v>
      </c>
    </row>
    <row r="19" spans="1:21" ht="21" customHeight="1" x14ac:dyDescent="0.25">
      <c r="A19">
        <v>18</v>
      </c>
      <c r="B19" s="14">
        <v>2734</v>
      </c>
      <c r="C19" s="2" t="s">
        <v>178</v>
      </c>
      <c r="D19" s="3">
        <v>2734</v>
      </c>
      <c r="E19" s="3">
        <v>2500</v>
      </c>
      <c r="F19" s="3">
        <v>2250</v>
      </c>
      <c r="G19" s="3">
        <v>1</v>
      </c>
      <c r="H19" s="3">
        <v>10.69</v>
      </c>
      <c r="I19" s="3">
        <v>22.98</v>
      </c>
      <c r="J19" s="3">
        <v>36.700000000000003</v>
      </c>
      <c r="K19" s="4" t="s">
        <v>174</v>
      </c>
      <c r="L19" s="3">
        <v>336</v>
      </c>
      <c r="M19" s="3">
        <v>46</v>
      </c>
      <c r="N19" s="3">
        <v>0.71</v>
      </c>
      <c r="O19" s="3">
        <v>75</v>
      </c>
      <c r="P19" s="2" t="s">
        <v>20</v>
      </c>
      <c r="Q19" s="10">
        <v>42031</v>
      </c>
      <c r="R19" s="3">
        <v>11150</v>
      </c>
      <c r="S19" s="2">
        <v>8</v>
      </c>
      <c r="T19" s="1" t="s">
        <v>19</v>
      </c>
      <c r="U19" s="32">
        <f t="shared" si="0"/>
        <v>1.4866666666666666</v>
      </c>
    </row>
    <row r="20" spans="1:21" ht="21" customHeight="1" x14ac:dyDescent="0.25">
      <c r="A20">
        <v>19</v>
      </c>
      <c r="B20" s="15">
        <v>2740</v>
      </c>
      <c r="C20" s="6" t="s">
        <v>177</v>
      </c>
      <c r="D20" s="7">
        <v>2740</v>
      </c>
      <c r="E20" s="7">
        <v>2500</v>
      </c>
      <c r="F20" s="7">
        <v>2250</v>
      </c>
      <c r="G20" s="7">
        <v>1</v>
      </c>
      <c r="H20" s="7">
        <v>16.48</v>
      </c>
      <c r="I20" s="7">
        <v>18.52</v>
      </c>
      <c r="J20" s="7">
        <v>27.96</v>
      </c>
      <c r="K20" s="4" t="s">
        <v>174</v>
      </c>
      <c r="L20" s="7">
        <v>393</v>
      </c>
      <c r="M20" s="7">
        <v>19</v>
      </c>
      <c r="N20" s="7">
        <v>0.94</v>
      </c>
      <c r="O20" s="7">
        <v>88</v>
      </c>
      <c r="P20" s="6" t="s">
        <v>20</v>
      </c>
      <c r="Q20" s="9">
        <v>42026</v>
      </c>
      <c r="R20" s="7">
        <v>12775</v>
      </c>
      <c r="S20" s="6">
        <v>6</v>
      </c>
      <c r="T20" s="5" t="s">
        <v>19</v>
      </c>
      <c r="U20" s="32">
        <f t="shared" si="0"/>
        <v>1.4517045454545452</v>
      </c>
    </row>
    <row r="21" spans="1:21" ht="21" customHeight="1" x14ac:dyDescent="0.25">
      <c r="A21">
        <v>20</v>
      </c>
      <c r="B21" s="14">
        <v>2739</v>
      </c>
      <c r="C21" s="2" t="s">
        <v>176</v>
      </c>
      <c r="D21" s="3">
        <v>2739</v>
      </c>
      <c r="E21" s="3">
        <v>6000</v>
      </c>
      <c r="F21" s="3">
        <v>5400</v>
      </c>
      <c r="G21" s="3">
        <v>1.8</v>
      </c>
      <c r="H21" s="3">
        <v>21.35</v>
      </c>
      <c r="I21" s="3">
        <v>22.96</v>
      </c>
      <c r="J21" s="3">
        <v>65.180000000000007</v>
      </c>
      <c r="K21" s="4" t="s">
        <v>174</v>
      </c>
      <c r="L21" s="3">
        <v>1337</v>
      </c>
      <c r="M21" s="3">
        <v>108</v>
      </c>
      <c r="N21" s="3">
        <v>0.86</v>
      </c>
      <c r="O21" s="3">
        <v>124</v>
      </c>
      <c r="P21" s="2" t="s">
        <v>20</v>
      </c>
      <c r="Q21" s="10">
        <v>42026</v>
      </c>
      <c r="R21" s="3">
        <v>33765</v>
      </c>
      <c r="S21" s="2">
        <v>12</v>
      </c>
      <c r="T21" s="1" t="s">
        <v>19</v>
      </c>
      <c r="U21" s="32">
        <f t="shared" si="0"/>
        <v>2.7229838709677421</v>
      </c>
    </row>
    <row r="22" spans="1:21" ht="21" customHeight="1" x14ac:dyDescent="0.25">
      <c r="A22">
        <v>21</v>
      </c>
      <c r="B22" s="15">
        <v>300364</v>
      </c>
      <c r="C22" s="6" t="s">
        <v>175</v>
      </c>
      <c r="D22" s="7">
        <v>300364</v>
      </c>
      <c r="E22" s="7">
        <v>3000</v>
      </c>
      <c r="F22" s="7">
        <v>2700</v>
      </c>
      <c r="G22" s="7">
        <v>1.2</v>
      </c>
      <c r="H22" s="7">
        <v>6.81</v>
      </c>
      <c r="I22" s="7">
        <v>22.87</v>
      </c>
      <c r="J22" s="7">
        <v>33.85</v>
      </c>
      <c r="K22" s="4" t="s">
        <v>174</v>
      </c>
      <c r="L22" s="7">
        <v>347</v>
      </c>
      <c r="M22" s="7">
        <v>106</v>
      </c>
      <c r="N22" s="7">
        <v>0.53</v>
      </c>
      <c r="O22" s="7">
        <v>64</v>
      </c>
      <c r="P22" s="6" t="s">
        <v>20</v>
      </c>
      <c r="Q22" s="9">
        <v>42025</v>
      </c>
      <c r="R22" s="7">
        <v>15230</v>
      </c>
      <c r="S22" s="6">
        <v>14</v>
      </c>
      <c r="T22" s="5" t="s">
        <v>19</v>
      </c>
      <c r="U22" s="32">
        <f t="shared" si="0"/>
        <v>2.3796874999999997</v>
      </c>
    </row>
    <row r="23" spans="1:21" ht="21" customHeight="1" x14ac:dyDescent="0.25">
      <c r="A23">
        <v>22</v>
      </c>
      <c r="B23" s="14">
        <v>601069</v>
      </c>
      <c r="C23" s="2" t="s">
        <v>173</v>
      </c>
      <c r="D23" s="3">
        <v>780069</v>
      </c>
      <c r="E23" s="3">
        <v>12600</v>
      </c>
      <c r="F23" s="3">
        <v>11340</v>
      </c>
      <c r="G23" s="3">
        <v>3.7</v>
      </c>
      <c r="H23" s="3">
        <v>3.57</v>
      </c>
      <c r="I23" s="3">
        <v>22.31</v>
      </c>
      <c r="J23" s="3">
        <v>48.39</v>
      </c>
      <c r="K23" s="4" t="s">
        <v>174</v>
      </c>
      <c r="L23" s="3">
        <v>532</v>
      </c>
      <c r="M23" s="3">
        <v>70</v>
      </c>
      <c r="N23" s="3">
        <v>0.76</v>
      </c>
      <c r="O23" s="3">
        <v>47</v>
      </c>
      <c r="P23" s="2" t="s">
        <v>20</v>
      </c>
      <c r="Q23" s="10">
        <v>42026</v>
      </c>
      <c r="R23" s="3">
        <v>12550</v>
      </c>
      <c r="S23" s="2">
        <v>12</v>
      </c>
      <c r="T23" s="1" t="s">
        <v>19</v>
      </c>
      <c r="U23" s="32">
        <f t="shared" si="0"/>
        <v>2.6702127659574466</v>
      </c>
    </row>
    <row r="24" spans="1:21" ht="21" customHeight="1" x14ac:dyDescent="0.25">
      <c r="A24">
        <v>23</v>
      </c>
      <c r="B24" s="15">
        <v>300419</v>
      </c>
      <c r="C24" s="6" t="s">
        <v>172</v>
      </c>
      <c r="D24" s="7">
        <v>300419</v>
      </c>
      <c r="E24" s="7">
        <v>1030</v>
      </c>
      <c r="F24" s="7">
        <v>927</v>
      </c>
      <c r="G24" s="7">
        <v>0.4</v>
      </c>
      <c r="H24" s="7">
        <v>28.81</v>
      </c>
      <c r="I24" s="7">
        <v>22.94</v>
      </c>
      <c r="J24" s="7">
        <v>72.48</v>
      </c>
      <c r="K24" s="4" t="s">
        <v>167</v>
      </c>
      <c r="L24" s="7">
        <v>476</v>
      </c>
      <c r="M24" s="7">
        <v>69</v>
      </c>
      <c r="N24" s="7">
        <v>0.56000000000000005</v>
      </c>
      <c r="O24" s="7">
        <v>257</v>
      </c>
      <c r="P24" s="6" t="s">
        <v>20</v>
      </c>
      <c r="Q24" s="9">
        <v>42026</v>
      </c>
      <c r="R24" s="7">
        <v>44770</v>
      </c>
      <c r="S24" s="6">
        <v>11</v>
      </c>
      <c r="T24" s="5" t="s">
        <v>19</v>
      </c>
      <c r="U24" s="32">
        <f t="shared" si="0"/>
        <v>1.742023346303502</v>
      </c>
    </row>
    <row r="25" spans="1:21" ht="21" customHeight="1" x14ac:dyDescent="0.25">
      <c r="A25">
        <v>24</v>
      </c>
      <c r="B25" s="14">
        <v>603899</v>
      </c>
      <c r="C25" s="2" t="s">
        <v>171</v>
      </c>
      <c r="D25" s="3">
        <v>732899</v>
      </c>
      <c r="E25" s="3">
        <v>6000</v>
      </c>
      <c r="F25" s="3">
        <v>5400</v>
      </c>
      <c r="G25" s="3">
        <v>1.8</v>
      </c>
      <c r="H25" s="3">
        <v>13.15</v>
      </c>
      <c r="I25" s="3">
        <v>22.99</v>
      </c>
      <c r="J25" s="3">
        <v>70.83</v>
      </c>
      <c r="K25" s="4" t="s">
        <v>167</v>
      </c>
      <c r="L25" s="3">
        <v>1028</v>
      </c>
      <c r="M25" s="3">
        <v>73</v>
      </c>
      <c r="N25" s="3">
        <v>0.69</v>
      </c>
      <c r="O25" s="3">
        <v>190</v>
      </c>
      <c r="P25" s="2" t="s">
        <v>20</v>
      </c>
      <c r="Q25" s="10">
        <v>42031</v>
      </c>
      <c r="R25" s="3">
        <v>24850</v>
      </c>
      <c r="S25" s="2">
        <v>8</v>
      </c>
      <c r="T25" s="1" t="s">
        <v>19</v>
      </c>
      <c r="U25" s="32">
        <f t="shared" si="0"/>
        <v>1.3078947368421052</v>
      </c>
    </row>
    <row r="26" spans="1:21" ht="21" customHeight="1" thickBot="1" x14ac:dyDescent="0.3">
      <c r="A26">
        <v>25</v>
      </c>
      <c r="B26" s="16">
        <v>603686</v>
      </c>
      <c r="C26" s="17" t="s">
        <v>170</v>
      </c>
      <c r="D26" s="18">
        <v>732686</v>
      </c>
      <c r="E26" s="18">
        <v>3335</v>
      </c>
      <c r="F26" s="18">
        <v>3001</v>
      </c>
      <c r="G26" s="18">
        <v>1.3</v>
      </c>
      <c r="H26" s="18">
        <v>14.86</v>
      </c>
      <c r="I26" s="18">
        <v>21.23</v>
      </c>
      <c r="J26" s="18">
        <v>42.08</v>
      </c>
      <c r="K26" s="19" t="s">
        <v>167</v>
      </c>
      <c r="L26" s="18">
        <v>858</v>
      </c>
      <c r="M26" s="18">
        <v>80</v>
      </c>
      <c r="N26" s="18">
        <v>0.52</v>
      </c>
      <c r="O26" s="18">
        <v>286</v>
      </c>
      <c r="P26" s="17" t="s">
        <v>20</v>
      </c>
      <c r="Q26" s="20">
        <v>42030</v>
      </c>
      <c r="R26" s="18">
        <v>28140</v>
      </c>
      <c r="S26" s="17">
        <v>9</v>
      </c>
      <c r="T26" s="21" t="s">
        <v>19</v>
      </c>
      <c r="U26" s="32">
        <f t="shared" si="0"/>
        <v>0.98391608391608398</v>
      </c>
    </row>
    <row r="27" spans="1:21" ht="21" customHeight="1" x14ac:dyDescent="0.25">
      <c r="A27">
        <v>26</v>
      </c>
      <c r="B27" s="27">
        <v>603600</v>
      </c>
      <c r="C27" s="28" t="s">
        <v>169</v>
      </c>
      <c r="D27" s="29">
        <v>732600</v>
      </c>
      <c r="E27" s="29">
        <v>2500</v>
      </c>
      <c r="F27" s="29">
        <v>2250</v>
      </c>
      <c r="G27" s="29">
        <v>1</v>
      </c>
      <c r="H27" s="29">
        <v>10.220000000000001</v>
      </c>
      <c r="I27" s="29">
        <v>22.71</v>
      </c>
      <c r="J27" s="29">
        <v>34.61</v>
      </c>
      <c r="K27" s="30" t="s">
        <v>167</v>
      </c>
      <c r="L27" s="29">
        <v>508</v>
      </c>
      <c r="M27" s="29">
        <v>57</v>
      </c>
      <c r="N27" s="29">
        <v>0.45</v>
      </c>
      <c r="O27" s="29">
        <v>226</v>
      </c>
      <c r="P27" s="28" t="s">
        <v>20</v>
      </c>
      <c r="Q27" s="31">
        <v>42027</v>
      </c>
      <c r="R27" s="29">
        <v>25780</v>
      </c>
      <c r="S27" s="28">
        <v>10</v>
      </c>
      <c r="T27" s="1" t="s">
        <v>19</v>
      </c>
      <c r="U27" s="32">
        <f t="shared" si="0"/>
        <v>1.1407079646017699</v>
      </c>
    </row>
    <row r="28" spans="1:21" ht="21" customHeight="1" x14ac:dyDescent="0.25">
      <c r="A28">
        <v>27</v>
      </c>
      <c r="B28" s="15">
        <v>300416</v>
      </c>
      <c r="C28" s="6" t="s">
        <v>168</v>
      </c>
      <c r="D28" s="7">
        <v>300416</v>
      </c>
      <c r="E28" s="7">
        <v>1570</v>
      </c>
      <c r="F28" s="7">
        <v>1413</v>
      </c>
      <c r="G28" s="7">
        <v>0.6</v>
      </c>
      <c r="H28" s="7">
        <v>11.48</v>
      </c>
      <c r="I28" s="7">
        <v>22.96</v>
      </c>
      <c r="J28" s="7">
        <v>49.16</v>
      </c>
      <c r="K28" s="4" t="s">
        <v>167</v>
      </c>
      <c r="L28" s="7">
        <v>356</v>
      </c>
      <c r="M28" s="7">
        <v>89</v>
      </c>
      <c r="N28" s="7">
        <v>0.45</v>
      </c>
      <c r="O28" s="7">
        <v>126</v>
      </c>
      <c r="P28" s="6" t="s">
        <v>20</v>
      </c>
      <c r="Q28" s="9">
        <v>42026</v>
      </c>
      <c r="R28" s="7">
        <v>17840</v>
      </c>
      <c r="S28" s="6">
        <v>11</v>
      </c>
      <c r="T28" s="5" t="s">
        <v>19</v>
      </c>
      <c r="U28" s="32">
        <f t="shared" si="0"/>
        <v>1.4158730158730159</v>
      </c>
    </row>
    <row r="29" spans="1:21" ht="21" customHeight="1" x14ac:dyDescent="0.25">
      <c r="A29">
        <v>28</v>
      </c>
      <c r="B29" s="14">
        <v>603558</v>
      </c>
      <c r="C29" s="2" t="s">
        <v>166</v>
      </c>
      <c r="D29" s="3">
        <v>732558</v>
      </c>
      <c r="E29" s="3">
        <v>2000</v>
      </c>
      <c r="F29" s="3">
        <v>1800</v>
      </c>
      <c r="G29" s="3">
        <v>0.8</v>
      </c>
      <c r="H29" s="3">
        <v>19.25</v>
      </c>
      <c r="I29" s="3">
        <v>22.92</v>
      </c>
      <c r="J29" s="3">
        <v>27.96</v>
      </c>
      <c r="K29" s="4" t="s">
        <v>167</v>
      </c>
      <c r="L29" s="3">
        <v>506</v>
      </c>
      <c r="M29" s="3">
        <v>40</v>
      </c>
      <c r="N29" s="3">
        <v>0.68</v>
      </c>
      <c r="O29" s="3">
        <v>282</v>
      </c>
      <c r="P29" s="2" t="s">
        <v>20</v>
      </c>
      <c r="Q29" s="10">
        <v>42031</v>
      </c>
      <c r="R29" s="3">
        <v>25390</v>
      </c>
      <c r="S29" s="2">
        <v>5</v>
      </c>
      <c r="T29" s="1" t="s">
        <v>19</v>
      </c>
      <c r="U29" s="32">
        <f t="shared" si="0"/>
        <v>0.90035460992907801</v>
      </c>
    </row>
    <row r="30" spans="1:21" ht="21" customHeight="1" x14ac:dyDescent="0.25">
      <c r="A30">
        <v>29</v>
      </c>
      <c r="B30" s="15">
        <v>603799</v>
      </c>
      <c r="C30" s="6" t="s">
        <v>165</v>
      </c>
      <c r="D30" s="7">
        <v>732799</v>
      </c>
      <c r="E30" s="7">
        <v>9100</v>
      </c>
      <c r="F30" s="7">
        <v>8190</v>
      </c>
      <c r="G30" s="7">
        <v>2.7</v>
      </c>
      <c r="H30" s="7">
        <v>4.7699999999999996</v>
      </c>
      <c r="I30" s="7">
        <v>22.94</v>
      </c>
      <c r="J30" s="7">
        <v>38.67</v>
      </c>
      <c r="K30" s="4" t="s">
        <v>164</v>
      </c>
      <c r="L30" s="7">
        <v>731</v>
      </c>
      <c r="M30" s="7">
        <v>123</v>
      </c>
      <c r="N30" s="7">
        <v>0.53</v>
      </c>
      <c r="O30" s="7">
        <v>89</v>
      </c>
      <c r="P30" s="6" t="s">
        <v>20</v>
      </c>
      <c r="Q30" s="9">
        <v>42033</v>
      </c>
      <c r="R30" s="7">
        <v>19730</v>
      </c>
      <c r="S30" s="6">
        <v>14</v>
      </c>
      <c r="T30" s="5" t="s">
        <v>19</v>
      </c>
      <c r="U30" s="32">
        <f t="shared" si="0"/>
        <v>2.2168539325842693</v>
      </c>
    </row>
    <row r="31" spans="1:21" ht="21" customHeight="1" x14ac:dyDescent="0.25">
      <c r="A31">
        <v>30</v>
      </c>
      <c r="B31" s="14">
        <v>603698</v>
      </c>
      <c r="C31" s="2" t="s">
        <v>163</v>
      </c>
      <c r="D31" s="3">
        <v>732698</v>
      </c>
      <c r="E31" s="3">
        <v>8230</v>
      </c>
      <c r="F31" s="3">
        <v>7407</v>
      </c>
      <c r="G31" s="3">
        <v>2.4</v>
      </c>
      <c r="H31" s="3">
        <v>12.52</v>
      </c>
      <c r="I31" s="3">
        <v>22.97</v>
      </c>
      <c r="J31" s="3">
        <v>40.549999999999997</v>
      </c>
      <c r="K31" s="4" t="s">
        <v>164</v>
      </c>
      <c r="L31" s="3">
        <v>1525</v>
      </c>
      <c r="M31" s="3">
        <v>95</v>
      </c>
      <c r="N31" s="3">
        <v>0.61</v>
      </c>
      <c r="O31" s="3">
        <v>206</v>
      </c>
      <c r="P31" s="2" t="s">
        <v>20</v>
      </c>
      <c r="Q31" s="10">
        <v>42032</v>
      </c>
      <c r="R31" s="3">
        <v>22600</v>
      </c>
      <c r="S31" s="2">
        <v>7</v>
      </c>
      <c r="T31" s="1" t="s">
        <v>19</v>
      </c>
      <c r="U31" s="32">
        <f t="shared" si="0"/>
        <v>1.0970873786407769</v>
      </c>
    </row>
    <row r="32" spans="1:21" ht="21" customHeight="1" x14ac:dyDescent="0.25">
      <c r="A32">
        <v>31</v>
      </c>
      <c r="B32" s="15">
        <v>2741</v>
      </c>
      <c r="C32" s="6" t="s">
        <v>162</v>
      </c>
      <c r="D32" s="7">
        <v>2741</v>
      </c>
      <c r="E32" s="7">
        <v>3000</v>
      </c>
      <c r="F32" s="7">
        <v>2700</v>
      </c>
      <c r="G32" s="7">
        <v>1.2</v>
      </c>
      <c r="H32" s="7">
        <v>12.31</v>
      </c>
      <c r="I32" s="7">
        <v>22.8</v>
      </c>
      <c r="J32" s="7">
        <v>38.200000000000003</v>
      </c>
      <c r="K32" s="4" t="s">
        <v>160</v>
      </c>
      <c r="L32" s="7">
        <v>835</v>
      </c>
      <c r="M32" s="7">
        <v>97</v>
      </c>
      <c r="N32" s="7">
        <v>0.4</v>
      </c>
      <c r="O32" s="7">
        <v>155</v>
      </c>
      <c r="P32" s="6" t="s">
        <v>20</v>
      </c>
      <c r="Q32" s="9">
        <v>42051</v>
      </c>
      <c r="R32" s="7">
        <v>10845</v>
      </c>
      <c r="S32" s="6">
        <v>7</v>
      </c>
      <c r="T32" s="5" t="s">
        <v>19</v>
      </c>
      <c r="U32" s="32">
        <f t="shared" si="0"/>
        <v>0.69967741935483874</v>
      </c>
    </row>
    <row r="33" spans="1:21" ht="21" customHeight="1" x14ac:dyDescent="0.25">
      <c r="A33">
        <v>32</v>
      </c>
      <c r="B33" s="14">
        <v>300425</v>
      </c>
      <c r="C33" s="2" t="s">
        <v>161</v>
      </c>
      <c r="D33" s="3">
        <v>300425</v>
      </c>
      <c r="E33" s="3">
        <v>1800</v>
      </c>
      <c r="F33" s="3">
        <v>1620</v>
      </c>
      <c r="G33" s="3">
        <v>0.7</v>
      </c>
      <c r="H33" s="3">
        <v>15.21</v>
      </c>
      <c r="I33" s="3">
        <v>22.97</v>
      </c>
      <c r="J33" s="3">
        <v>41.67</v>
      </c>
      <c r="K33" s="4" t="s">
        <v>160</v>
      </c>
      <c r="L33" s="3">
        <v>651</v>
      </c>
      <c r="M33" s="3">
        <v>120</v>
      </c>
      <c r="N33" s="3">
        <v>0.38</v>
      </c>
      <c r="O33" s="3">
        <v>201</v>
      </c>
      <c r="P33" s="2" t="s">
        <v>20</v>
      </c>
      <c r="Q33" s="10">
        <v>42051</v>
      </c>
      <c r="R33" s="3">
        <v>21390</v>
      </c>
      <c r="S33" s="2">
        <v>11</v>
      </c>
      <c r="T33" s="1" t="s">
        <v>19</v>
      </c>
      <c r="U33" s="32">
        <f t="shared" si="0"/>
        <v>1.0641791044776119</v>
      </c>
    </row>
    <row r="34" spans="1:21" ht="21" customHeight="1" x14ac:dyDescent="0.25">
      <c r="A34">
        <v>33</v>
      </c>
      <c r="B34" s="15">
        <v>2746</v>
      </c>
      <c r="C34" s="6" t="s">
        <v>159</v>
      </c>
      <c r="D34" s="7">
        <v>2746</v>
      </c>
      <c r="E34" s="7">
        <v>3985</v>
      </c>
      <c r="F34" s="7">
        <v>3586</v>
      </c>
      <c r="G34" s="7">
        <v>1.55</v>
      </c>
      <c r="H34" s="7">
        <v>5.28</v>
      </c>
      <c r="I34" s="7">
        <v>22.96</v>
      </c>
      <c r="J34" s="7">
        <v>110.1</v>
      </c>
      <c r="K34" s="4" t="s">
        <v>160</v>
      </c>
      <c r="L34" s="7">
        <v>484</v>
      </c>
      <c r="M34" s="7">
        <v>108</v>
      </c>
      <c r="N34" s="7">
        <v>0.39</v>
      </c>
      <c r="O34" s="7">
        <v>67</v>
      </c>
      <c r="P34" s="6" t="s">
        <v>20</v>
      </c>
      <c r="Q34" s="9">
        <v>42051</v>
      </c>
      <c r="R34" s="7">
        <v>7215</v>
      </c>
      <c r="S34" s="6">
        <v>10</v>
      </c>
      <c r="T34" s="5" t="s">
        <v>19</v>
      </c>
      <c r="U34" s="32">
        <f t="shared" si="0"/>
        <v>1.076865671641791</v>
      </c>
    </row>
    <row r="35" spans="1:21" ht="21" customHeight="1" x14ac:dyDescent="0.25">
      <c r="A35">
        <v>34</v>
      </c>
      <c r="B35" s="14">
        <v>2743</v>
      </c>
      <c r="C35" s="2" t="s">
        <v>158</v>
      </c>
      <c r="D35" s="3">
        <v>2743</v>
      </c>
      <c r="E35" s="3">
        <v>3034</v>
      </c>
      <c r="F35" s="3">
        <v>2730</v>
      </c>
      <c r="G35" s="3">
        <v>1.2</v>
      </c>
      <c r="H35" s="3">
        <v>7.22</v>
      </c>
      <c r="I35" s="3">
        <v>22.91</v>
      </c>
      <c r="J35" s="3">
        <v>40.04</v>
      </c>
      <c r="K35" s="4" t="s">
        <v>142</v>
      </c>
      <c r="L35" s="3">
        <v>255</v>
      </c>
      <c r="M35" s="3">
        <v>43</v>
      </c>
      <c r="N35" s="3">
        <v>0.77</v>
      </c>
      <c r="O35" s="3">
        <v>47</v>
      </c>
      <c r="P35" s="2" t="s">
        <v>20</v>
      </c>
      <c r="Q35" s="10">
        <v>42052</v>
      </c>
      <c r="R35" s="3">
        <v>7415</v>
      </c>
      <c r="S35" s="2">
        <v>9</v>
      </c>
      <c r="T35" s="1" t="s">
        <v>19</v>
      </c>
      <c r="U35" s="32">
        <f t="shared" si="0"/>
        <v>1.5776595744680848</v>
      </c>
    </row>
    <row r="36" spans="1:21" ht="21" customHeight="1" x14ac:dyDescent="0.25">
      <c r="A36">
        <v>35</v>
      </c>
      <c r="B36" s="15">
        <v>300422</v>
      </c>
      <c r="C36" s="6" t="s">
        <v>157</v>
      </c>
      <c r="D36" s="7">
        <v>300422</v>
      </c>
      <c r="E36" s="7">
        <v>1550</v>
      </c>
      <c r="F36" s="7">
        <v>1395</v>
      </c>
      <c r="G36" s="7">
        <v>0.6</v>
      </c>
      <c r="H36" s="7">
        <v>10</v>
      </c>
      <c r="I36" s="7">
        <v>22.97</v>
      </c>
      <c r="J36" s="7">
        <v>55.97</v>
      </c>
      <c r="K36" s="4" t="s">
        <v>142</v>
      </c>
      <c r="L36" s="7">
        <v>240</v>
      </c>
      <c r="M36" s="7">
        <v>112</v>
      </c>
      <c r="N36" s="7">
        <v>0.57999999999999996</v>
      </c>
      <c r="O36" s="7">
        <v>86</v>
      </c>
      <c r="P36" s="6" t="s">
        <v>20</v>
      </c>
      <c r="Q36" s="9">
        <v>42052</v>
      </c>
      <c r="R36" s="7">
        <v>24950</v>
      </c>
      <c r="S36" s="6">
        <v>16</v>
      </c>
      <c r="T36" s="5" t="s">
        <v>19</v>
      </c>
      <c r="U36" s="32">
        <f t="shared" si="0"/>
        <v>2.9011627906976742</v>
      </c>
    </row>
    <row r="37" spans="1:21" ht="21" customHeight="1" x14ac:dyDescent="0.25">
      <c r="A37">
        <v>36</v>
      </c>
      <c r="B37" s="14">
        <v>300427</v>
      </c>
      <c r="C37" s="2" t="s">
        <v>156</v>
      </c>
      <c r="D37" s="3">
        <v>300427</v>
      </c>
      <c r="E37" s="3">
        <v>2217</v>
      </c>
      <c r="F37" s="3">
        <v>1995</v>
      </c>
      <c r="G37" s="3">
        <v>0.85</v>
      </c>
      <c r="H37" s="3">
        <v>10.46</v>
      </c>
      <c r="I37" s="3">
        <v>18.34</v>
      </c>
      <c r="J37" s="3">
        <v>31.52</v>
      </c>
      <c r="K37" s="4" t="s">
        <v>142</v>
      </c>
      <c r="L37" s="3">
        <v>218</v>
      </c>
      <c r="M37" s="3">
        <v>58</v>
      </c>
      <c r="N37" s="3">
        <v>0.96</v>
      </c>
      <c r="O37" s="3">
        <v>55</v>
      </c>
      <c r="P37" s="2" t="s">
        <v>20</v>
      </c>
      <c r="Q37" s="10">
        <v>42052</v>
      </c>
      <c r="R37" s="3">
        <v>9455</v>
      </c>
      <c r="S37" s="2">
        <v>7</v>
      </c>
      <c r="T37" s="1" t="s">
        <v>19</v>
      </c>
      <c r="U37" s="32">
        <f t="shared" si="0"/>
        <v>1.719090909090909</v>
      </c>
    </row>
    <row r="38" spans="1:21" ht="21" customHeight="1" x14ac:dyDescent="0.25">
      <c r="A38">
        <v>37</v>
      </c>
      <c r="B38" s="15">
        <v>300421</v>
      </c>
      <c r="C38" s="6" t="s">
        <v>155</v>
      </c>
      <c r="D38" s="7">
        <v>300421</v>
      </c>
      <c r="E38" s="7">
        <v>2800</v>
      </c>
      <c r="F38" s="7">
        <v>2520</v>
      </c>
      <c r="G38" s="7">
        <v>1.1000000000000001</v>
      </c>
      <c r="H38" s="7">
        <v>9.1300000000000008</v>
      </c>
      <c r="I38" s="7">
        <v>22.83</v>
      </c>
      <c r="J38" s="7">
        <v>51.3</v>
      </c>
      <c r="K38" s="4" t="s">
        <v>142</v>
      </c>
      <c r="L38" s="7">
        <v>258</v>
      </c>
      <c r="M38" s="7">
        <v>44</v>
      </c>
      <c r="N38" s="7">
        <v>0.89</v>
      </c>
      <c r="O38" s="7">
        <v>51</v>
      </c>
      <c r="P38" s="6" t="s">
        <v>20</v>
      </c>
      <c r="Q38" s="9">
        <v>42052</v>
      </c>
      <c r="R38" s="7">
        <v>7090</v>
      </c>
      <c r="S38" s="6">
        <v>6</v>
      </c>
      <c r="T38" s="5" t="s">
        <v>19</v>
      </c>
      <c r="U38" s="32">
        <f t="shared" si="0"/>
        <v>1.3901960784313727</v>
      </c>
    </row>
    <row r="39" spans="1:21" ht="21" customHeight="1" x14ac:dyDescent="0.25">
      <c r="A39">
        <v>38</v>
      </c>
      <c r="B39" s="14">
        <v>300423</v>
      </c>
      <c r="C39" s="2" t="s">
        <v>154</v>
      </c>
      <c r="D39" s="3">
        <v>300423</v>
      </c>
      <c r="E39" s="3">
        <v>2200</v>
      </c>
      <c r="F39" s="3">
        <v>1980</v>
      </c>
      <c r="G39" s="3">
        <v>0.85</v>
      </c>
      <c r="H39" s="3">
        <v>10.3</v>
      </c>
      <c r="I39" s="3">
        <v>22.89</v>
      </c>
      <c r="J39" s="3">
        <v>31.47</v>
      </c>
      <c r="K39" s="4" t="s">
        <v>142</v>
      </c>
      <c r="L39" s="3">
        <v>225</v>
      </c>
      <c r="M39" s="3">
        <v>57</v>
      </c>
      <c r="N39" s="3">
        <v>0.9</v>
      </c>
      <c r="O39" s="3">
        <v>57</v>
      </c>
      <c r="P39" s="2" t="s">
        <v>20</v>
      </c>
      <c r="Q39" s="10">
        <v>42052</v>
      </c>
      <c r="R39" s="3">
        <v>9295</v>
      </c>
      <c r="S39" s="2">
        <v>7</v>
      </c>
      <c r="T39" s="1" t="s">
        <v>19</v>
      </c>
      <c r="U39" s="32">
        <f t="shared" si="0"/>
        <v>1.6307017543859648</v>
      </c>
    </row>
    <row r="40" spans="1:21" ht="21" customHeight="1" x14ac:dyDescent="0.25">
      <c r="A40">
        <v>39</v>
      </c>
      <c r="B40" s="15">
        <v>2745</v>
      </c>
      <c r="C40" s="6" t="s">
        <v>153</v>
      </c>
      <c r="D40" s="7">
        <v>2745</v>
      </c>
      <c r="E40" s="7">
        <v>4450</v>
      </c>
      <c r="F40" s="7">
        <v>4005</v>
      </c>
      <c r="G40" s="7">
        <v>1.25</v>
      </c>
      <c r="H40" s="7">
        <v>21.5</v>
      </c>
      <c r="I40" s="7">
        <v>22.5</v>
      </c>
      <c r="J40" s="7">
        <v>53.19</v>
      </c>
      <c r="K40" s="4" t="s">
        <v>142</v>
      </c>
      <c r="L40" s="7">
        <v>757</v>
      </c>
      <c r="M40" s="7">
        <v>67</v>
      </c>
      <c r="N40" s="7">
        <v>1.1399999999999999</v>
      </c>
      <c r="O40" s="7">
        <v>95</v>
      </c>
      <c r="P40" s="6" t="s">
        <v>20</v>
      </c>
      <c r="Q40" s="9">
        <v>42052</v>
      </c>
      <c r="R40" s="7">
        <v>13990</v>
      </c>
      <c r="S40" s="6">
        <v>5</v>
      </c>
      <c r="T40" s="5" t="s">
        <v>19</v>
      </c>
      <c r="U40" s="32">
        <f t="shared" si="0"/>
        <v>1.4726315789473685</v>
      </c>
    </row>
    <row r="41" spans="1:21" ht="21" customHeight="1" x14ac:dyDescent="0.25">
      <c r="A41">
        <v>40</v>
      </c>
      <c r="B41" s="14">
        <v>2742</v>
      </c>
      <c r="C41" s="2" t="s">
        <v>152</v>
      </c>
      <c r="D41" s="3">
        <v>2742</v>
      </c>
      <c r="E41" s="3">
        <v>2400</v>
      </c>
      <c r="F41" s="3">
        <v>2160</v>
      </c>
      <c r="G41" s="3">
        <v>0.95</v>
      </c>
      <c r="H41" s="3">
        <v>20.37</v>
      </c>
      <c r="I41" s="3">
        <v>19.59</v>
      </c>
      <c r="J41" s="3">
        <v>24.65</v>
      </c>
      <c r="K41" s="4" t="s">
        <v>142</v>
      </c>
      <c r="L41" s="3">
        <v>418</v>
      </c>
      <c r="M41" s="3">
        <v>27</v>
      </c>
      <c r="N41" s="3">
        <v>1.05</v>
      </c>
      <c r="O41" s="3">
        <v>97</v>
      </c>
      <c r="P41" s="2" t="s">
        <v>20</v>
      </c>
      <c r="Q41" s="10">
        <v>42052</v>
      </c>
      <c r="R41" s="3">
        <v>13315</v>
      </c>
      <c r="S41" s="2">
        <v>5</v>
      </c>
      <c r="T41" s="1" t="s">
        <v>19</v>
      </c>
      <c r="U41" s="32">
        <f t="shared" si="0"/>
        <v>1.372680412371134</v>
      </c>
    </row>
    <row r="42" spans="1:21" ht="21" customHeight="1" x14ac:dyDescent="0.25">
      <c r="A42">
        <v>41</v>
      </c>
      <c r="B42" s="15">
        <v>300426</v>
      </c>
      <c r="C42" s="6" t="s">
        <v>151</v>
      </c>
      <c r="D42" s="7">
        <v>300426</v>
      </c>
      <c r="E42" s="7">
        <v>2000</v>
      </c>
      <c r="F42" s="7">
        <v>1800</v>
      </c>
      <c r="G42" s="7">
        <v>0.8</v>
      </c>
      <c r="H42" s="7">
        <v>22.83</v>
      </c>
      <c r="I42" s="7">
        <v>22.96</v>
      </c>
      <c r="J42" s="7">
        <v>63.53</v>
      </c>
      <c r="K42" s="4" t="s">
        <v>142</v>
      </c>
      <c r="L42" s="7">
        <v>798</v>
      </c>
      <c r="M42" s="7">
        <v>86</v>
      </c>
      <c r="N42" s="7">
        <v>0.51</v>
      </c>
      <c r="O42" s="7">
        <v>222</v>
      </c>
      <c r="P42" s="6" t="s">
        <v>20</v>
      </c>
      <c r="Q42" s="9">
        <v>42052</v>
      </c>
      <c r="R42" s="7">
        <v>35470</v>
      </c>
      <c r="S42" s="6">
        <v>11</v>
      </c>
      <c r="T42" s="5" t="s">
        <v>19</v>
      </c>
      <c r="U42" s="32">
        <f t="shared" si="0"/>
        <v>1.5977477477477477</v>
      </c>
    </row>
    <row r="43" spans="1:21" ht="21" customHeight="1" x14ac:dyDescent="0.25">
      <c r="A43">
        <v>42</v>
      </c>
      <c r="B43" s="14">
        <v>300394</v>
      </c>
      <c r="C43" s="2" t="s">
        <v>150</v>
      </c>
      <c r="D43" s="3">
        <v>300394</v>
      </c>
      <c r="E43" s="3">
        <v>1859</v>
      </c>
      <c r="F43" s="3">
        <v>1371</v>
      </c>
      <c r="G43" s="3">
        <v>0.7</v>
      </c>
      <c r="H43" s="3">
        <v>21.41</v>
      </c>
      <c r="I43" s="3">
        <v>18.78</v>
      </c>
      <c r="J43" s="3">
        <v>53.19</v>
      </c>
      <c r="K43" s="4" t="s">
        <v>142</v>
      </c>
      <c r="L43" s="3">
        <v>478</v>
      </c>
      <c r="M43" s="3">
        <v>91</v>
      </c>
      <c r="N43" s="3">
        <v>0.61</v>
      </c>
      <c r="O43" s="3">
        <v>174</v>
      </c>
      <c r="P43" s="2" t="s">
        <v>20</v>
      </c>
      <c r="Q43" s="10">
        <v>42052</v>
      </c>
      <c r="R43" s="3">
        <v>19325</v>
      </c>
      <c r="S43" s="2">
        <v>7</v>
      </c>
      <c r="T43" s="1" t="s">
        <v>19</v>
      </c>
      <c r="U43" s="32">
        <f t="shared" si="0"/>
        <v>1.1106321839080457</v>
      </c>
    </row>
    <row r="44" spans="1:21" ht="21" customHeight="1" x14ac:dyDescent="0.25">
      <c r="A44">
        <v>43</v>
      </c>
      <c r="B44" s="15">
        <v>300420</v>
      </c>
      <c r="C44" s="6" t="s">
        <v>149</v>
      </c>
      <c r="D44" s="7">
        <v>300420</v>
      </c>
      <c r="E44" s="7">
        <v>2000</v>
      </c>
      <c r="F44" s="7">
        <v>1800</v>
      </c>
      <c r="G44" s="7">
        <v>0.8</v>
      </c>
      <c r="H44" s="7">
        <v>8.27</v>
      </c>
      <c r="I44" s="7">
        <v>22.59</v>
      </c>
      <c r="J44" s="7">
        <v>51.3</v>
      </c>
      <c r="K44" s="4" t="s">
        <v>142</v>
      </c>
      <c r="L44" s="7">
        <v>217</v>
      </c>
      <c r="M44" s="7">
        <v>55</v>
      </c>
      <c r="N44" s="7">
        <v>0.68</v>
      </c>
      <c r="O44" s="7">
        <v>61</v>
      </c>
      <c r="P44" s="6" t="s">
        <v>20</v>
      </c>
      <c r="Q44" s="9">
        <v>42052</v>
      </c>
      <c r="R44" s="7">
        <v>9865</v>
      </c>
      <c r="S44" s="6">
        <v>9</v>
      </c>
      <c r="T44" s="5" t="s">
        <v>19</v>
      </c>
      <c r="U44" s="32">
        <f t="shared" si="0"/>
        <v>1.6172131147540982</v>
      </c>
    </row>
    <row r="45" spans="1:21" ht="21" customHeight="1" x14ac:dyDescent="0.25">
      <c r="A45">
        <v>44</v>
      </c>
      <c r="B45" s="14">
        <v>603618</v>
      </c>
      <c r="C45" s="2" t="s">
        <v>148</v>
      </c>
      <c r="D45" s="3">
        <v>732618</v>
      </c>
      <c r="E45" s="3">
        <v>5335</v>
      </c>
      <c r="F45" s="3">
        <v>4801</v>
      </c>
      <c r="G45" s="3">
        <v>2.1</v>
      </c>
      <c r="H45" s="3">
        <v>11.65</v>
      </c>
      <c r="I45" s="3">
        <v>22.84</v>
      </c>
      <c r="J45" s="3">
        <v>31.52</v>
      </c>
      <c r="K45" s="4" t="s">
        <v>142</v>
      </c>
      <c r="L45" s="3">
        <v>500</v>
      </c>
      <c r="M45" s="3">
        <v>35</v>
      </c>
      <c r="N45" s="3">
        <v>1.1200000000000001</v>
      </c>
      <c r="O45" s="3">
        <v>104</v>
      </c>
      <c r="P45" s="2" t="s">
        <v>20</v>
      </c>
      <c r="Q45" s="10">
        <v>42052</v>
      </c>
      <c r="R45" s="3">
        <v>14530</v>
      </c>
      <c r="S45" s="2">
        <v>6</v>
      </c>
      <c r="T45" s="1" t="s">
        <v>19</v>
      </c>
      <c r="U45" s="32">
        <f t="shared" si="0"/>
        <v>1.3971153846153845</v>
      </c>
    </row>
    <row r="46" spans="1:21" ht="21" customHeight="1" x14ac:dyDescent="0.25">
      <c r="A46">
        <v>45</v>
      </c>
      <c r="B46" s="15">
        <v>603939</v>
      </c>
      <c r="C46" s="6" t="s">
        <v>147</v>
      </c>
      <c r="D46" s="7">
        <v>732939</v>
      </c>
      <c r="E46" s="7">
        <v>4000</v>
      </c>
      <c r="F46" s="7">
        <v>3600</v>
      </c>
      <c r="G46" s="7">
        <v>1.6</v>
      </c>
      <c r="H46" s="7">
        <v>19.47</v>
      </c>
      <c r="I46" s="7">
        <v>22.93</v>
      </c>
      <c r="J46" s="7">
        <v>30.91</v>
      </c>
      <c r="K46" s="4" t="s">
        <v>142</v>
      </c>
      <c r="L46" s="7">
        <v>759</v>
      </c>
      <c r="M46" s="7">
        <v>73</v>
      </c>
      <c r="N46" s="7">
        <v>0.92</v>
      </c>
      <c r="O46" s="7">
        <v>211</v>
      </c>
      <c r="P46" s="6" t="s">
        <v>20</v>
      </c>
      <c r="Q46" s="9">
        <v>42052</v>
      </c>
      <c r="R46" s="7">
        <v>30030</v>
      </c>
      <c r="S46" s="6">
        <v>6</v>
      </c>
      <c r="T46" s="5" t="s">
        <v>19</v>
      </c>
      <c r="U46" s="32">
        <f t="shared" si="0"/>
        <v>1.4232227488151661</v>
      </c>
    </row>
    <row r="47" spans="1:21" ht="21" customHeight="1" x14ac:dyDescent="0.25">
      <c r="A47">
        <v>46</v>
      </c>
      <c r="B47" s="14">
        <v>603898</v>
      </c>
      <c r="C47" s="2" t="s">
        <v>146</v>
      </c>
      <c r="D47" s="3">
        <v>732898</v>
      </c>
      <c r="E47" s="3">
        <v>2450</v>
      </c>
      <c r="F47" s="3">
        <v>2205</v>
      </c>
      <c r="G47" s="3">
        <v>0.9</v>
      </c>
      <c r="H47" s="3">
        <v>19.57</v>
      </c>
      <c r="I47" s="3">
        <v>19</v>
      </c>
      <c r="J47" s="3">
        <v>36.4</v>
      </c>
      <c r="K47" s="4" t="s">
        <v>142</v>
      </c>
      <c r="L47" s="3">
        <v>475</v>
      </c>
      <c r="M47" s="3">
        <v>88</v>
      </c>
      <c r="N47" s="3">
        <v>0.91</v>
      </c>
      <c r="O47" s="3">
        <v>216</v>
      </c>
      <c r="P47" s="2" t="s">
        <v>20</v>
      </c>
      <c r="Q47" s="10">
        <v>42052</v>
      </c>
      <c r="R47" s="3">
        <v>35350</v>
      </c>
      <c r="S47" s="2">
        <v>7</v>
      </c>
      <c r="T47" s="1" t="s">
        <v>19</v>
      </c>
      <c r="U47" s="32">
        <f t="shared" si="0"/>
        <v>1.6365740740740744</v>
      </c>
    </row>
    <row r="48" spans="1:21" ht="21" customHeight="1" x14ac:dyDescent="0.25">
      <c r="A48">
        <v>47</v>
      </c>
      <c r="B48" s="15">
        <v>603118</v>
      </c>
      <c r="C48" s="6" t="s">
        <v>145</v>
      </c>
      <c r="D48" s="7">
        <v>732118</v>
      </c>
      <c r="E48" s="7">
        <v>7500</v>
      </c>
      <c r="F48" s="7">
        <v>6750</v>
      </c>
      <c r="G48" s="7">
        <v>3</v>
      </c>
      <c r="H48" s="7">
        <v>11.95</v>
      </c>
      <c r="I48" s="7">
        <v>19.27</v>
      </c>
      <c r="J48" s="7">
        <v>53.19</v>
      </c>
      <c r="K48" s="4" t="s">
        <v>142</v>
      </c>
      <c r="L48" s="7">
        <v>867</v>
      </c>
      <c r="M48" s="7">
        <v>67</v>
      </c>
      <c r="N48" s="7">
        <v>0.93</v>
      </c>
      <c r="O48" s="7">
        <v>129</v>
      </c>
      <c r="P48" s="6" t="s">
        <v>20</v>
      </c>
      <c r="Q48" s="9">
        <v>42060</v>
      </c>
      <c r="R48" s="7">
        <v>18530</v>
      </c>
      <c r="S48" s="6">
        <v>6</v>
      </c>
      <c r="T48" s="5" t="s">
        <v>19</v>
      </c>
      <c r="U48" s="32">
        <f t="shared" si="0"/>
        <v>1.4364341085271317</v>
      </c>
    </row>
    <row r="49" spans="1:21" ht="21" customHeight="1" x14ac:dyDescent="0.25">
      <c r="A49">
        <v>48</v>
      </c>
      <c r="B49" s="14">
        <v>603222</v>
      </c>
      <c r="C49" s="2" t="s">
        <v>144</v>
      </c>
      <c r="D49" s="3">
        <v>732222</v>
      </c>
      <c r="E49" s="3">
        <v>4000</v>
      </c>
      <c r="F49" s="3">
        <v>3600</v>
      </c>
      <c r="G49" s="3">
        <v>1.6</v>
      </c>
      <c r="H49" s="3">
        <v>7.36</v>
      </c>
      <c r="I49" s="3">
        <v>22.96</v>
      </c>
      <c r="J49" s="3">
        <v>42.76</v>
      </c>
      <c r="K49" s="4" t="s">
        <v>142</v>
      </c>
      <c r="L49" s="3">
        <v>491</v>
      </c>
      <c r="M49" s="3">
        <v>66</v>
      </c>
      <c r="N49" s="3">
        <v>0.54</v>
      </c>
      <c r="O49" s="3">
        <v>137</v>
      </c>
      <c r="P49" s="2" t="s">
        <v>20</v>
      </c>
      <c r="Q49" s="10">
        <v>42052</v>
      </c>
      <c r="R49" s="3">
        <v>16540</v>
      </c>
      <c r="S49" s="2">
        <v>9</v>
      </c>
      <c r="T49" s="1" t="s">
        <v>19</v>
      </c>
      <c r="U49" s="32">
        <f t="shared" si="0"/>
        <v>1.2072992700729928</v>
      </c>
    </row>
    <row r="50" spans="1:21" ht="21" customHeight="1" x14ac:dyDescent="0.25">
      <c r="A50">
        <v>49</v>
      </c>
      <c r="B50" s="15">
        <v>601198</v>
      </c>
      <c r="C50" s="6" t="s">
        <v>143</v>
      </c>
      <c r="D50" s="7">
        <v>780198</v>
      </c>
      <c r="E50" s="7">
        <v>50000</v>
      </c>
      <c r="F50" s="7">
        <v>45000</v>
      </c>
      <c r="G50" s="7">
        <v>15</v>
      </c>
      <c r="H50" s="7">
        <v>9.18</v>
      </c>
      <c r="I50" s="7">
        <v>22.97</v>
      </c>
      <c r="J50" s="7">
        <v>76.88</v>
      </c>
      <c r="K50" s="4" t="s">
        <v>142</v>
      </c>
      <c r="L50" s="7">
        <v>2865</v>
      </c>
      <c r="M50" s="7">
        <v>76</v>
      </c>
      <c r="N50" s="7">
        <v>1.44</v>
      </c>
      <c r="O50" s="7">
        <v>64</v>
      </c>
      <c r="P50" s="6" t="s">
        <v>20</v>
      </c>
      <c r="Q50" s="9">
        <v>42061</v>
      </c>
      <c r="R50" s="7">
        <v>14220</v>
      </c>
      <c r="S50" s="6">
        <v>7</v>
      </c>
      <c r="T50" s="5" t="s">
        <v>19</v>
      </c>
      <c r="U50" s="32">
        <f t="shared" si="0"/>
        <v>2.2218749999999998</v>
      </c>
    </row>
    <row r="51" spans="1:21" ht="21" customHeight="1" x14ac:dyDescent="0.25">
      <c r="A51">
        <v>50</v>
      </c>
      <c r="B51" s="14">
        <v>603309</v>
      </c>
      <c r="C51" s="2" t="s">
        <v>141</v>
      </c>
      <c r="D51" s="3">
        <v>732309</v>
      </c>
      <c r="E51" s="3">
        <v>2500</v>
      </c>
      <c r="F51" s="3">
        <v>2250</v>
      </c>
      <c r="G51" s="3">
        <v>1</v>
      </c>
      <c r="H51" s="3">
        <v>15.4</v>
      </c>
      <c r="I51" s="3">
        <v>22.87</v>
      </c>
      <c r="J51" s="3">
        <v>41.67</v>
      </c>
      <c r="K51" s="4" t="s">
        <v>142</v>
      </c>
      <c r="L51" s="3">
        <v>568</v>
      </c>
      <c r="M51" s="3">
        <v>102</v>
      </c>
      <c r="N51" s="3">
        <v>0.61</v>
      </c>
      <c r="O51" s="3">
        <v>253</v>
      </c>
      <c r="P51" s="2" t="s">
        <v>20</v>
      </c>
      <c r="Q51" s="10">
        <v>42065</v>
      </c>
      <c r="R51" s="3">
        <v>27820</v>
      </c>
      <c r="S51" s="2">
        <v>7</v>
      </c>
      <c r="T51" s="1" t="s">
        <v>19</v>
      </c>
      <c r="U51" s="32">
        <f t="shared" si="0"/>
        <v>1.0996047430830038</v>
      </c>
    </row>
    <row r="52" spans="1:21" ht="21" customHeight="1" x14ac:dyDescent="0.25">
      <c r="A52">
        <v>51</v>
      </c>
      <c r="B52" s="15">
        <v>603969</v>
      </c>
      <c r="C52" s="6" t="s">
        <v>140</v>
      </c>
      <c r="D52" s="7">
        <v>732969</v>
      </c>
      <c r="E52" s="7">
        <v>5000</v>
      </c>
      <c r="F52" s="7">
        <v>4500</v>
      </c>
      <c r="G52" s="7">
        <v>2</v>
      </c>
      <c r="H52" s="7">
        <v>13.79</v>
      </c>
      <c r="I52" s="7">
        <v>22.61</v>
      </c>
      <c r="J52" s="7">
        <v>40.07</v>
      </c>
      <c r="K52" s="4" t="s">
        <v>138</v>
      </c>
      <c r="L52" s="7">
        <v>560</v>
      </c>
      <c r="M52" s="7">
        <v>58</v>
      </c>
      <c r="N52" s="7">
        <v>1.1100000000000001</v>
      </c>
      <c r="O52" s="7">
        <v>125</v>
      </c>
      <c r="P52" s="6" t="s">
        <v>20</v>
      </c>
      <c r="Q52" s="9">
        <v>42062</v>
      </c>
      <c r="R52" s="7">
        <v>15290</v>
      </c>
      <c r="S52" s="6">
        <v>4</v>
      </c>
      <c r="T52" s="5" t="s">
        <v>19</v>
      </c>
      <c r="U52" s="32">
        <f t="shared" si="0"/>
        <v>1.2232000000000001</v>
      </c>
    </row>
    <row r="53" spans="1:21" ht="21" customHeight="1" x14ac:dyDescent="0.25">
      <c r="A53">
        <v>52</v>
      </c>
      <c r="B53" s="14">
        <v>603828</v>
      </c>
      <c r="C53" s="2" t="s">
        <v>139</v>
      </c>
      <c r="D53" s="3">
        <v>732828</v>
      </c>
      <c r="E53" s="3">
        <v>3000</v>
      </c>
      <c r="F53" s="3">
        <v>2700</v>
      </c>
      <c r="G53" s="3">
        <v>1.2</v>
      </c>
      <c r="H53" s="3">
        <v>17.2</v>
      </c>
      <c r="I53" s="3">
        <v>22.93</v>
      </c>
      <c r="J53" s="3">
        <v>27.79</v>
      </c>
      <c r="K53" s="4" t="s">
        <v>138</v>
      </c>
      <c r="L53" s="3">
        <v>485</v>
      </c>
      <c r="M53" s="3">
        <v>71</v>
      </c>
      <c r="N53" s="3">
        <v>0.96</v>
      </c>
      <c r="O53" s="3">
        <v>180</v>
      </c>
      <c r="P53" s="2" t="s">
        <v>20</v>
      </c>
      <c r="Q53" s="10">
        <v>42061</v>
      </c>
      <c r="R53" s="3">
        <v>17710</v>
      </c>
      <c r="S53" s="2">
        <v>4</v>
      </c>
      <c r="T53" s="1" t="s">
        <v>19</v>
      </c>
      <c r="U53" s="32">
        <f t="shared" si="0"/>
        <v>0.98388888888888881</v>
      </c>
    </row>
    <row r="54" spans="1:21" ht="21" customHeight="1" x14ac:dyDescent="0.25">
      <c r="A54">
        <v>53</v>
      </c>
      <c r="B54" s="15">
        <v>603015</v>
      </c>
      <c r="C54" s="6" t="s">
        <v>137</v>
      </c>
      <c r="D54" s="7">
        <v>732015</v>
      </c>
      <c r="E54" s="7">
        <v>5010</v>
      </c>
      <c r="F54" s="7">
        <v>4509</v>
      </c>
      <c r="G54" s="7">
        <v>2</v>
      </c>
      <c r="H54" s="7">
        <v>10.6</v>
      </c>
      <c r="I54" s="7">
        <v>22.97</v>
      </c>
      <c r="J54" s="7">
        <v>31.52</v>
      </c>
      <c r="K54" s="4" t="s">
        <v>138</v>
      </c>
      <c r="L54" s="7">
        <v>669</v>
      </c>
      <c r="M54" s="7">
        <v>73</v>
      </c>
      <c r="N54" s="7">
        <v>0.71</v>
      </c>
      <c r="O54" s="7">
        <v>149</v>
      </c>
      <c r="P54" s="6" t="s">
        <v>20</v>
      </c>
      <c r="Q54" s="9">
        <v>42066</v>
      </c>
      <c r="R54" s="7">
        <v>13270</v>
      </c>
      <c r="S54" s="6">
        <v>5</v>
      </c>
      <c r="T54" s="5" t="s">
        <v>19</v>
      </c>
      <c r="U54" s="32">
        <f t="shared" si="0"/>
        <v>0.89060402684563755</v>
      </c>
    </row>
    <row r="55" spans="1:21" ht="21" customHeight="1" x14ac:dyDescent="0.25">
      <c r="A55">
        <v>54</v>
      </c>
      <c r="B55" s="14">
        <v>603997</v>
      </c>
      <c r="C55" s="2" t="s">
        <v>135</v>
      </c>
      <c r="D55" s="3">
        <v>732997</v>
      </c>
      <c r="E55" s="3">
        <v>6000</v>
      </c>
      <c r="F55" s="3">
        <v>5400</v>
      </c>
      <c r="G55" s="3">
        <v>1.8</v>
      </c>
      <c r="H55" s="3">
        <v>7.97</v>
      </c>
      <c r="I55" s="3">
        <v>17.329999999999998</v>
      </c>
      <c r="J55" s="3">
        <v>19.82</v>
      </c>
      <c r="K55" s="4" t="s">
        <v>136</v>
      </c>
      <c r="L55" s="3">
        <v>945</v>
      </c>
      <c r="M55" s="3">
        <v>167</v>
      </c>
      <c r="N55" s="3">
        <v>0.46</v>
      </c>
      <c r="O55" s="3">
        <v>175</v>
      </c>
      <c r="P55" s="2" t="s">
        <v>20</v>
      </c>
      <c r="Q55" s="10">
        <v>42065</v>
      </c>
      <c r="R55" s="3">
        <v>9910</v>
      </c>
      <c r="S55" s="2">
        <v>6</v>
      </c>
      <c r="T55" s="1" t="s">
        <v>19</v>
      </c>
      <c r="U55" s="32">
        <f t="shared" si="0"/>
        <v>0.56628571428571417</v>
      </c>
    </row>
    <row r="56" spans="1:21" ht="21" customHeight="1" x14ac:dyDescent="0.25">
      <c r="A56">
        <v>55</v>
      </c>
      <c r="B56" s="15">
        <v>300433</v>
      </c>
      <c r="C56" s="6" t="s">
        <v>133</v>
      </c>
      <c r="D56" s="7">
        <v>300433</v>
      </c>
      <c r="E56" s="7">
        <v>6736</v>
      </c>
      <c r="F56" s="7">
        <v>6062</v>
      </c>
      <c r="G56" s="7">
        <v>1.9</v>
      </c>
      <c r="H56" s="7">
        <v>22.99</v>
      </c>
      <c r="I56" s="7">
        <v>22.98</v>
      </c>
      <c r="J56" s="7">
        <v>56.48</v>
      </c>
      <c r="K56" s="4" t="s">
        <v>134</v>
      </c>
      <c r="L56" s="7">
        <v>2125</v>
      </c>
      <c r="M56" s="7">
        <v>80</v>
      </c>
      <c r="N56" s="7">
        <v>0.66</v>
      </c>
      <c r="O56" s="7">
        <v>175</v>
      </c>
      <c r="P56" s="6" t="s">
        <v>20</v>
      </c>
      <c r="Q56" s="9">
        <v>42081</v>
      </c>
      <c r="R56" s="7">
        <v>42945</v>
      </c>
      <c r="S56" s="6">
        <v>13</v>
      </c>
      <c r="T56" s="5" t="s">
        <v>19</v>
      </c>
      <c r="U56" s="32">
        <f t="shared" si="0"/>
        <v>2.4539999999999997</v>
      </c>
    </row>
    <row r="57" spans="1:21" ht="21" customHeight="1" x14ac:dyDescent="0.25">
      <c r="A57">
        <v>56</v>
      </c>
      <c r="B57" s="14">
        <v>603729</v>
      </c>
      <c r="C57" s="2" t="s">
        <v>132</v>
      </c>
      <c r="D57" s="3">
        <v>732729</v>
      </c>
      <c r="E57" s="3">
        <v>1667</v>
      </c>
      <c r="F57" s="3">
        <v>1500</v>
      </c>
      <c r="G57" s="3">
        <v>0.6</v>
      </c>
      <c r="H57" s="3">
        <v>26.61</v>
      </c>
      <c r="I57" s="3">
        <v>22.55</v>
      </c>
      <c r="J57" s="3">
        <v>49.05</v>
      </c>
      <c r="K57" s="4" t="s">
        <v>123</v>
      </c>
      <c r="L57" s="3">
        <v>742</v>
      </c>
      <c r="M57" s="3">
        <v>80</v>
      </c>
      <c r="N57" s="3">
        <v>0.54</v>
      </c>
      <c r="O57" s="3">
        <v>495</v>
      </c>
      <c r="P57" s="2" t="s">
        <v>20</v>
      </c>
      <c r="Q57" s="10">
        <v>42087</v>
      </c>
      <c r="R57" s="3">
        <v>82740</v>
      </c>
      <c r="S57" s="2">
        <v>11</v>
      </c>
      <c r="T57" s="1" t="s">
        <v>19</v>
      </c>
      <c r="U57" s="32">
        <f t="shared" si="0"/>
        <v>1.6715151515151516</v>
      </c>
    </row>
    <row r="58" spans="1:21" ht="21" customHeight="1" x14ac:dyDescent="0.25">
      <c r="A58">
        <v>57</v>
      </c>
      <c r="B58" s="15">
        <v>601689</v>
      </c>
      <c r="C58" s="6" t="s">
        <v>131</v>
      </c>
      <c r="D58" s="7">
        <v>780689</v>
      </c>
      <c r="E58" s="7">
        <v>12910</v>
      </c>
      <c r="F58" s="7">
        <v>11619</v>
      </c>
      <c r="G58" s="7">
        <v>3.8</v>
      </c>
      <c r="H58" s="7">
        <v>11.37</v>
      </c>
      <c r="I58" s="7">
        <v>19.809999999999999</v>
      </c>
      <c r="J58" s="7">
        <v>20.48</v>
      </c>
      <c r="K58" s="4" t="s">
        <v>123</v>
      </c>
      <c r="L58" s="7">
        <v>1163</v>
      </c>
      <c r="M58" s="7">
        <v>37</v>
      </c>
      <c r="N58" s="7">
        <v>1.1399999999999999</v>
      </c>
      <c r="O58" s="7">
        <v>100</v>
      </c>
      <c r="P58" s="6" t="s">
        <v>20</v>
      </c>
      <c r="Q58" s="9">
        <v>42082</v>
      </c>
      <c r="R58" s="7">
        <v>14690</v>
      </c>
      <c r="S58" s="6">
        <v>5</v>
      </c>
      <c r="T58" s="5" t="s">
        <v>19</v>
      </c>
      <c r="U58" s="32">
        <f t="shared" si="0"/>
        <v>1.4690000000000001</v>
      </c>
    </row>
    <row r="59" spans="1:21" ht="21" customHeight="1" x14ac:dyDescent="0.25">
      <c r="A59">
        <v>58</v>
      </c>
      <c r="B59" s="14">
        <v>603519</v>
      </c>
      <c r="C59" s="2" t="s">
        <v>130</v>
      </c>
      <c r="D59" s="3">
        <v>732519</v>
      </c>
      <c r="E59" s="3">
        <v>2000</v>
      </c>
      <c r="F59" s="3">
        <v>1800</v>
      </c>
      <c r="G59" s="3">
        <v>0.8</v>
      </c>
      <c r="H59" s="3">
        <v>13.69</v>
      </c>
      <c r="I59" s="3">
        <v>20.13</v>
      </c>
      <c r="J59" s="3">
        <v>41.26</v>
      </c>
      <c r="K59" s="4" t="s">
        <v>123</v>
      </c>
      <c r="L59" s="3">
        <v>429</v>
      </c>
      <c r="M59" s="3">
        <v>42</v>
      </c>
      <c r="N59" s="3">
        <v>0.56999999999999995</v>
      </c>
      <c r="O59" s="3">
        <v>239</v>
      </c>
      <c r="P59" s="2" t="s">
        <v>20</v>
      </c>
      <c r="Q59" s="10">
        <v>42082</v>
      </c>
      <c r="R59" s="3">
        <v>21240</v>
      </c>
      <c r="S59" s="2">
        <v>6</v>
      </c>
      <c r="T59" s="1" t="s">
        <v>19</v>
      </c>
      <c r="U59" s="32">
        <f t="shared" si="0"/>
        <v>0.8887029288702929</v>
      </c>
    </row>
    <row r="60" spans="1:21" ht="21" customHeight="1" x14ac:dyDescent="0.25">
      <c r="A60">
        <v>59</v>
      </c>
      <c r="B60" s="15">
        <v>600958</v>
      </c>
      <c r="C60" s="6" t="s">
        <v>129</v>
      </c>
      <c r="D60" s="7">
        <v>730958</v>
      </c>
      <c r="E60" s="7">
        <v>100000</v>
      </c>
      <c r="F60" s="7">
        <v>70000</v>
      </c>
      <c r="G60" s="7">
        <v>30</v>
      </c>
      <c r="H60" s="7">
        <v>10.029999999999999</v>
      </c>
      <c r="I60" s="7">
        <v>22.98</v>
      </c>
      <c r="J60" s="7">
        <v>75.3</v>
      </c>
      <c r="K60" s="4" t="s">
        <v>123</v>
      </c>
      <c r="L60" s="7">
        <v>4324</v>
      </c>
      <c r="M60" s="7">
        <v>80</v>
      </c>
      <c r="N60" s="7">
        <v>1.62</v>
      </c>
      <c r="O60" s="7">
        <v>62</v>
      </c>
      <c r="P60" s="6" t="s">
        <v>20</v>
      </c>
      <c r="Q60" s="9">
        <v>42086</v>
      </c>
      <c r="R60" s="7">
        <v>12950</v>
      </c>
      <c r="S60" s="6">
        <v>5</v>
      </c>
      <c r="T60" s="5" t="s">
        <v>19</v>
      </c>
      <c r="U60" s="32">
        <f t="shared" si="0"/>
        <v>2.088709677419355</v>
      </c>
    </row>
    <row r="61" spans="1:21" ht="21" customHeight="1" x14ac:dyDescent="0.25">
      <c r="A61">
        <v>60</v>
      </c>
      <c r="B61" s="14">
        <v>603268</v>
      </c>
      <c r="C61" s="2" t="s">
        <v>128</v>
      </c>
      <c r="D61" s="3">
        <v>732268</v>
      </c>
      <c r="E61" s="3">
        <v>2200</v>
      </c>
      <c r="F61" s="3">
        <v>1980</v>
      </c>
      <c r="G61" s="3">
        <v>0.8</v>
      </c>
      <c r="H61" s="3">
        <v>11.66</v>
      </c>
      <c r="I61" s="3">
        <v>22.86</v>
      </c>
      <c r="J61" s="3">
        <v>46.13</v>
      </c>
      <c r="K61" s="4" t="s">
        <v>123</v>
      </c>
      <c r="L61" s="3">
        <v>391</v>
      </c>
      <c r="M61" s="3">
        <v>35</v>
      </c>
      <c r="N61" s="3">
        <v>0.59</v>
      </c>
      <c r="O61" s="3">
        <v>198</v>
      </c>
      <c r="P61" s="2" t="s">
        <v>20</v>
      </c>
      <c r="Q61" s="10">
        <v>42082</v>
      </c>
      <c r="R61" s="3">
        <v>17100</v>
      </c>
      <c r="S61" s="2">
        <v>6</v>
      </c>
      <c r="T61" s="1" t="s">
        <v>19</v>
      </c>
      <c r="U61" s="32">
        <f t="shared" si="0"/>
        <v>0.86363636363636365</v>
      </c>
    </row>
    <row r="62" spans="1:21" ht="21" customHeight="1" x14ac:dyDescent="0.25">
      <c r="A62">
        <v>61</v>
      </c>
      <c r="B62" s="15">
        <v>300374</v>
      </c>
      <c r="C62" s="6" t="s">
        <v>127</v>
      </c>
      <c r="D62" s="7">
        <v>300374</v>
      </c>
      <c r="E62" s="7">
        <v>2434</v>
      </c>
      <c r="F62" s="7">
        <v>2190</v>
      </c>
      <c r="G62" s="7">
        <v>0.95</v>
      </c>
      <c r="H62" s="7">
        <v>13.21</v>
      </c>
      <c r="I62" s="7">
        <v>22.94</v>
      </c>
      <c r="J62" s="7">
        <v>24.8</v>
      </c>
      <c r="K62" s="4" t="s">
        <v>123</v>
      </c>
      <c r="L62" s="7">
        <v>433</v>
      </c>
      <c r="M62" s="7">
        <v>33</v>
      </c>
      <c r="N62" s="7">
        <v>0.67</v>
      </c>
      <c r="O62" s="7">
        <v>99</v>
      </c>
      <c r="P62" s="6" t="s">
        <v>20</v>
      </c>
      <c r="Q62" s="9">
        <v>42082</v>
      </c>
      <c r="R62" s="7">
        <v>10195</v>
      </c>
      <c r="S62" s="6">
        <v>6</v>
      </c>
      <c r="T62" s="5" t="s">
        <v>19</v>
      </c>
      <c r="U62" s="32">
        <f t="shared" si="0"/>
        <v>1.0297979797979797</v>
      </c>
    </row>
    <row r="63" spans="1:21" ht="21" customHeight="1" x14ac:dyDescent="0.25">
      <c r="A63">
        <v>62</v>
      </c>
      <c r="B63" s="14">
        <v>300432</v>
      </c>
      <c r="C63" s="2" t="s">
        <v>126</v>
      </c>
      <c r="D63" s="3">
        <v>300432</v>
      </c>
      <c r="E63" s="3">
        <v>3000</v>
      </c>
      <c r="F63" s="3">
        <v>2700</v>
      </c>
      <c r="G63" s="3">
        <v>1.2</v>
      </c>
      <c r="H63" s="3">
        <v>13.97</v>
      </c>
      <c r="I63" s="3">
        <v>12.86</v>
      </c>
      <c r="J63" s="3">
        <v>20.48</v>
      </c>
      <c r="K63" s="4" t="s">
        <v>123</v>
      </c>
      <c r="L63" s="3">
        <v>661</v>
      </c>
      <c r="M63" s="3">
        <v>63</v>
      </c>
      <c r="N63" s="3">
        <v>0.56999999999999995</v>
      </c>
      <c r="O63" s="3">
        <v>122</v>
      </c>
      <c r="P63" s="2" t="s">
        <v>20</v>
      </c>
      <c r="Q63" s="10">
        <v>42082</v>
      </c>
      <c r="R63" s="3">
        <v>14575</v>
      </c>
      <c r="S63" s="2">
        <v>8</v>
      </c>
      <c r="T63" s="1" t="s">
        <v>19</v>
      </c>
      <c r="U63" s="32">
        <f t="shared" si="0"/>
        <v>1.194672131147541</v>
      </c>
    </row>
    <row r="64" spans="1:21" ht="21" customHeight="1" x14ac:dyDescent="0.25">
      <c r="A64">
        <v>63</v>
      </c>
      <c r="B64" s="15">
        <v>2748</v>
      </c>
      <c r="C64" s="6" t="s">
        <v>125</v>
      </c>
      <c r="D64" s="7">
        <v>2748</v>
      </c>
      <c r="E64" s="7">
        <v>3000</v>
      </c>
      <c r="F64" s="7">
        <v>2700</v>
      </c>
      <c r="G64" s="7">
        <v>1.2</v>
      </c>
      <c r="H64" s="7">
        <v>15.38</v>
      </c>
      <c r="I64" s="7">
        <v>22.96</v>
      </c>
      <c r="J64" s="7">
        <v>40.08</v>
      </c>
      <c r="K64" s="4" t="s">
        <v>123</v>
      </c>
      <c r="L64" s="7">
        <v>685</v>
      </c>
      <c r="M64" s="7">
        <v>31</v>
      </c>
      <c r="N64" s="7">
        <v>0.61</v>
      </c>
      <c r="O64" s="7">
        <v>127</v>
      </c>
      <c r="P64" s="6" t="s">
        <v>20</v>
      </c>
      <c r="Q64" s="9">
        <v>42082</v>
      </c>
      <c r="R64" s="7">
        <v>10150</v>
      </c>
      <c r="S64" s="6">
        <v>6</v>
      </c>
      <c r="T64" s="5" t="s">
        <v>19</v>
      </c>
      <c r="U64" s="32">
        <f t="shared" si="0"/>
        <v>0.79921259842519687</v>
      </c>
    </row>
    <row r="65" spans="1:21" ht="21" customHeight="1" x14ac:dyDescent="0.25">
      <c r="A65">
        <v>64</v>
      </c>
      <c r="B65" s="14">
        <v>300428</v>
      </c>
      <c r="C65" s="2" t="s">
        <v>124</v>
      </c>
      <c r="D65" s="3">
        <v>300428</v>
      </c>
      <c r="E65" s="3">
        <v>2020</v>
      </c>
      <c r="F65" s="3">
        <v>1818</v>
      </c>
      <c r="G65" s="3">
        <v>0.8</v>
      </c>
      <c r="H65" s="3">
        <v>14.71</v>
      </c>
      <c r="I65" s="3">
        <v>22.98</v>
      </c>
      <c r="J65" s="3">
        <v>39.409999999999997</v>
      </c>
      <c r="K65" s="4" t="s">
        <v>123</v>
      </c>
      <c r="L65" s="3">
        <v>405</v>
      </c>
      <c r="M65" s="3">
        <v>55</v>
      </c>
      <c r="N65" s="3">
        <v>0.66</v>
      </c>
      <c r="O65" s="3">
        <v>111</v>
      </c>
      <c r="P65" s="2" t="s">
        <v>20</v>
      </c>
      <c r="Q65" s="10">
        <v>42082</v>
      </c>
      <c r="R65" s="3">
        <v>13280</v>
      </c>
      <c r="S65" s="2">
        <v>7</v>
      </c>
      <c r="T65" s="1" t="s">
        <v>19</v>
      </c>
      <c r="U65" s="32">
        <f t="shared" si="0"/>
        <v>1.1963963963963964</v>
      </c>
    </row>
    <row r="66" spans="1:21" ht="21" customHeight="1" x14ac:dyDescent="0.25">
      <c r="A66">
        <v>65</v>
      </c>
      <c r="B66" s="15">
        <v>300430</v>
      </c>
      <c r="C66" s="6" t="s">
        <v>122</v>
      </c>
      <c r="D66" s="7">
        <v>300430</v>
      </c>
      <c r="E66" s="7">
        <v>1520</v>
      </c>
      <c r="F66" s="7">
        <v>1370</v>
      </c>
      <c r="G66" s="7">
        <v>0.6</v>
      </c>
      <c r="H66" s="7">
        <v>18.91</v>
      </c>
      <c r="I66" s="7">
        <v>22.89</v>
      </c>
      <c r="J66" s="7">
        <v>52.74</v>
      </c>
      <c r="K66" s="4" t="s">
        <v>123</v>
      </c>
      <c r="L66" s="7">
        <v>487</v>
      </c>
      <c r="M66" s="7">
        <v>69</v>
      </c>
      <c r="N66" s="7">
        <v>0.53</v>
      </c>
      <c r="O66" s="7">
        <v>178</v>
      </c>
      <c r="P66" s="6" t="s">
        <v>20</v>
      </c>
      <c r="Q66" s="9">
        <v>42082</v>
      </c>
      <c r="R66" s="7">
        <v>19745</v>
      </c>
      <c r="S66" s="6">
        <v>8</v>
      </c>
      <c r="T66" s="5" t="s">
        <v>19</v>
      </c>
      <c r="U66" s="32">
        <f t="shared" si="0"/>
        <v>1.1092696629213483</v>
      </c>
    </row>
    <row r="67" spans="1:21" ht="21" customHeight="1" x14ac:dyDescent="0.25">
      <c r="A67">
        <v>66</v>
      </c>
      <c r="B67" s="14">
        <v>603012</v>
      </c>
      <c r="C67" s="2" t="s">
        <v>121</v>
      </c>
      <c r="D67" s="3">
        <v>732012</v>
      </c>
      <c r="E67" s="3">
        <v>7960</v>
      </c>
      <c r="F67" s="3">
        <v>7164</v>
      </c>
      <c r="G67" s="3">
        <v>3.1</v>
      </c>
      <c r="H67" s="3">
        <v>13.56</v>
      </c>
      <c r="I67" s="3">
        <v>22.96</v>
      </c>
      <c r="J67" s="3">
        <v>42.65</v>
      </c>
      <c r="K67" s="4" t="s">
        <v>111</v>
      </c>
      <c r="L67" s="3">
        <v>796</v>
      </c>
      <c r="M67" s="3">
        <v>36</v>
      </c>
      <c r="N67" s="3">
        <v>1.22</v>
      </c>
      <c r="O67" s="3">
        <v>111</v>
      </c>
      <c r="P67" s="2" t="s">
        <v>20</v>
      </c>
      <c r="Q67" s="10">
        <v>42083</v>
      </c>
      <c r="R67" s="3">
        <v>15030</v>
      </c>
      <c r="S67" s="2">
        <v>4</v>
      </c>
      <c r="T67" s="1" t="s">
        <v>19</v>
      </c>
      <c r="U67" s="32">
        <f t="shared" ref="U67:U130" si="1">R67/O67/10000*100</f>
        <v>1.3540540540540542</v>
      </c>
    </row>
    <row r="68" spans="1:21" ht="21" customHeight="1" x14ac:dyDescent="0.25">
      <c r="A68">
        <v>67</v>
      </c>
      <c r="B68" s="15">
        <v>2750</v>
      </c>
      <c r="C68" s="6" t="s">
        <v>120</v>
      </c>
      <c r="D68" s="7">
        <v>2750</v>
      </c>
      <c r="E68" s="7">
        <v>1675</v>
      </c>
      <c r="F68" s="7">
        <v>1507</v>
      </c>
      <c r="G68" s="7">
        <v>0.65</v>
      </c>
      <c r="H68" s="7">
        <v>21.21</v>
      </c>
      <c r="I68" s="7">
        <v>22.99</v>
      </c>
      <c r="J68" s="7">
        <v>43.94</v>
      </c>
      <c r="K68" s="4" t="s">
        <v>111</v>
      </c>
      <c r="L68" s="7">
        <v>496</v>
      </c>
      <c r="M68" s="7">
        <v>26</v>
      </c>
      <c r="N68" s="7">
        <v>0.64</v>
      </c>
      <c r="O68" s="7">
        <v>165</v>
      </c>
      <c r="P68" s="6" t="s">
        <v>20</v>
      </c>
      <c r="Q68" s="9">
        <v>42087</v>
      </c>
      <c r="R68" s="7">
        <v>19155</v>
      </c>
      <c r="S68" s="6">
        <v>7</v>
      </c>
      <c r="T68" s="5" t="s">
        <v>19</v>
      </c>
      <c r="U68" s="32">
        <f t="shared" si="1"/>
        <v>1.1609090909090909</v>
      </c>
    </row>
    <row r="69" spans="1:21" ht="21" customHeight="1" x14ac:dyDescent="0.25">
      <c r="A69">
        <v>68</v>
      </c>
      <c r="B69" s="14">
        <v>2749</v>
      </c>
      <c r="C69" s="2" t="s">
        <v>119</v>
      </c>
      <c r="D69" s="3">
        <v>2749</v>
      </c>
      <c r="E69" s="3">
        <v>1875</v>
      </c>
      <c r="F69" s="3">
        <v>1350</v>
      </c>
      <c r="G69" s="3">
        <v>0.75</v>
      </c>
      <c r="H69" s="3">
        <v>26.92</v>
      </c>
      <c r="I69" s="3">
        <v>16.47</v>
      </c>
      <c r="J69" s="3">
        <v>40.26</v>
      </c>
      <c r="K69" s="4" t="s">
        <v>111</v>
      </c>
      <c r="L69" s="3">
        <v>528</v>
      </c>
      <c r="M69" s="3">
        <v>54</v>
      </c>
      <c r="N69" s="3">
        <v>0.69</v>
      </c>
      <c r="O69" s="3">
        <v>196</v>
      </c>
      <c r="P69" s="2" t="s">
        <v>20</v>
      </c>
      <c r="Q69" s="10">
        <v>42083</v>
      </c>
      <c r="R69" s="3">
        <v>17635</v>
      </c>
      <c r="S69" s="2">
        <v>6</v>
      </c>
      <c r="T69" s="1" t="s">
        <v>19</v>
      </c>
      <c r="U69" s="32">
        <f t="shared" si="1"/>
        <v>0.89974489795918378</v>
      </c>
    </row>
    <row r="70" spans="1:21" ht="21" customHeight="1" x14ac:dyDescent="0.25">
      <c r="A70">
        <v>69</v>
      </c>
      <c r="B70" s="15">
        <v>603869</v>
      </c>
      <c r="C70" s="6" t="s">
        <v>118</v>
      </c>
      <c r="D70" s="7">
        <v>732869</v>
      </c>
      <c r="E70" s="7">
        <v>5406</v>
      </c>
      <c r="F70" s="7">
        <v>4865</v>
      </c>
      <c r="G70" s="7">
        <v>2.1</v>
      </c>
      <c r="H70" s="7">
        <v>5.03</v>
      </c>
      <c r="I70" s="7">
        <v>21.33</v>
      </c>
      <c r="J70" s="7">
        <v>24.12</v>
      </c>
      <c r="K70" s="4" t="s">
        <v>111</v>
      </c>
      <c r="L70" s="7">
        <v>465</v>
      </c>
      <c r="M70" s="7">
        <v>58</v>
      </c>
      <c r="N70" s="7">
        <v>0.53</v>
      </c>
      <c r="O70" s="7">
        <v>96</v>
      </c>
      <c r="P70" s="6" t="s">
        <v>20</v>
      </c>
      <c r="Q70" s="9">
        <v>42089</v>
      </c>
      <c r="R70" s="7">
        <v>22470</v>
      </c>
      <c r="S70" s="6">
        <v>14</v>
      </c>
      <c r="T70" s="5" t="s">
        <v>19</v>
      </c>
      <c r="U70" s="32">
        <f t="shared" si="1"/>
        <v>2.3406250000000002</v>
      </c>
    </row>
    <row r="71" spans="1:21" ht="21" customHeight="1" x14ac:dyDescent="0.25">
      <c r="A71">
        <v>70</v>
      </c>
      <c r="B71" s="14">
        <v>603158</v>
      </c>
      <c r="C71" s="2" t="s">
        <v>117</v>
      </c>
      <c r="D71" s="3">
        <v>732158</v>
      </c>
      <c r="E71" s="3">
        <v>2667</v>
      </c>
      <c r="F71" s="3">
        <v>2400</v>
      </c>
      <c r="G71" s="3">
        <v>1</v>
      </c>
      <c r="H71" s="3">
        <v>14.53</v>
      </c>
      <c r="I71" s="3">
        <v>17.510000000000002</v>
      </c>
      <c r="J71" s="3">
        <v>20.48</v>
      </c>
      <c r="K71" s="4" t="s">
        <v>111</v>
      </c>
      <c r="L71" s="3">
        <v>386</v>
      </c>
      <c r="M71" s="3">
        <v>53</v>
      </c>
      <c r="N71" s="3">
        <v>0.9</v>
      </c>
      <c r="O71" s="3">
        <v>161</v>
      </c>
      <c r="P71" s="2" t="s">
        <v>20</v>
      </c>
      <c r="Q71" s="10">
        <v>42083</v>
      </c>
      <c r="R71" s="3">
        <v>19090</v>
      </c>
      <c r="S71" s="2">
        <v>5</v>
      </c>
      <c r="T71" s="1" t="s">
        <v>19</v>
      </c>
      <c r="U71" s="32">
        <f t="shared" si="1"/>
        <v>1.1857142857142857</v>
      </c>
    </row>
    <row r="72" spans="1:21" ht="21" customHeight="1" x14ac:dyDescent="0.25">
      <c r="A72">
        <v>71</v>
      </c>
      <c r="B72" s="15">
        <v>603199</v>
      </c>
      <c r="C72" s="6" t="s">
        <v>116</v>
      </c>
      <c r="D72" s="7">
        <v>732199</v>
      </c>
      <c r="E72" s="7">
        <v>2768</v>
      </c>
      <c r="F72" s="7">
        <v>2491</v>
      </c>
      <c r="G72" s="7">
        <v>1</v>
      </c>
      <c r="H72" s="7">
        <v>12.08</v>
      </c>
      <c r="I72" s="7">
        <v>20.47</v>
      </c>
      <c r="J72" s="7">
        <v>24.12</v>
      </c>
      <c r="K72" s="4" t="s">
        <v>111</v>
      </c>
      <c r="L72" s="7">
        <v>416</v>
      </c>
      <c r="M72" s="7">
        <v>35</v>
      </c>
      <c r="N72" s="7">
        <v>0.72</v>
      </c>
      <c r="O72" s="7">
        <v>167</v>
      </c>
      <c r="P72" s="6" t="s">
        <v>20</v>
      </c>
      <c r="Q72" s="9">
        <v>42089</v>
      </c>
      <c r="R72" s="7">
        <v>32890</v>
      </c>
      <c r="S72" s="6">
        <v>10</v>
      </c>
      <c r="T72" s="5" t="s">
        <v>19</v>
      </c>
      <c r="U72" s="32">
        <f t="shared" si="1"/>
        <v>1.9694610778443113</v>
      </c>
    </row>
    <row r="73" spans="1:21" ht="21" customHeight="1" x14ac:dyDescent="0.25">
      <c r="A73">
        <v>72</v>
      </c>
      <c r="B73" s="14">
        <v>603020</v>
      </c>
      <c r="C73" s="2" t="s">
        <v>115</v>
      </c>
      <c r="D73" s="3">
        <v>732020</v>
      </c>
      <c r="E73" s="3">
        <v>4000</v>
      </c>
      <c r="F73" s="3">
        <v>3600</v>
      </c>
      <c r="G73" s="3">
        <v>1.2</v>
      </c>
      <c r="H73" s="3">
        <v>20.47</v>
      </c>
      <c r="I73" s="3">
        <v>22.94</v>
      </c>
      <c r="J73" s="3">
        <v>41.16</v>
      </c>
      <c r="K73" s="4" t="s">
        <v>111</v>
      </c>
      <c r="L73" s="3">
        <v>635</v>
      </c>
      <c r="M73" s="3">
        <v>60</v>
      </c>
      <c r="N73" s="3">
        <v>1.1599999999999999</v>
      </c>
      <c r="O73" s="3">
        <v>176</v>
      </c>
      <c r="P73" s="2" t="s">
        <v>20</v>
      </c>
      <c r="Q73" s="10">
        <v>42088</v>
      </c>
      <c r="R73" s="3">
        <v>21530</v>
      </c>
      <c r="S73" s="2">
        <v>4</v>
      </c>
      <c r="T73" s="1" t="s">
        <v>19</v>
      </c>
      <c r="U73" s="32">
        <f t="shared" si="1"/>
        <v>1.2232954545454544</v>
      </c>
    </row>
    <row r="74" spans="1:21" ht="21" customHeight="1" x14ac:dyDescent="0.25">
      <c r="A74">
        <v>73</v>
      </c>
      <c r="B74" s="15">
        <v>603030</v>
      </c>
      <c r="C74" s="6" t="s">
        <v>114</v>
      </c>
      <c r="D74" s="7">
        <v>732030</v>
      </c>
      <c r="E74" s="7">
        <v>4000</v>
      </c>
      <c r="F74" s="7">
        <v>3600</v>
      </c>
      <c r="G74" s="7">
        <v>1.6</v>
      </c>
      <c r="H74" s="7">
        <v>9.85</v>
      </c>
      <c r="I74" s="7">
        <v>22.91</v>
      </c>
      <c r="J74" s="7">
        <v>31.16</v>
      </c>
      <c r="K74" s="4" t="s">
        <v>111</v>
      </c>
      <c r="L74" s="7">
        <v>427</v>
      </c>
      <c r="M74" s="7">
        <v>57</v>
      </c>
      <c r="N74" s="7">
        <v>0.83</v>
      </c>
      <c r="O74" s="7">
        <v>119</v>
      </c>
      <c r="P74" s="6" t="s">
        <v>20</v>
      </c>
      <c r="Q74" s="9">
        <v>42083</v>
      </c>
      <c r="R74" s="7">
        <v>15290</v>
      </c>
      <c r="S74" s="6">
        <v>6</v>
      </c>
      <c r="T74" s="5" t="s">
        <v>19</v>
      </c>
      <c r="U74" s="32">
        <f t="shared" si="1"/>
        <v>1.2848739495798318</v>
      </c>
    </row>
    <row r="75" spans="1:21" ht="21" customHeight="1" x14ac:dyDescent="0.25">
      <c r="A75">
        <v>74</v>
      </c>
      <c r="B75" s="14">
        <v>300429</v>
      </c>
      <c r="C75" s="2" t="s">
        <v>113</v>
      </c>
      <c r="D75" s="3">
        <v>300429</v>
      </c>
      <c r="E75" s="3">
        <v>2000</v>
      </c>
      <c r="F75" s="3">
        <v>1800</v>
      </c>
      <c r="G75" s="3">
        <v>0.8</v>
      </c>
      <c r="H75" s="3">
        <v>15.89</v>
      </c>
      <c r="I75" s="3">
        <v>18.670000000000002</v>
      </c>
      <c r="J75" s="3">
        <v>40.08</v>
      </c>
      <c r="K75" s="4" t="s">
        <v>111</v>
      </c>
      <c r="L75" s="3">
        <v>384</v>
      </c>
      <c r="M75" s="3">
        <v>42</v>
      </c>
      <c r="N75" s="3">
        <v>0.74</v>
      </c>
      <c r="O75" s="3">
        <v>107</v>
      </c>
      <c r="P75" s="2" t="s">
        <v>20</v>
      </c>
      <c r="Q75" s="10">
        <v>42087</v>
      </c>
      <c r="R75" s="3">
        <v>24715</v>
      </c>
      <c r="S75" s="2">
        <v>11</v>
      </c>
      <c r="T75" s="1" t="s">
        <v>19</v>
      </c>
      <c r="U75" s="32">
        <f t="shared" si="1"/>
        <v>2.3098130841121494</v>
      </c>
    </row>
    <row r="76" spans="1:21" ht="21" customHeight="1" thickBot="1" x14ac:dyDescent="0.3">
      <c r="A76">
        <v>75</v>
      </c>
      <c r="B76" s="16">
        <v>300431</v>
      </c>
      <c r="C76" s="17" t="s">
        <v>112</v>
      </c>
      <c r="D76" s="18">
        <v>300431</v>
      </c>
      <c r="E76" s="18">
        <v>3000</v>
      </c>
      <c r="F76" s="18">
        <v>2700</v>
      </c>
      <c r="G76" s="18">
        <v>1.2</v>
      </c>
      <c r="H76" s="18">
        <v>7.14</v>
      </c>
      <c r="I76" s="18">
        <v>22.97</v>
      </c>
      <c r="J76" s="18">
        <v>147.49</v>
      </c>
      <c r="K76" s="19" t="s">
        <v>111</v>
      </c>
      <c r="L76" s="18">
        <v>561</v>
      </c>
      <c r="M76" s="18">
        <v>122</v>
      </c>
      <c r="N76" s="18">
        <v>0.34</v>
      </c>
      <c r="O76" s="18">
        <v>104</v>
      </c>
      <c r="P76" s="17" t="s">
        <v>20</v>
      </c>
      <c r="Q76" s="20">
        <v>42087</v>
      </c>
      <c r="R76" s="18">
        <v>77980</v>
      </c>
      <c r="S76" s="17">
        <v>29</v>
      </c>
      <c r="T76" s="21" t="s">
        <v>19</v>
      </c>
      <c r="U76" s="32">
        <f t="shared" si="1"/>
        <v>7.4980769230769226</v>
      </c>
    </row>
    <row r="77" spans="1:21" ht="21" customHeight="1" x14ac:dyDescent="0.25">
      <c r="A77">
        <v>76</v>
      </c>
      <c r="B77" s="27">
        <v>2747</v>
      </c>
      <c r="C77" s="28" t="s">
        <v>110</v>
      </c>
      <c r="D77" s="29">
        <v>2747</v>
      </c>
      <c r="E77" s="29">
        <v>3000</v>
      </c>
      <c r="F77" s="29">
        <v>2700</v>
      </c>
      <c r="G77" s="29">
        <v>1.2</v>
      </c>
      <c r="H77" s="29">
        <v>6.8</v>
      </c>
      <c r="I77" s="29">
        <v>22.67</v>
      </c>
      <c r="J77" s="29">
        <v>52.73</v>
      </c>
      <c r="K77" s="30" t="s">
        <v>111</v>
      </c>
      <c r="L77" s="29">
        <v>469</v>
      </c>
      <c r="M77" s="29">
        <v>92</v>
      </c>
      <c r="N77" s="29">
        <v>0.39</v>
      </c>
      <c r="O77" s="29">
        <v>87</v>
      </c>
      <c r="P77" s="28" t="s">
        <v>20</v>
      </c>
      <c r="Q77" s="31">
        <v>42083</v>
      </c>
      <c r="R77" s="29">
        <v>26560</v>
      </c>
      <c r="S77" s="28">
        <v>19</v>
      </c>
      <c r="T77" s="1" t="s">
        <v>19</v>
      </c>
      <c r="U77" s="32">
        <f t="shared" si="1"/>
        <v>3.0528735632183905</v>
      </c>
    </row>
    <row r="78" spans="1:21" ht="21" customHeight="1" x14ac:dyDescent="0.25">
      <c r="A78">
        <v>77</v>
      </c>
      <c r="B78" s="15">
        <v>603338</v>
      </c>
      <c r="C78" s="6" t="s">
        <v>108</v>
      </c>
      <c r="D78" s="7">
        <v>732338</v>
      </c>
      <c r="E78" s="7">
        <v>1625</v>
      </c>
      <c r="F78" s="7">
        <v>1462</v>
      </c>
      <c r="G78" s="7">
        <v>0.6</v>
      </c>
      <c r="H78" s="7">
        <v>29.56</v>
      </c>
      <c r="I78" s="7">
        <v>21.34</v>
      </c>
      <c r="J78" s="7">
        <v>42.65</v>
      </c>
      <c r="K78" s="4" t="s">
        <v>109</v>
      </c>
      <c r="L78" s="7">
        <v>1199</v>
      </c>
      <c r="M78" s="7">
        <v>223</v>
      </c>
      <c r="N78" s="7">
        <v>0.36</v>
      </c>
      <c r="O78" s="7">
        <v>820</v>
      </c>
      <c r="P78" s="6" t="s">
        <v>20</v>
      </c>
      <c r="Q78" s="9">
        <v>42088</v>
      </c>
      <c r="R78" s="7">
        <v>32770</v>
      </c>
      <c r="S78" s="6">
        <v>4</v>
      </c>
      <c r="T78" s="5" t="s">
        <v>19</v>
      </c>
      <c r="U78" s="32">
        <f t="shared" si="1"/>
        <v>0.39963414634146333</v>
      </c>
    </row>
    <row r="79" spans="1:21" ht="21" customHeight="1" x14ac:dyDescent="0.25">
      <c r="A79">
        <v>78</v>
      </c>
      <c r="B79" s="14">
        <v>300435</v>
      </c>
      <c r="C79" s="2" t="s">
        <v>106</v>
      </c>
      <c r="D79" s="3">
        <v>300435</v>
      </c>
      <c r="E79" s="3">
        <v>2000</v>
      </c>
      <c r="F79" s="3">
        <v>1800</v>
      </c>
      <c r="G79" s="3">
        <v>0.8</v>
      </c>
      <c r="H79" s="3">
        <v>14.73</v>
      </c>
      <c r="I79" s="3">
        <v>18.09</v>
      </c>
      <c r="J79" s="3">
        <v>56</v>
      </c>
      <c r="K79" s="4" t="s">
        <v>107</v>
      </c>
      <c r="L79" s="3">
        <v>1494</v>
      </c>
      <c r="M79" s="3">
        <v>251</v>
      </c>
      <c r="N79" s="3">
        <v>0.18</v>
      </c>
      <c r="O79" s="3">
        <v>415</v>
      </c>
      <c r="P79" s="2" t="s">
        <v>20</v>
      </c>
      <c r="Q79" s="10">
        <v>42089</v>
      </c>
      <c r="R79" s="3">
        <v>22895</v>
      </c>
      <c r="S79" s="2">
        <v>11</v>
      </c>
      <c r="T79" s="1" t="s">
        <v>19</v>
      </c>
      <c r="U79" s="32">
        <f t="shared" si="1"/>
        <v>0.55168674698795184</v>
      </c>
    </row>
    <row r="80" spans="1:21" ht="21" customHeight="1" x14ac:dyDescent="0.25">
      <c r="A80">
        <v>79</v>
      </c>
      <c r="B80" s="15">
        <v>300449</v>
      </c>
      <c r="C80" s="6" t="s">
        <v>104</v>
      </c>
      <c r="D80" s="7">
        <v>300449</v>
      </c>
      <c r="E80" s="7">
        <v>1770</v>
      </c>
      <c r="F80" s="7">
        <v>1593</v>
      </c>
      <c r="G80" s="7">
        <v>0.7</v>
      </c>
      <c r="H80" s="7">
        <v>17.760000000000002</v>
      </c>
      <c r="I80" s="7">
        <v>22.98</v>
      </c>
      <c r="J80" s="7">
        <v>63.87</v>
      </c>
      <c r="K80" s="4" t="s">
        <v>105</v>
      </c>
      <c r="L80" s="7">
        <v>1446</v>
      </c>
      <c r="M80" s="7">
        <v>176</v>
      </c>
      <c r="N80" s="7">
        <v>0.2</v>
      </c>
      <c r="O80" s="7">
        <v>454</v>
      </c>
      <c r="P80" s="6" t="s">
        <v>20</v>
      </c>
      <c r="Q80" s="9">
        <v>42116</v>
      </c>
      <c r="R80" s="7">
        <v>129615</v>
      </c>
      <c r="S80" s="6">
        <v>25</v>
      </c>
      <c r="T80" s="5" t="s">
        <v>19</v>
      </c>
      <c r="U80" s="32">
        <f t="shared" si="1"/>
        <v>2.8549559471365638</v>
      </c>
    </row>
    <row r="81" spans="1:21" ht="21" customHeight="1" x14ac:dyDescent="0.25">
      <c r="A81">
        <v>80</v>
      </c>
      <c r="B81" s="14">
        <v>2752</v>
      </c>
      <c r="C81" s="2" t="s">
        <v>103</v>
      </c>
      <c r="D81" s="3">
        <v>2752</v>
      </c>
      <c r="E81" s="3">
        <v>6000</v>
      </c>
      <c r="F81" s="3">
        <v>5400</v>
      </c>
      <c r="G81" s="3">
        <v>1.8</v>
      </c>
      <c r="H81" s="3">
        <v>5.74</v>
      </c>
      <c r="I81" s="3">
        <v>22.96</v>
      </c>
      <c r="J81" s="3">
        <v>48.1</v>
      </c>
      <c r="K81" s="4" t="s">
        <v>89</v>
      </c>
      <c r="L81" s="3">
        <v>588</v>
      </c>
      <c r="M81" s="3">
        <v>88</v>
      </c>
      <c r="N81" s="3">
        <v>0.53</v>
      </c>
      <c r="O81" s="3">
        <v>55</v>
      </c>
      <c r="P81" s="2" t="s">
        <v>20</v>
      </c>
      <c r="Q81" s="10">
        <v>42116</v>
      </c>
      <c r="R81" s="3">
        <v>7855</v>
      </c>
      <c r="S81" s="2">
        <v>10</v>
      </c>
      <c r="T81" s="1" t="s">
        <v>19</v>
      </c>
      <c r="U81" s="32">
        <f t="shared" si="1"/>
        <v>1.4281818181818182</v>
      </c>
    </row>
    <row r="82" spans="1:21" ht="21" customHeight="1" x14ac:dyDescent="0.25">
      <c r="A82">
        <v>81</v>
      </c>
      <c r="B82" s="15">
        <v>300424</v>
      </c>
      <c r="C82" s="6" t="s">
        <v>102</v>
      </c>
      <c r="D82" s="7">
        <v>300424</v>
      </c>
      <c r="E82" s="7">
        <v>3327</v>
      </c>
      <c r="F82" s="7">
        <v>2994</v>
      </c>
      <c r="G82" s="7">
        <v>1.3</v>
      </c>
      <c r="H82" s="7">
        <v>11.68</v>
      </c>
      <c r="I82" s="7">
        <v>21.63</v>
      </c>
      <c r="J82" s="7">
        <v>61.87</v>
      </c>
      <c r="K82" s="4" t="s">
        <v>89</v>
      </c>
      <c r="L82" s="7">
        <v>812</v>
      </c>
      <c r="M82" s="7">
        <v>133</v>
      </c>
      <c r="N82" s="7">
        <v>0.43</v>
      </c>
      <c r="O82" s="7">
        <v>136</v>
      </c>
      <c r="P82" s="6" t="s">
        <v>20</v>
      </c>
      <c r="Q82" s="9">
        <v>42116</v>
      </c>
      <c r="R82" s="7">
        <v>85305</v>
      </c>
      <c r="S82" s="6">
        <v>25</v>
      </c>
      <c r="T82" s="5" t="s">
        <v>19</v>
      </c>
      <c r="U82" s="32">
        <f t="shared" si="1"/>
        <v>6.2724264705882353</v>
      </c>
    </row>
    <row r="83" spans="1:21" ht="21" customHeight="1" x14ac:dyDescent="0.25">
      <c r="A83">
        <v>82</v>
      </c>
      <c r="B83" s="14">
        <v>300436</v>
      </c>
      <c r="C83" s="2" t="s">
        <v>101</v>
      </c>
      <c r="D83" s="3">
        <v>300436</v>
      </c>
      <c r="E83" s="3">
        <v>1750</v>
      </c>
      <c r="F83" s="3">
        <v>1260</v>
      </c>
      <c r="G83" s="3">
        <v>0.7</v>
      </c>
      <c r="H83" s="3">
        <v>21.47</v>
      </c>
      <c r="I83" s="3">
        <v>18.670000000000002</v>
      </c>
      <c r="J83" s="3">
        <v>50.12</v>
      </c>
      <c r="K83" s="4" t="s">
        <v>89</v>
      </c>
      <c r="L83" s="3">
        <v>891</v>
      </c>
      <c r="M83" s="3">
        <v>190</v>
      </c>
      <c r="N83" s="3">
        <v>0.3</v>
      </c>
      <c r="O83" s="3">
        <v>354</v>
      </c>
      <c r="P83" s="2" t="s">
        <v>20</v>
      </c>
      <c r="Q83" s="10">
        <v>42116</v>
      </c>
      <c r="R83" s="3">
        <v>127710</v>
      </c>
      <c r="S83" s="2">
        <v>23</v>
      </c>
      <c r="T83" s="1" t="s">
        <v>19</v>
      </c>
      <c r="U83" s="32">
        <f t="shared" si="1"/>
        <v>3.6076271186440674</v>
      </c>
    </row>
    <row r="84" spans="1:21" ht="21" customHeight="1" x14ac:dyDescent="0.25">
      <c r="A84">
        <v>83</v>
      </c>
      <c r="B84" s="15">
        <v>300439</v>
      </c>
      <c r="C84" s="6" t="s">
        <v>100</v>
      </c>
      <c r="D84" s="7">
        <v>300439</v>
      </c>
      <c r="E84" s="7">
        <v>2834</v>
      </c>
      <c r="F84" s="7">
        <v>2550</v>
      </c>
      <c r="G84" s="7">
        <v>1</v>
      </c>
      <c r="H84" s="7">
        <v>27.51</v>
      </c>
      <c r="I84" s="7">
        <v>22.98</v>
      </c>
      <c r="J84" s="7">
        <v>50.12</v>
      </c>
      <c r="K84" s="4" t="s">
        <v>89</v>
      </c>
      <c r="L84" s="7">
        <v>1177</v>
      </c>
      <c r="M84" s="7">
        <v>121</v>
      </c>
      <c r="N84" s="7">
        <v>0.6</v>
      </c>
      <c r="O84" s="7">
        <v>231</v>
      </c>
      <c r="P84" s="6" t="s">
        <v>20</v>
      </c>
      <c r="Q84" s="9">
        <v>42116</v>
      </c>
      <c r="R84" s="7">
        <v>37615</v>
      </c>
      <c r="S84" s="6">
        <v>10</v>
      </c>
      <c r="T84" s="5" t="s">
        <v>19</v>
      </c>
      <c r="U84" s="32">
        <f t="shared" si="1"/>
        <v>1.6283549783549784</v>
      </c>
    </row>
    <row r="85" spans="1:21" ht="21" customHeight="1" x14ac:dyDescent="0.25">
      <c r="A85">
        <v>84</v>
      </c>
      <c r="B85" s="14">
        <v>603883</v>
      </c>
      <c r="C85" s="2" t="s">
        <v>99</v>
      </c>
      <c r="D85" s="3">
        <v>732883</v>
      </c>
      <c r="E85" s="3">
        <v>6700</v>
      </c>
      <c r="F85" s="3">
        <v>6030</v>
      </c>
      <c r="G85" s="3">
        <v>2.6</v>
      </c>
      <c r="H85" s="3">
        <v>16.41</v>
      </c>
      <c r="I85" s="3">
        <v>22.52</v>
      </c>
      <c r="J85" s="3">
        <v>38.479999999999997</v>
      </c>
      <c r="K85" s="4" t="s">
        <v>89</v>
      </c>
      <c r="L85" s="3">
        <v>1820</v>
      </c>
      <c r="M85" s="3">
        <v>125</v>
      </c>
      <c r="N85" s="3">
        <v>0.54</v>
      </c>
      <c r="O85" s="3">
        <v>302</v>
      </c>
      <c r="P85" s="2" t="s">
        <v>20</v>
      </c>
      <c r="Q85" s="10">
        <v>42117</v>
      </c>
      <c r="R85" s="3">
        <v>39330</v>
      </c>
      <c r="S85" s="2">
        <v>9</v>
      </c>
      <c r="T85" s="1" t="s">
        <v>19</v>
      </c>
      <c r="U85" s="32">
        <f t="shared" si="1"/>
        <v>1.302317880794702</v>
      </c>
    </row>
    <row r="86" spans="1:21" ht="21" customHeight="1" x14ac:dyDescent="0.25">
      <c r="A86">
        <v>85</v>
      </c>
      <c r="B86" s="15">
        <v>300445</v>
      </c>
      <c r="C86" s="6" t="s">
        <v>98</v>
      </c>
      <c r="D86" s="7">
        <v>300445</v>
      </c>
      <c r="E86" s="7">
        <v>1020</v>
      </c>
      <c r="F86" s="7">
        <v>918</v>
      </c>
      <c r="G86" s="7">
        <v>0.4</v>
      </c>
      <c r="H86" s="7">
        <v>18.12</v>
      </c>
      <c r="I86" s="7">
        <v>22.98</v>
      </c>
      <c r="J86" s="7">
        <v>66.37</v>
      </c>
      <c r="K86" s="4" t="s">
        <v>89</v>
      </c>
      <c r="L86" s="7">
        <v>321</v>
      </c>
      <c r="M86" s="7">
        <v>103</v>
      </c>
      <c r="N86" s="7">
        <v>0.52</v>
      </c>
      <c r="O86" s="7">
        <v>175</v>
      </c>
      <c r="P86" s="6" t="s">
        <v>20</v>
      </c>
      <c r="Q86" s="9">
        <v>42118</v>
      </c>
      <c r="R86" s="7">
        <v>107755</v>
      </c>
      <c r="S86" s="6">
        <v>23</v>
      </c>
      <c r="T86" s="5" t="s">
        <v>19</v>
      </c>
      <c r="U86" s="32">
        <f t="shared" si="1"/>
        <v>6.1574285714285715</v>
      </c>
    </row>
    <row r="87" spans="1:21" ht="21" customHeight="1" x14ac:dyDescent="0.25">
      <c r="A87">
        <v>86</v>
      </c>
      <c r="B87" s="14">
        <v>603789</v>
      </c>
      <c r="C87" s="2" t="s">
        <v>97</v>
      </c>
      <c r="D87" s="3">
        <v>732789</v>
      </c>
      <c r="E87" s="3">
        <v>5000</v>
      </c>
      <c r="F87" s="3">
        <v>4500</v>
      </c>
      <c r="G87" s="3">
        <v>2</v>
      </c>
      <c r="H87" s="3">
        <v>11.23</v>
      </c>
      <c r="I87" s="3">
        <v>21.19</v>
      </c>
      <c r="J87" s="3">
        <v>49.47</v>
      </c>
      <c r="K87" s="4" t="s">
        <v>89</v>
      </c>
      <c r="L87" s="3">
        <v>761</v>
      </c>
      <c r="M87" s="3">
        <v>72</v>
      </c>
      <c r="N87" s="3">
        <v>0.66</v>
      </c>
      <c r="O87" s="3">
        <v>169</v>
      </c>
      <c r="P87" s="2" t="s">
        <v>20</v>
      </c>
      <c r="Q87" s="10">
        <v>42121</v>
      </c>
      <c r="R87" s="3">
        <v>17430</v>
      </c>
      <c r="S87" s="2">
        <v>7</v>
      </c>
      <c r="T87" s="1" t="s">
        <v>19</v>
      </c>
      <c r="U87" s="32">
        <f t="shared" si="1"/>
        <v>1.0313609467455622</v>
      </c>
    </row>
    <row r="88" spans="1:21" ht="21" customHeight="1" x14ac:dyDescent="0.25">
      <c r="A88">
        <v>87</v>
      </c>
      <c r="B88" s="15">
        <v>603703</v>
      </c>
      <c r="C88" s="6" t="s">
        <v>96</v>
      </c>
      <c r="D88" s="7">
        <v>732703</v>
      </c>
      <c r="E88" s="7">
        <v>2300</v>
      </c>
      <c r="F88" s="7">
        <v>2070</v>
      </c>
      <c r="G88" s="7">
        <v>0.9</v>
      </c>
      <c r="H88" s="7">
        <v>11.32</v>
      </c>
      <c r="I88" s="7">
        <v>22.98</v>
      </c>
      <c r="J88" s="7">
        <v>37.159999999999997</v>
      </c>
      <c r="K88" s="4" t="s">
        <v>89</v>
      </c>
      <c r="L88" s="7">
        <v>519</v>
      </c>
      <c r="M88" s="7">
        <v>78</v>
      </c>
      <c r="N88" s="7">
        <v>0.45</v>
      </c>
      <c r="O88" s="7">
        <v>251</v>
      </c>
      <c r="P88" s="6" t="s">
        <v>20</v>
      </c>
      <c r="Q88" s="9">
        <v>42117</v>
      </c>
      <c r="R88" s="7">
        <v>22680</v>
      </c>
      <c r="S88" s="6">
        <v>9</v>
      </c>
      <c r="T88" s="5" t="s">
        <v>19</v>
      </c>
      <c r="U88" s="32">
        <f t="shared" si="1"/>
        <v>0.90358565737051788</v>
      </c>
    </row>
    <row r="89" spans="1:21" ht="21" customHeight="1" x14ac:dyDescent="0.25">
      <c r="A89">
        <v>88</v>
      </c>
      <c r="B89" s="14">
        <v>603567</v>
      </c>
      <c r="C89" s="2" t="s">
        <v>95</v>
      </c>
      <c r="D89" s="3">
        <v>732567</v>
      </c>
      <c r="E89" s="3">
        <v>6458</v>
      </c>
      <c r="F89" s="3">
        <v>5812</v>
      </c>
      <c r="G89" s="3">
        <v>1.8</v>
      </c>
      <c r="H89" s="3">
        <v>23.6</v>
      </c>
      <c r="I89" s="3">
        <v>22.91</v>
      </c>
      <c r="J89" s="3">
        <v>50.12</v>
      </c>
      <c r="K89" s="4" t="s">
        <v>89</v>
      </c>
      <c r="L89" s="3">
        <v>1655</v>
      </c>
      <c r="M89" s="3">
        <v>85</v>
      </c>
      <c r="N89" s="3">
        <v>0.83</v>
      </c>
      <c r="O89" s="3">
        <v>285</v>
      </c>
      <c r="P89" s="2" t="s">
        <v>20</v>
      </c>
      <c r="Q89" s="10">
        <v>42118</v>
      </c>
      <c r="R89" s="3">
        <v>33510</v>
      </c>
      <c r="S89" s="2">
        <v>7</v>
      </c>
      <c r="T89" s="1" t="s">
        <v>19</v>
      </c>
      <c r="U89" s="32">
        <f t="shared" si="1"/>
        <v>1.1757894736842105</v>
      </c>
    </row>
    <row r="90" spans="1:21" ht="21" customHeight="1" x14ac:dyDescent="0.25">
      <c r="A90">
        <v>89</v>
      </c>
      <c r="B90" s="15">
        <v>603318</v>
      </c>
      <c r="C90" s="6" t="s">
        <v>94</v>
      </c>
      <c r="D90" s="7">
        <v>732318</v>
      </c>
      <c r="E90" s="7">
        <v>3010</v>
      </c>
      <c r="F90" s="7">
        <v>2709</v>
      </c>
      <c r="G90" s="7">
        <v>1.2</v>
      </c>
      <c r="H90" s="7">
        <v>6.52</v>
      </c>
      <c r="I90" s="7">
        <v>22.97</v>
      </c>
      <c r="J90" s="7">
        <v>49.47</v>
      </c>
      <c r="K90" s="4" t="s">
        <v>89</v>
      </c>
      <c r="L90" s="7">
        <v>554</v>
      </c>
      <c r="M90" s="7">
        <v>113</v>
      </c>
      <c r="N90" s="7">
        <v>0.32</v>
      </c>
      <c r="O90" s="7">
        <v>205</v>
      </c>
      <c r="P90" s="6" t="s">
        <v>20</v>
      </c>
      <c r="Q90" s="9">
        <v>42118</v>
      </c>
      <c r="R90" s="7">
        <v>77580</v>
      </c>
      <c r="S90" s="6">
        <v>23</v>
      </c>
      <c r="T90" s="5" t="s">
        <v>19</v>
      </c>
      <c r="U90" s="32">
        <f t="shared" si="1"/>
        <v>3.7843902439024393</v>
      </c>
    </row>
    <row r="91" spans="1:21" ht="21" customHeight="1" x14ac:dyDescent="0.25">
      <c r="A91">
        <v>90</v>
      </c>
      <c r="B91" s="14">
        <v>300443</v>
      </c>
      <c r="C91" s="2" t="s">
        <v>93</v>
      </c>
      <c r="D91" s="3">
        <v>300443</v>
      </c>
      <c r="E91" s="3">
        <v>1407</v>
      </c>
      <c r="F91" s="3">
        <v>1013</v>
      </c>
      <c r="G91" s="3">
        <v>0.55000000000000004</v>
      </c>
      <c r="H91" s="3">
        <v>31.94</v>
      </c>
      <c r="I91" s="3">
        <v>19.66</v>
      </c>
      <c r="J91" s="3">
        <v>49.47</v>
      </c>
      <c r="K91" s="4" t="s">
        <v>89</v>
      </c>
      <c r="L91" s="3">
        <v>599</v>
      </c>
      <c r="M91" s="3">
        <v>126</v>
      </c>
      <c r="N91" s="3">
        <v>0.54</v>
      </c>
      <c r="O91" s="3">
        <v>296</v>
      </c>
      <c r="P91" s="2" t="s">
        <v>20</v>
      </c>
      <c r="Q91" s="10">
        <v>42116</v>
      </c>
      <c r="R91" s="3">
        <v>37820</v>
      </c>
      <c r="S91" s="2">
        <v>10</v>
      </c>
      <c r="T91" s="1" t="s">
        <v>19</v>
      </c>
      <c r="U91" s="32">
        <f t="shared" si="1"/>
        <v>1.2777027027027028</v>
      </c>
    </row>
    <row r="92" spans="1:21" ht="21" customHeight="1" x14ac:dyDescent="0.25">
      <c r="A92">
        <v>91</v>
      </c>
      <c r="B92" s="15">
        <v>603025</v>
      </c>
      <c r="C92" s="6" t="s">
        <v>92</v>
      </c>
      <c r="D92" s="7">
        <v>732025</v>
      </c>
      <c r="E92" s="7">
        <v>5100</v>
      </c>
      <c r="F92" s="7">
        <v>4590</v>
      </c>
      <c r="G92" s="7">
        <v>1.5</v>
      </c>
      <c r="H92" s="7">
        <v>11.17</v>
      </c>
      <c r="I92" s="7">
        <v>22.98</v>
      </c>
      <c r="J92" s="7">
        <v>63.87</v>
      </c>
      <c r="K92" s="4" t="s">
        <v>89</v>
      </c>
      <c r="L92" s="7">
        <v>829</v>
      </c>
      <c r="M92" s="7">
        <v>81</v>
      </c>
      <c r="N92" s="7">
        <v>0.62</v>
      </c>
      <c r="O92" s="7">
        <v>181</v>
      </c>
      <c r="P92" s="6" t="s">
        <v>20</v>
      </c>
      <c r="Q92" s="9">
        <v>42116</v>
      </c>
      <c r="R92" s="7">
        <v>25200</v>
      </c>
      <c r="S92" s="6">
        <v>9</v>
      </c>
      <c r="T92" s="5" t="s">
        <v>19</v>
      </c>
      <c r="U92" s="32">
        <f t="shared" si="1"/>
        <v>1.392265193370166</v>
      </c>
    </row>
    <row r="93" spans="1:21" ht="21" customHeight="1" x14ac:dyDescent="0.25">
      <c r="A93">
        <v>92</v>
      </c>
      <c r="B93" s="14">
        <v>300447</v>
      </c>
      <c r="C93" s="2" t="s">
        <v>91</v>
      </c>
      <c r="D93" s="3">
        <v>300447</v>
      </c>
      <c r="E93" s="3">
        <v>2025</v>
      </c>
      <c r="F93" s="3">
        <v>1822</v>
      </c>
      <c r="G93" s="3">
        <v>0.8</v>
      </c>
      <c r="H93" s="3">
        <v>12.91</v>
      </c>
      <c r="I93" s="3">
        <v>22.3</v>
      </c>
      <c r="J93" s="3">
        <v>37.1</v>
      </c>
      <c r="K93" s="4" t="s">
        <v>89</v>
      </c>
      <c r="L93" s="3">
        <v>544</v>
      </c>
      <c r="M93" s="3">
        <v>138</v>
      </c>
      <c r="N93" s="3">
        <v>0.43</v>
      </c>
      <c r="O93" s="3">
        <v>149</v>
      </c>
      <c r="P93" s="2" t="s">
        <v>20</v>
      </c>
      <c r="Q93" s="10">
        <v>42116</v>
      </c>
      <c r="R93" s="3">
        <v>94355</v>
      </c>
      <c r="S93" s="2">
        <v>25</v>
      </c>
      <c r="T93" s="1" t="s">
        <v>19</v>
      </c>
      <c r="U93" s="32">
        <f t="shared" si="1"/>
        <v>6.3325503355704695</v>
      </c>
    </row>
    <row r="94" spans="1:21" ht="21" customHeight="1" x14ac:dyDescent="0.25">
      <c r="A94">
        <v>93</v>
      </c>
      <c r="B94" s="15">
        <v>603818</v>
      </c>
      <c r="C94" s="6" t="s">
        <v>90</v>
      </c>
      <c r="D94" s="7">
        <v>732818</v>
      </c>
      <c r="E94" s="7">
        <v>6052</v>
      </c>
      <c r="F94" s="7">
        <v>5446</v>
      </c>
      <c r="G94" s="7">
        <v>2.4</v>
      </c>
      <c r="H94" s="7">
        <v>8.98</v>
      </c>
      <c r="I94" s="7">
        <v>22.99</v>
      </c>
      <c r="J94" s="7">
        <v>43.57</v>
      </c>
      <c r="K94" s="4" t="s">
        <v>89</v>
      </c>
      <c r="L94" s="7">
        <v>850</v>
      </c>
      <c r="M94" s="7">
        <v>77</v>
      </c>
      <c r="N94" s="7">
        <v>0.56999999999999995</v>
      </c>
      <c r="O94" s="7">
        <v>156</v>
      </c>
      <c r="P94" s="6" t="s">
        <v>20</v>
      </c>
      <c r="Q94" s="9">
        <v>42116</v>
      </c>
      <c r="R94" s="7">
        <v>21460</v>
      </c>
      <c r="S94" s="6">
        <v>9</v>
      </c>
      <c r="T94" s="5" t="s">
        <v>19</v>
      </c>
      <c r="U94" s="32">
        <f t="shared" si="1"/>
        <v>1.3756410256410259</v>
      </c>
    </row>
    <row r="95" spans="1:21" ht="21" customHeight="1" x14ac:dyDescent="0.25">
      <c r="A95">
        <v>94</v>
      </c>
      <c r="B95" s="14">
        <v>603808</v>
      </c>
      <c r="C95" s="2" t="s">
        <v>88</v>
      </c>
      <c r="D95" s="3">
        <v>732808</v>
      </c>
      <c r="E95" s="3">
        <v>4000</v>
      </c>
      <c r="F95" s="3">
        <v>3600</v>
      </c>
      <c r="G95" s="3">
        <v>1.6</v>
      </c>
      <c r="H95" s="3">
        <v>19.16</v>
      </c>
      <c r="I95" s="3">
        <v>22.96</v>
      </c>
      <c r="J95" s="3">
        <v>37.159999999999997</v>
      </c>
      <c r="K95" s="4" t="s">
        <v>89</v>
      </c>
      <c r="L95" s="3">
        <v>857</v>
      </c>
      <c r="M95" s="3">
        <v>76</v>
      </c>
      <c r="N95" s="3">
        <v>0.8</v>
      </c>
      <c r="O95" s="3">
        <v>238</v>
      </c>
      <c r="P95" s="2" t="s">
        <v>20</v>
      </c>
      <c r="Q95" s="10">
        <v>42116</v>
      </c>
      <c r="R95" s="3">
        <v>29720</v>
      </c>
      <c r="S95" s="2">
        <v>6</v>
      </c>
      <c r="T95" s="1" t="s">
        <v>19</v>
      </c>
      <c r="U95" s="32">
        <f t="shared" si="1"/>
        <v>1.2487394957983193</v>
      </c>
    </row>
    <row r="96" spans="1:21" ht="21" customHeight="1" x14ac:dyDescent="0.25">
      <c r="A96">
        <v>95</v>
      </c>
      <c r="B96" s="15">
        <v>300446</v>
      </c>
      <c r="C96" s="6" t="s">
        <v>87</v>
      </c>
      <c r="D96" s="7">
        <v>300446</v>
      </c>
      <c r="E96" s="7">
        <v>1540</v>
      </c>
      <c r="F96" s="7">
        <v>1386</v>
      </c>
      <c r="G96" s="7">
        <v>0.6</v>
      </c>
      <c r="H96" s="7">
        <v>8.85</v>
      </c>
      <c r="I96" s="7">
        <v>7.11</v>
      </c>
      <c r="J96" s="7">
        <v>46.98</v>
      </c>
      <c r="K96" s="4" t="s">
        <v>79</v>
      </c>
      <c r="L96" s="7">
        <v>268</v>
      </c>
      <c r="M96" s="7">
        <v>111</v>
      </c>
      <c r="N96" s="7">
        <v>0.46</v>
      </c>
      <c r="O96" s="7">
        <v>97</v>
      </c>
      <c r="P96" s="6" t="s">
        <v>20</v>
      </c>
      <c r="Q96" s="9">
        <v>42117</v>
      </c>
      <c r="R96" s="7">
        <v>96610</v>
      </c>
      <c r="S96" s="6">
        <v>29</v>
      </c>
      <c r="T96" s="5" t="s">
        <v>19</v>
      </c>
      <c r="U96" s="32">
        <f t="shared" si="1"/>
        <v>9.9597938144329898</v>
      </c>
    </row>
    <row r="97" spans="1:21" ht="21" customHeight="1" x14ac:dyDescent="0.25">
      <c r="A97">
        <v>96</v>
      </c>
      <c r="B97" s="14">
        <v>300448</v>
      </c>
      <c r="C97" s="2" t="s">
        <v>86</v>
      </c>
      <c r="D97" s="3">
        <v>300448</v>
      </c>
      <c r="E97" s="3">
        <v>2000</v>
      </c>
      <c r="F97" s="3">
        <v>1800</v>
      </c>
      <c r="G97" s="3">
        <v>0.8</v>
      </c>
      <c r="H97" s="3">
        <v>15.79</v>
      </c>
      <c r="I97" s="3">
        <v>22.88</v>
      </c>
      <c r="J97" s="3">
        <v>118.74</v>
      </c>
      <c r="K97" s="4" t="s">
        <v>79</v>
      </c>
      <c r="L97" s="3">
        <v>614</v>
      </c>
      <c r="M97" s="3">
        <v>143</v>
      </c>
      <c r="N97" s="3">
        <v>0.46</v>
      </c>
      <c r="O97" s="3">
        <v>171</v>
      </c>
      <c r="P97" s="2" t="s">
        <v>20</v>
      </c>
      <c r="Q97" s="10">
        <v>42118</v>
      </c>
      <c r="R97" s="3">
        <v>104095</v>
      </c>
      <c r="S97" s="2">
        <v>24</v>
      </c>
      <c r="T97" s="1" t="s">
        <v>19</v>
      </c>
      <c r="U97" s="32">
        <f t="shared" si="1"/>
        <v>6.0874269005847959</v>
      </c>
    </row>
    <row r="98" spans="1:21" ht="21" customHeight="1" x14ac:dyDescent="0.25">
      <c r="A98">
        <v>97</v>
      </c>
      <c r="B98" s="15">
        <v>300441</v>
      </c>
      <c r="C98" s="6" t="s">
        <v>85</v>
      </c>
      <c r="D98" s="7">
        <v>300441</v>
      </c>
      <c r="E98" s="7">
        <v>2112</v>
      </c>
      <c r="F98" s="7">
        <v>1900</v>
      </c>
      <c r="G98" s="7">
        <v>0.8</v>
      </c>
      <c r="H98" s="7">
        <v>9.81</v>
      </c>
      <c r="I98" s="7">
        <v>22.81</v>
      </c>
      <c r="J98" s="7">
        <v>61.39</v>
      </c>
      <c r="K98" s="4" t="s">
        <v>79</v>
      </c>
      <c r="L98" s="7">
        <v>272</v>
      </c>
      <c r="M98" s="7">
        <v>76</v>
      </c>
      <c r="N98" s="7">
        <v>0.68</v>
      </c>
      <c r="O98" s="7">
        <v>72</v>
      </c>
      <c r="P98" s="6" t="s">
        <v>20</v>
      </c>
      <c r="Q98" s="9">
        <v>42117</v>
      </c>
      <c r="R98" s="7">
        <v>13415</v>
      </c>
      <c r="S98" s="6">
        <v>10</v>
      </c>
      <c r="T98" s="5" t="s">
        <v>19</v>
      </c>
      <c r="U98" s="32">
        <f t="shared" si="1"/>
        <v>1.8631944444444444</v>
      </c>
    </row>
    <row r="99" spans="1:21" ht="21" customHeight="1" x14ac:dyDescent="0.25">
      <c r="A99">
        <v>98</v>
      </c>
      <c r="B99" s="14">
        <v>300440</v>
      </c>
      <c r="C99" s="2" t="s">
        <v>84</v>
      </c>
      <c r="D99" s="3">
        <v>300440</v>
      </c>
      <c r="E99" s="3">
        <v>2800</v>
      </c>
      <c r="F99" s="3">
        <v>2520</v>
      </c>
      <c r="G99" s="3">
        <v>1.1000000000000001</v>
      </c>
      <c r="H99" s="3">
        <v>21.7</v>
      </c>
      <c r="I99" s="3">
        <v>22.97</v>
      </c>
      <c r="J99" s="3">
        <v>118.74</v>
      </c>
      <c r="K99" s="4" t="s">
        <v>79</v>
      </c>
      <c r="L99" s="3">
        <v>902</v>
      </c>
      <c r="M99" s="3">
        <v>92</v>
      </c>
      <c r="N99" s="3">
        <v>0.61</v>
      </c>
      <c r="O99" s="3">
        <v>179</v>
      </c>
      <c r="P99" s="2" t="s">
        <v>20</v>
      </c>
      <c r="Q99" s="10">
        <v>42117</v>
      </c>
      <c r="R99" s="3">
        <v>26000</v>
      </c>
      <c r="S99" s="2">
        <v>9</v>
      </c>
      <c r="T99" s="1" t="s">
        <v>19</v>
      </c>
      <c r="U99" s="32">
        <f t="shared" si="1"/>
        <v>1.4525139664804469</v>
      </c>
    </row>
    <row r="100" spans="1:21" ht="21" customHeight="1" x14ac:dyDescent="0.25">
      <c r="A100">
        <v>99</v>
      </c>
      <c r="B100" s="15">
        <v>300444</v>
      </c>
      <c r="C100" s="6" t="s">
        <v>83</v>
      </c>
      <c r="D100" s="7">
        <v>300444</v>
      </c>
      <c r="E100" s="7">
        <v>3448</v>
      </c>
      <c r="F100" s="7">
        <v>3103</v>
      </c>
      <c r="G100" s="7">
        <v>1.3</v>
      </c>
      <c r="H100" s="7">
        <v>12.13</v>
      </c>
      <c r="I100" s="7">
        <v>22.89</v>
      </c>
      <c r="J100" s="7">
        <v>37.1</v>
      </c>
      <c r="K100" s="4" t="s">
        <v>79</v>
      </c>
      <c r="L100" s="7">
        <v>489</v>
      </c>
      <c r="M100" s="7">
        <v>79</v>
      </c>
      <c r="N100" s="7">
        <v>0.77</v>
      </c>
      <c r="O100" s="7">
        <v>79</v>
      </c>
      <c r="P100" s="6" t="s">
        <v>20</v>
      </c>
      <c r="Q100" s="9">
        <v>42117</v>
      </c>
      <c r="R100" s="7">
        <v>12665</v>
      </c>
      <c r="S100" s="6">
        <v>8</v>
      </c>
      <c r="T100" s="5" t="s">
        <v>19</v>
      </c>
      <c r="U100" s="32">
        <f t="shared" si="1"/>
        <v>1.603164556962025</v>
      </c>
    </row>
    <row r="101" spans="1:21" ht="21" customHeight="1" x14ac:dyDescent="0.25">
      <c r="A101">
        <v>100</v>
      </c>
      <c r="B101" s="14">
        <v>300437</v>
      </c>
      <c r="C101" s="2" t="s">
        <v>82</v>
      </c>
      <c r="D101" s="3">
        <v>300437</v>
      </c>
      <c r="E101" s="3">
        <v>1670</v>
      </c>
      <c r="F101" s="3">
        <v>1503</v>
      </c>
      <c r="G101" s="3">
        <v>0.6</v>
      </c>
      <c r="H101" s="3">
        <v>10.53</v>
      </c>
      <c r="I101" s="3">
        <v>19.3</v>
      </c>
      <c r="J101" s="3">
        <v>46.53</v>
      </c>
      <c r="K101" s="4" t="s">
        <v>79</v>
      </c>
      <c r="L101" s="3">
        <v>318</v>
      </c>
      <c r="M101" s="3">
        <v>151</v>
      </c>
      <c r="N101" s="3">
        <v>0.5</v>
      </c>
      <c r="O101" s="3">
        <v>106</v>
      </c>
      <c r="P101" s="2" t="s">
        <v>20</v>
      </c>
      <c r="Q101" s="10">
        <v>42117</v>
      </c>
      <c r="R101" s="3">
        <v>85160</v>
      </c>
      <c r="S101" s="2">
        <v>26</v>
      </c>
      <c r="T101" s="1" t="s">
        <v>19</v>
      </c>
      <c r="U101" s="32">
        <f t="shared" si="1"/>
        <v>8.0339622641509436</v>
      </c>
    </row>
    <row r="102" spans="1:21" ht="21" customHeight="1" x14ac:dyDescent="0.25">
      <c r="A102">
        <v>101</v>
      </c>
      <c r="B102" s="15">
        <v>603315</v>
      </c>
      <c r="C102" s="6" t="s">
        <v>81</v>
      </c>
      <c r="D102" s="7">
        <v>732315</v>
      </c>
      <c r="E102" s="7">
        <v>2500</v>
      </c>
      <c r="F102" s="7">
        <v>2250</v>
      </c>
      <c r="G102" s="7">
        <v>1</v>
      </c>
      <c r="H102" s="7">
        <v>10.77</v>
      </c>
      <c r="I102" s="7">
        <v>22.91</v>
      </c>
      <c r="J102" s="7">
        <v>61.39</v>
      </c>
      <c r="K102" s="4" t="s">
        <v>79</v>
      </c>
      <c r="L102" s="7">
        <v>513</v>
      </c>
      <c r="M102" s="7">
        <v>95</v>
      </c>
      <c r="N102" s="7">
        <v>0.47</v>
      </c>
      <c r="O102" s="7">
        <v>228</v>
      </c>
      <c r="P102" s="6" t="s">
        <v>20</v>
      </c>
      <c r="Q102" s="9">
        <v>42118</v>
      </c>
      <c r="R102" s="7">
        <v>21110</v>
      </c>
      <c r="S102" s="6">
        <v>8</v>
      </c>
      <c r="T102" s="5" t="s">
        <v>19</v>
      </c>
      <c r="U102" s="32">
        <f t="shared" si="1"/>
        <v>0.92587719298245619</v>
      </c>
    </row>
    <row r="103" spans="1:21" ht="21" customHeight="1" x14ac:dyDescent="0.25">
      <c r="A103">
        <v>102</v>
      </c>
      <c r="B103" s="14">
        <v>603021</v>
      </c>
      <c r="C103" s="2" t="s">
        <v>80</v>
      </c>
      <c r="D103" s="3">
        <v>732021</v>
      </c>
      <c r="E103" s="3">
        <v>2640</v>
      </c>
      <c r="F103" s="3">
        <v>2376</v>
      </c>
      <c r="G103" s="3">
        <v>1</v>
      </c>
      <c r="H103" s="3">
        <v>8.73</v>
      </c>
      <c r="I103" s="3">
        <v>22.97</v>
      </c>
      <c r="J103" s="3">
        <v>54.53</v>
      </c>
      <c r="K103" s="4" t="s">
        <v>79</v>
      </c>
      <c r="L103" s="3">
        <v>443</v>
      </c>
      <c r="M103" s="3">
        <v>90</v>
      </c>
      <c r="N103" s="3">
        <v>0.47</v>
      </c>
      <c r="O103" s="3">
        <v>187</v>
      </c>
      <c r="P103" s="2" t="s">
        <v>20</v>
      </c>
      <c r="Q103" s="10">
        <v>42117</v>
      </c>
      <c r="R103" s="3">
        <v>20900</v>
      </c>
      <c r="S103" s="2">
        <v>9</v>
      </c>
      <c r="T103" s="1" t="s">
        <v>19</v>
      </c>
      <c r="U103" s="32">
        <f t="shared" si="1"/>
        <v>1.1176470588235294</v>
      </c>
    </row>
    <row r="104" spans="1:21" ht="21" customHeight="1" x14ac:dyDescent="0.25">
      <c r="A104">
        <v>103</v>
      </c>
      <c r="B104" s="15">
        <v>600959</v>
      </c>
      <c r="C104" s="6" t="s">
        <v>78</v>
      </c>
      <c r="D104" s="7">
        <v>730959</v>
      </c>
      <c r="E104" s="7">
        <v>59700</v>
      </c>
      <c r="F104" s="7">
        <v>53730</v>
      </c>
      <c r="G104" s="7">
        <v>17.7</v>
      </c>
      <c r="H104" s="7">
        <v>5.47</v>
      </c>
      <c r="I104" s="7">
        <v>22.98</v>
      </c>
      <c r="J104" s="7">
        <v>53.15</v>
      </c>
      <c r="K104" s="4" t="s">
        <v>79</v>
      </c>
      <c r="L104" s="7">
        <v>2372</v>
      </c>
      <c r="M104" s="7">
        <v>118</v>
      </c>
      <c r="N104" s="7">
        <v>1.24</v>
      </c>
      <c r="O104" s="7">
        <v>44</v>
      </c>
      <c r="P104" s="6" t="s">
        <v>20</v>
      </c>
      <c r="Q104" s="9">
        <v>42122</v>
      </c>
      <c r="R104" s="7">
        <v>52930</v>
      </c>
      <c r="S104" s="6">
        <v>21</v>
      </c>
      <c r="T104" s="5" t="s">
        <v>19</v>
      </c>
      <c r="U104" s="32">
        <f t="shared" si="1"/>
        <v>12.029545454545456</v>
      </c>
    </row>
    <row r="105" spans="1:21" ht="21" customHeight="1" x14ac:dyDescent="0.25">
      <c r="A105">
        <v>104</v>
      </c>
      <c r="B105" s="14">
        <v>2751</v>
      </c>
      <c r="C105" s="2" t="s">
        <v>77</v>
      </c>
      <c r="D105" s="3">
        <v>2751</v>
      </c>
      <c r="E105" s="3">
        <v>1756</v>
      </c>
      <c r="F105" s="3">
        <v>1580</v>
      </c>
      <c r="G105" s="3">
        <v>0.65</v>
      </c>
      <c r="H105" s="3">
        <v>10.48</v>
      </c>
      <c r="I105" s="3">
        <v>22.98</v>
      </c>
      <c r="J105" s="3">
        <v>44.96</v>
      </c>
      <c r="K105" s="4" t="s">
        <v>73</v>
      </c>
      <c r="L105" s="3">
        <v>489</v>
      </c>
      <c r="M105" s="3">
        <v>138</v>
      </c>
      <c r="N105" s="3">
        <v>0.34</v>
      </c>
      <c r="O105" s="3">
        <v>155</v>
      </c>
      <c r="P105" s="2" t="s">
        <v>20</v>
      </c>
      <c r="Q105" s="10">
        <v>42118</v>
      </c>
      <c r="R105" s="3">
        <v>84725</v>
      </c>
      <c r="S105" s="2">
        <v>26</v>
      </c>
      <c r="T105" s="1" t="s">
        <v>19</v>
      </c>
      <c r="U105" s="32">
        <f t="shared" si="1"/>
        <v>5.4661290322580642</v>
      </c>
    </row>
    <row r="106" spans="1:21" ht="21" customHeight="1" x14ac:dyDescent="0.25">
      <c r="A106">
        <v>105</v>
      </c>
      <c r="B106" s="15">
        <v>300404</v>
      </c>
      <c r="C106" s="6" t="s">
        <v>76</v>
      </c>
      <c r="D106" s="7">
        <v>300404</v>
      </c>
      <c r="E106" s="7">
        <v>1667</v>
      </c>
      <c r="F106" s="7">
        <v>1500</v>
      </c>
      <c r="G106" s="7">
        <v>0.65</v>
      </c>
      <c r="H106" s="7">
        <v>12.87</v>
      </c>
      <c r="I106" s="7">
        <v>22.98</v>
      </c>
      <c r="J106" s="7">
        <v>68.930000000000007</v>
      </c>
      <c r="K106" s="4" t="s">
        <v>73</v>
      </c>
      <c r="L106" s="7">
        <v>642</v>
      </c>
      <c r="M106" s="7">
        <v>246</v>
      </c>
      <c r="N106" s="7">
        <v>0.3</v>
      </c>
      <c r="O106" s="7">
        <v>214</v>
      </c>
      <c r="P106" s="6" t="s">
        <v>20</v>
      </c>
      <c r="Q106" s="9">
        <v>42118</v>
      </c>
      <c r="R106" s="7">
        <v>90065</v>
      </c>
      <c r="S106" s="6">
        <v>26</v>
      </c>
      <c r="T106" s="5" t="s">
        <v>19</v>
      </c>
      <c r="U106" s="32">
        <f t="shared" si="1"/>
        <v>4.2086448598130843</v>
      </c>
    </row>
    <row r="107" spans="1:21" ht="21" customHeight="1" x14ac:dyDescent="0.25">
      <c r="A107">
        <v>106</v>
      </c>
      <c r="B107" s="14">
        <v>300434</v>
      </c>
      <c r="C107" s="2" t="s">
        <v>75</v>
      </c>
      <c r="D107" s="3">
        <v>300434</v>
      </c>
      <c r="E107" s="3">
        <v>1700</v>
      </c>
      <c r="F107" s="3">
        <v>1530</v>
      </c>
      <c r="G107" s="3">
        <v>0.65</v>
      </c>
      <c r="H107" s="3">
        <v>10.57</v>
      </c>
      <c r="I107" s="3">
        <v>22.98</v>
      </c>
      <c r="J107" s="3">
        <v>49.47</v>
      </c>
      <c r="K107" s="4" t="s">
        <v>73</v>
      </c>
      <c r="L107" s="3">
        <v>371</v>
      </c>
      <c r="M107" s="3">
        <v>147</v>
      </c>
      <c r="N107" s="3">
        <v>0.44</v>
      </c>
      <c r="O107" s="3">
        <v>121</v>
      </c>
      <c r="P107" s="2" t="s">
        <v>20</v>
      </c>
      <c r="Q107" s="10">
        <v>42118</v>
      </c>
      <c r="R107" s="3">
        <v>69695</v>
      </c>
      <c r="S107" s="2">
        <v>24</v>
      </c>
      <c r="T107" s="1" t="s">
        <v>19</v>
      </c>
      <c r="U107" s="32">
        <f t="shared" si="1"/>
        <v>5.7599173553719005</v>
      </c>
    </row>
    <row r="108" spans="1:21" ht="21" customHeight="1" x14ac:dyDescent="0.25">
      <c r="A108">
        <v>107</v>
      </c>
      <c r="B108" s="15">
        <v>300442</v>
      </c>
      <c r="C108" s="6" t="s">
        <v>74</v>
      </c>
      <c r="D108" s="7">
        <v>300442</v>
      </c>
      <c r="E108" s="7">
        <v>2500</v>
      </c>
      <c r="F108" s="7">
        <v>2250</v>
      </c>
      <c r="G108" s="7">
        <v>1</v>
      </c>
      <c r="H108" s="7">
        <v>19.170000000000002</v>
      </c>
      <c r="I108" s="7">
        <v>22.55</v>
      </c>
      <c r="J108" s="7">
        <v>48.1</v>
      </c>
      <c r="K108" s="4" t="s">
        <v>73</v>
      </c>
      <c r="L108" s="7">
        <v>696</v>
      </c>
      <c r="M108" s="7">
        <v>143</v>
      </c>
      <c r="N108" s="7">
        <v>0.62</v>
      </c>
      <c r="O108" s="7">
        <v>155</v>
      </c>
      <c r="P108" s="6" t="s">
        <v>20</v>
      </c>
      <c r="Q108" s="9">
        <v>42118</v>
      </c>
      <c r="R108" s="7">
        <v>16415</v>
      </c>
      <c r="S108" s="6">
        <v>7</v>
      </c>
      <c r="T108" s="5" t="s">
        <v>19</v>
      </c>
      <c r="U108" s="32">
        <f t="shared" si="1"/>
        <v>1.0590322580645162</v>
      </c>
    </row>
    <row r="109" spans="1:21" ht="21" customHeight="1" x14ac:dyDescent="0.25">
      <c r="A109">
        <v>108</v>
      </c>
      <c r="B109" s="14">
        <v>300438</v>
      </c>
      <c r="C109" s="2" t="s">
        <v>72</v>
      </c>
      <c r="D109" s="3">
        <v>300438</v>
      </c>
      <c r="E109" s="3">
        <v>2100</v>
      </c>
      <c r="F109" s="3">
        <v>1890</v>
      </c>
      <c r="G109" s="3">
        <v>0.8</v>
      </c>
      <c r="H109" s="3">
        <v>14.87</v>
      </c>
      <c r="I109" s="3">
        <v>22.99</v>
      </c>
      <c r="J109" s="3">
        <v>37.1</v>
      </c>
      <c r="K109" s="4" t="s">
        <v>73</v>
      </c>
      <c r="L109" s="3">
        <v>618</v>
      </c>
      <c r="M109" s="3">
        <v>183</v>
      </c>
      <c r="N109" s="3">
        <v>0.45</v>
      </c>
      <c r="O109" s="3">
        <v>164</v>
      </c>
      <c r="P109" s="2" t="s">
        <v>20</v>
      </c>
      <c r="Q109" s="10">
        <v>42118</v>
      </c>
      <c r="R109" s="3">
        <v>88415</v>
      </c>
      <c r="S109" s="2">
        <v>23</v>
      </c>
      <c r="T109" s="1" t="s">
        <v>19</v>
      </c>
      <c r="U109" s="32">
        <f t="shared" si="1"/>
        <v>5.3911585365853654</v>
      </c>
    </row>
    <row r="110" spans="1:21" ht="21" customHeight="1" x14ac:dyDescent="0.25">
      <c r="A110">
        <v>109</v>
      </c>
      <c r="B110" s="15">
        <v>300460</v>
      </c>
      <c r="C110" s="6" t="s">
        <v>71</v>
      </c>
      <c r="D110" s="7">
        <v>300460</v>
      </c>
      <c r="E110" s="7">
        <v>4208</v>
      </c>
      <c r="F110" s="7">
        <v>3787</v>
      </c>
      <c r="G110" s="7">
        <v>1.55</v>
      </c>
      <c r="H110" s="7">
        <v>6.43</v>
      </c>
      <c r="I110" s="7">
        <v>22.96</v>
      </c>
      <c r="J110" s="7">
        <v>70.42</v>
      </c>
      <c r="K110" s="4" t="s">
        <v>63</v>
      </c>
      <c r="L110" s="7">
        <v>718</v>
      </c>
      <c r="M110" s="7">
        <v>204</v>
      </c>
      <c r="N110" s="7">
        <v>0.34</v>
      </c>
      <c r="O110" s="7">
        <v>95</v>
      </c>
      <c r="P110" s="6" t="s">
        <v>20</v>
      </c>
      <c r="Q110" s="9">
        <v>42139</v>
      </c>
      <c r="R110" s="7">
        <v>20205</v>
      </c>
      <c r="S110" s="6">
        <v>17</v>
      </c>
      <c r="T110" s="5" t="s">
        <v>19</v>
      </c>
      <c r="U110" s="32">
        <f t="shared" si="1"/>
        <v>2.1268421052631581</v>
      </c>
    </row>
    <row r="111" spans="1:21" ht="21" customHeight="1" x14ac:dyDescent="0.25">
      <c r="A111">
        <v>110</v>
      </c>
      <c r="B111" s="14">
        <v>300459</v>
      </c>
      <c r="C111" s="2" t="s">
        <v>70</v>
      </c>
      <c r="D111" s="3">
        <v>300459</v>
      </c>
      <c r="E111" s="3">
        <v>2650</v>
      </c>
      <c r="F111" s="3">
        <v>2385</v>
      </c>
      <c r="G111" s="3">
        <v>1.05</v>
      </c>
      <c r="H111" s="3">
        <v>7.84</v>
      </c>
      <c r="I111" s="3">
        <v>22.97</v>
      </c>
      <c r="J111" s="3">
        <v>52.34</v>
      </c>
      <c r="K111" s="4" t="s">
        <v>63</v>
      </c>
      <c r="L111" s="3">
        <v>569</v>
      </c>
      <c r="M111" s="3">
        <v>172</v>
      </c>
      <c r="N111" s="3">
        <v>0.33</v>
      </c>
      <c r="O111" s="3">
        <v>119</v>
      </c>
      <c r="P111" s="2" t="s">
        <v>20</v>
      </c>
      <c r="Q111" s="10">
        <v>42139</v>
      </c>
      <c r="R111" s="3">
        <v>23580</v>
      </c>
      <c r="S111" s="2">
        <v>17</v>
      </c>
      <c r="T111" s="1" t="s">
        <v>19</v>
      </c>
      <c r="U111" s="32">
        <f t="shared" si="1"/>
        <v>1.9815126050420167</v>
      </c>
    </row>
    <row r="112" spans="1:21" ht="21" customHeight="1" x14ac:dyDescent="0.25">
      <c r="A112">
        <v>111</v>
      </c>
      <c r="B112" s="15">
        <v>300457</v>
      </c>
      <c r="C112" s="6" t="s">
        <v>69</v>
      </c>
      <c r="D112" s="7">
        <v>300457</v>
      </c>
      <c r="E112" s="7">
        <v>1950</v>
      </c>
      <c r="F112" s="7">
        <v>1755</v>
      </c>
      <c r="G112" s="7">
        <v>0.75</v>
      </c>
      <c r="H112" s="7">
        <v>12.41</v>
      </c>
      <c r="I112" s="7">
        <v>20.34</v>
      </c>
      <c r="J112" s="7">
        <v>70.42</v>
      </c>
      <c r="K112" s="4" t="s">
        <v>63</v>
      </c>
      <c r="L112" s="7">
        <v>659</v>
      </c>
      <c r="M112" s="7">
        <v>232</v>
      </c>
      <c r="N112" s="7">
        <v>0.33</v>
      </c>
      <c r="O112" s="7">
        <v>188</v>
      </c>
      <c r="P112" s="6" t="s">
        <v>20</v>
      </c>
      <c r="Q112" s="9">
        <v>42138</v>
      </c>
      <c r="R112" s="7">
        <v>38525</v>
      </c>
      <c r="S112" s="6">
        <v>19</v>
      </c>
      <c r="T112" s="5" t="s">
        <v>19</v>
      </c>
      <c r="U112" s="32">
        <f t="shared" si="1"/>
        <v>2.0492021276595747</v>
      </c>
    </row>
    <row r="113" spans="1:21" ht="21" customHeight="1" x14ac:dyDescent="0.25">
      <c r="A113">
        <v>112</v>
      </c>
      <c r="B113" s="14">
        <v>2756</v>
      </c>
      <c r="C113" s="2" t="s">
        <v>68</v>
      </c>
      <c r="D113" s="3">
        <v>2756</v>
      </c>
      <c r="E113" s="3">
        <v>5000</v>
      </c>
      <c r="F113" s="3">
        <v>4500</v>
      </c>
      <c r="G113" s="3">
        <v>2</v>
      </c>
      <c r="H113" s="3">
        <v>21.74</v>
      </c>
      <c r="I113" s="3">
        <v>17.97</v>
      </c>
      <c r="J113" s="3">
        <v>61.16</v>
      </c>
      <c r="K113" s="4" t="s">
        <v>63</v>
      </c>
      <c r="L113" s="3">
        <v>2044</v>
      </c>
      <c r="M113" s="3">
        <v>177</v>
      </c>
      <c r="N113" s="3">
        <v>0.48</v>
      </c>
      <c r="O113" s="3">
        <v>227</v>
      </c>
      <c r="P113" s="2" t="s">
        <v>20</v>
      </c>
      <c r="Q113" s="10">
        <v>42139</v>
      </c>
      <c r="R113" s="3">
        <v>45630</v>
      </c>
      <c r="S113" s="2">
        <v>14</v>
      </c>
      <c r="T113" s="1" t="s">
        <v>19</v>
      </c>
      <c r="U113" s="32">
        <f t="shared" si="1"/>
        <v>2.0101321585903085</v>
      </c>
    </row>
    <row r="114" spans="1:21" ht="21" customHeight="1" x14ac:dyDescent="0.25">
      <c r="A114">
        <v>113</v>
      </c>
      <c r="B114" s="15">
        <v>300451</v>
      </c>
      <c r="C114" s="6" t="s">
        <v>67</v>
      </c>
      <c r="D114" s="7">
        <v>300451</v>
      </c>
      <c r="E114" s="7">
        <v>1700</v>
      </c>
      <c r="F114" s="7">
        <v>1530</v>
      </c>
      <c r="G114" s="7">
        <v>0.65</v>
      </c>
      <c r="H114" s="7">
        <v>14.02</v>
      </c>
      <c r="I114" s="7">
        <v>22.98</v>
      </c>
      <c r="J114" s="7">
        <v>138.26</v>
      </c>
      <c r="K114" s="4" t="s">
        <v>63</v>
      </c>
      <c r="L114" s="7">
        <v>1062</v>
      </c>
      <c r="M114" s="7">
        <v>346</v>
      </c>
      <c r="N114" s="7">
        <v>0.2</v>
      </c>
      <c r="O114" s="7">
        <v>347</v>
      </c>
      <c r="P114" s="6" t="s">
        <v>20</v>
      </c>
      <c r="Q114" s="9">
        <v>42138</v>
      </c>
      <c r="R114" s="7">
        <v>92460</v>
      </c>
      <c r="S114" s="6">
        <v>25</v>
      </c>
      <c r="T114" s="5" t="s">
        <v>19</v>
      </c>
      <c r="U114" s="32">
        <f t="shared" si="1"/>
        <v>2.6645533141210374</v>
      </c>
    </row>
    <row r="115" spans="1:21" ht="21" customHeight="1" x14ac:dyDescent="0.25">
      <c r="A115">
        <v>114</v>
      </c>
      <c r="B115" s="14">
        <v>300452</v>
      </c>
      <c r="C115" s="2" t="s">
        <v>66</v>
      </c>
      <c r="D115" s="3">
        <v>300452</v>
      </c>
      <c r="E115" s="3">
        <v>1160</v>
      </c>
      <c r="F115" s="3">
        <v>1044</v>
      </c>
      <c r="G115" s="3">
        <v>0.45</v>
      </c>
      <c r="H115" s="3">
        <v>14.96</v>
      </c>
      <c r="I115" s="3">
        <v>22.99</v>
      </c>
      <c r="J115" s="3">
        <v>57.07</v>
      </c>
      <c r="K115" s="4" t="s">
        <v>63</v>
      </c>
      <c r="L115" s="3">
        <v>528</v>
      </c>
      <c r="M115" s="3">
        <v>237</v>
      </c>
      <c r="N115" s="3">
        <v>0.3</v>
      </c>
      <c r="O115" s="3">
        <v>253</v>
      </c>
      <c r="P115" s="2" t="s">
        <v>20</v>
      </c>
      <c r="Q115" s="10">
        <v>42139</v>
      </c>
      <c r="R115" s="3">
        <v>52415</v>
      </c>
      <c r="S115" s="2">
        <v>18</v>
      </c>
      <c r="T115" s="1" t="s">
        <v>19</v>
      </c>
      <c r="U115" s="32">
        <f t="shared" si="1"/>
        <v>2.0717391304347825</v>
      </c>
    </row>
    <row r="116" spans="1:21" ht="21" customHeight="1" x14ac:dyDescent="0.25">
      <c r="A116">
        <v>115</v>
      </c>
      <c r="B116" s="15">
        <v>300414</v>
      </c>
      <c r="C116" s="6" t="s">
        <v>65</v>
      </c>
      <c r="D116" s="7">
        <v>300414</v>
      </c>
      <c r="E116" s="7">
        <v>2107</v>
      </c>
      <c r="F116" s="7">
        <v>1896</v>
      </c>
      <c r="G116" s="7">
        <v>0.8</v>
      </c>
      <c r="H116" s="7">
        <v>14.74</v>
      </c>
      <c r="I116" s="7">
        <v>13.24</v>
      </c>
      <c r="J116" s="7">
        <v>70.42</v>
      </c>
      <c r="K116" s="4" t="s">
        <v>63</v>
      </c>
      <c r="L116" s="7">
        <v>932</v>
      </c>
      <c r="M116" s="7">
        <v>202</v>
      </c>
      <c r="N116" s="7">
        <v>0.3</v>
      </c>
      <c r="O116" s="7">
        <v>246</v>
      </c>
      <c r="P116" s="6" t="s">
        <v>20</v>
      </c>
      <c r="Q116" s="9">
        <v>42137</v>
      </c>
      <c r="R116" s="7">
        <v>50420</v>
      </c>
      <c r="S116" s="6">
        <v>19</v>
      </c>
      <c r="T116" s="5" t="s">
        <v>19</v>
      </c>
      <c r="U116" s="32">
        <f t="shared" si="1"/>
        <v>2.0495934959349595</v>
      </c>
    </row>
    <row r="117" spans="1:21" ht="21" customHeight="1" x14ac:dyDescent="0.25">
      <c r="A117">
        <v>116</v>
      </c>
      <c r="B117" s="14">
        <v>603355</v>
      </c>
      <c r="C117" s="2" t="s">
        <v>64</v>
      </c>
      <c r="D117" s="3">
        <v>732355</v>
      </c>
      <c r="E117" s="3">
        <v>4100</v>
      </c>
      <c r="F117" s="3">
        <v>3690</v>
      </c>
      <c r="G117" s="3">
        <v>1.2</v>
      </c>
      <c r="H117" s="3">
        <v>19.079999999999998</v>
      </c>
      <c r="I117" s="3">
        <v>22.99</v>
      </c>
      <c r="J117" s="3">
        <v>42.88</v>
      </c>
      <c r="K117" s="4" t="s">
        <v>63</v>
      </c>
      <c r="L117" s="3">
        <v>1781</v>
      </c>
      <c r="M117" s="3">
        <v>165</v>
      </c>
      <c r="N117" s="3">
        <v>0.4</v>
      </c>
      <c r="O117" s="3">
        <v>483</v>
      </c>
      <c r="P117" s="2" t="s">
        <v>20</v>
      </c>
      <c r="Q117" s="10">
        <v>42137</v>
      </c>
      <c r="R117" s="3">
        <v>95920</v>
      </c>
      <c r="S117" s="2">
        <v>16</v>
      </c>
      <c r="T117" s="1" t="s">
        <v>19</v>
      </c>
      <c r="U117" s="32">
        <f t="shared" si="1"/>
        <v>1.9859213250517598</v>
      </c>
    </row>
    <row r="118" spans="1:21" ht="21" customHeight="1" x14ac:dyDescent="0.25">
      <c r="A118">
        <v>117</v>
      </c>
      <c r="B118" s="15">
        <v>603599</v>
      </c>
      <c r="C118" s="6" t="s">
        <v>62</v>
      </c>
      <c r="D118" s="7">
        <v>732599</v>
      </c>
      <c r="E118" s="7">
        <v>4706</v>
      </c>
      <c r="F118" s="7">
        <v>4235</v>
      </c>
      <c r="G118" s="7">
        <v>1.8</v>
      </c>
      <c r="H118" s="7">
        <v>16.11</v>
      </c>
      <c r="I118" s="7">
        <v>20.62</v>
      </c>
      <c r="J118" s="7">
        <v>52.34</v>
      </c>
      <c r="K118" s="4" t="s">
        <v>63</v>
      </c>
      <c r="L118" s="7">
        <v>2160</v>
      </c>
      <c r="M118" s="7">
        <v>165</v>
      </c>
      <c r="N118" s="7">
        <v>0.32</v>
      </c>
      <c r="O118" s="7">
        <v>510</v>
      </c>
      <c r="P118" s="6" t="s">
        <v>20</v>
      </c>
      <c r="Q118" s="9">
        <v>42137</v>
      </c>
      <c r="R118" s="7">
        <v>82880</v>
      </c>
      <c r="S118" s="6">
        <v>16</v>
      </c>
      <c r="T118" s="5" t="s">
        <v>19</v>
      </c>
      <c r="U118" s="32">
        <f t="shared" si="1"/>
        <v>1.6250980392156862</v>
      </c>
    </row>
    <row r="119" spans="1:21" ht="21" customHeight="1" x14ac:dyDescent="0.25">
      <c r="A119">
        <v>118</v>
      </c>
      <c r="B119" s="14">
        <v>300455</v>
      </c>
      <c r="C119" s="2" t="s">
        <v>61</v>
      </c>
      <c r="D119" s="3">
        <v>300455</v>
      </c>
      <c r="E119" s="3">
        <v>3500</v>
      </c>
      <c r="F119" s="3">
        <v>3150</v>
      </c>
      <c r="G119" s="3">
        <v>1.4</v>
      </c>
      <c r="H119" s="3">
        <v>6.88</v>
      </c>
      <c r="I119" s="3">
        <v>18.11</v>
      </c>
      <c r="J119" s="3">
        <v>70.819999999999993</v>
      </c>
      <c r="K119" s="4" t="s">
        <v>53</v>
      </c>
      <c r="L119" s="3">
        <v>626</v>
      </c>
      <c r="M119" s="3">
        <v>177</v>
      </c>
      <c r="N119" s="3">
        <v>0.35</v>
      </c>
      <c r="O119" s="3">
        <v>99</v>
      </c>
      <c r="P119" s="2" t="s">
        <v>20</v>
      </c>
      <c r="Q119" s="10">
        <v>42139</v>
      </c>
      <c r="R119" s="3">
        <v>36905</v>
      </c>
      <c r="S119" s="2">
        <v>22</v>
      </c>
      <c r="T119" s="1" t="s">
        <v>19</v>
      </c>
      <c r="U119" s="32">
        <f t="shared" si="1"/>
        <v>3.7277777777777779</v>
      </c>
    </row>
    <row r="120" spans="1:21" ht="21" customHeight="1" x14ac:dyDescent="0.25">
      <c r="A120">
        <v>119</v>
      </c>
      <c r="B120" s="15">
        <v>300458</v>
      </c>
      <c r="C120" s="6" t="s">
        <v>60</v>
      </c>
      <c r="D120" s="7">
        <v>300458</v>
      </c>
      <c r="E120" s="7">
        <v>4000</v>
      </c>
      <c r="F120" s="7">
        <v>3600</v>
      </c>
      <c r="G120" s="7">
        <v>1.6</v>
      </c>
      <c r="H120" s="7">
        <v>12.73</v>
      </c>
      <c r="I120" s="7">
        <v>19.89</v>
      </c>
      <c r="J120" s="7">
        <v>70.42</v>
      </c>
      <c r="K120" s="4" t="s">
        <v>53</v>
      </c>
      <c r="L120" s="7">
        <v>1057</v>
      </c>
      <c r="M120" s="7">
        <v>199</v>
      </c>
      <c r="N120" s="7">
        <v>0.43</v>
      </c>
      <c r="O120" s="7">
        <v>147</v>
      </c>
      <c r="P120" s="6" t="s">
        <v>20</v>
      </c>
      <c r="Q120" s="9">
        <v>42139</v>
      </c>
      <c r="R120" s="7">
        <v>61450</v>
      </c>
      <c r="S120" s="6">
        <v>21</v>
      </c>
      <c r="T120" s="5" t="s">
        <v>19</v>
      </c>
      <c r="U120" s="32">
        <f t="shared" si="1"/>
        <v>4.1802721088435373</v>
      </c>
    </row>
    <row r="121" spans="1:21" ht="21" customHeight="1" x14ac:dyDescent="0.25">
      <c r="A121">
        <v>120</v>
      </c>
      <c r="B121" s="14">
        <v>300456</v>
      </c>
      <c r="C121" s="2" t="s">
        <v>59</v>
      </c>
      <c r="D121" s="3">
        <v>300456</v>
      </c>
      <c r="E121" s="3">
        <v>2100</v>
      </c>
      <c r="F121" s="3">
        <v>1890</v>
      </c>
      <c r="G121" s="3">
        <v>0.8</v>
      </c>
      <c r="H121" s="3">
        <v>14.01</v>
      </c>
      <c r="I121" s="3">
        <v>22.98</v>
      </c>
      <c r="J121" s="3">
        <v>70.42</v>
      </c>
      <c r="K121" s="4" t="s">
        <v>53</v>
      </c>
      <c r="L121" s="3">
        <v>685</v>
      </c>
      <c r="M121" s="3">
        <v>216</v>
      </c>
      <c r="N121" s="3">
        <v>0.39</v>
      </c>
      <c r="O121" s="3">
        <v>181</v>
      </c>
      <c r="P121" s="2" t="s">
        <v>20</v>
      </c>
      <c r="Q121" s="10">
        <v>42138</v>
      </c>
      <c r="R121" s="3">
        <v>54685</v>
      </c>
      <c r="S121" s="2">
        <v>19</v>
      </c>
      <c r="T121" s="1" t="s">
        <v>19</v>
      </c>
      <c r="U121" s="32">
        <f t="shared" si="1"/>
        <v>3.021270718232044</v>
      </c>
    </row>
    <row r="122" spans="1:21" ht="21" customHeight="1" x14ac:dyDescent="0.25">
      <c r="A122">
        <v>121</v>
      </c>
      <c r="B122" s="15">
        <v>300453</v>
      </c>
      <c r="C122" s="6" t="s">
        <v>58</v>
      </c>
      <c r="D122" s="7">
        <v>300453</v>
      </c>
      <c r="E122" s="7">
        <v>1986</v>
      </c>
      <c r="F122" s="7">
        <v>1787</v>
      </c>
      <c r="G122" s="7">
        <v>0.75</v>
      </c>
      <c r="H122" s="7">
        <v>12.87</v>
      </c>
      <c r="I122" s="7">
        <v>22.98</v>
      </c>
      <c r="J122" s="7">
        <v>56.63</v>
      </c>
      <c r="K122" s="4" t="s">
        <v>53</v>
      </c>
      <c r="L122" s="7">
        <v>557</v>
      </c>
      <c r="M122" s="7">
        <v>181</v>
      </c>
      <c r="N122" s="7">
        <v>0.41</v>
      </c>
      <c r="O122" s="7">
        <v>156</v>
      </c>
      <c r="P122" s="6" t="s">
        <v>20</v>
      </c>
      <c r="Q122" s="9">
        <v>42139</v>
      </c>
      <c r="R122" s="7">
        <v>36135</v>
      </c>
      <c r="S122" s="6">
        <v>17</v>
      </c>
      <c r="T122" s="5" t="s">
        <v>19</v>
      </c>
      <c r="U122" s="32">
        <f t="shared" si="1"/>
        <v>2.3163461538461538</v>
      </c>
    </row>
    <row r="123" spans="1:21" ht="21" customHeight="1" x14ac:dyDescent="0.25">
      <c r="A123">
        <v>122</v>
      </c>
      <c r="B123" s="14">
        <v>2755</v>
      </c>
      <c r="C123" s="2" t="s">
        <v>57</v>
      </c>
      <c r="D123" s="3">
        <v>2755</v>
      </c>
      <c r="E123" s="3">
        <v>2534</v>
      </c>
      <c r="F123" s="3">
        <v>2280</v>
      </c>
      <c r="G123" s="3">
        <v>1</v>
      </c>
      <c r="H123" s="3">
        <v>7.49</v>
      </c>
      <c r="I123" s="3">
        <v>20.49</v>
      </c>
      <c r="J123" s="3">
        <v>24.89</v>
      </c>
      <c r="K123" s="4" t="s">
        <v>53</v>
      </c>
      <c r="L123" s="3">
        <v>540</v>
      </c>
      <c r="M123" s="3">
        <v>163</v>
      </c>
      <c r="N123" s="3">
        <v>0.32</v>
      </c>
      <c r="O123" s="3">
        <v>119</v>
      </c>
      <c r="P123" s="2" t="s">
        <v>20</v>
      </c>
      <c r="Q123" s="10">
        <v>42139</v>
      </c>
      <c r="R123" s="3">
        <v>26270</v>
      </c>
      <c r="S123" s="2">
        <v>18</v>
      </c>
      <c r="T123" s="1" t="s">
        <v>19</v>
      </c>
      <c r="U123" s="32">
        <f t="shared" si="1"/>
        <v>2.2075630252100837</v>
      </c>
    </row>
    <row r="124" spans="1:21" ht="21" customHeight="1" x14ac:dyDescent="0.25">
      <c r="A124">
        <v>123</v>
      </c>
      <c r="B124" s="15">
        <v>300450</v>
      </c>
      <c r="C124" s="6" t="s">
        <v>56</v>
      </c>
      <c r="D124" s="7">
        <v>300450</v>
      </c>
      <c r="E124" s="7">
        <v>1700</v>
      </c>
      <c r="F124" s="7">
        <v>1530</v>
      </c>
      <c r="G124" s="7">
        <v>0.65</v>
      </c>
      <c r="H124" s="7">
        <v>21.21</v>
      </c>
      <c r="I124" s="7">
        <v>22.98</v>
      </c>
      <c r="J124" s="7">
        <v>56.63</v>
      </c>
      <c r="K124" s="4" t="s">
        <v>53</v>
      </c>
      <c r="L124" s="7">
        <v>683</v>
      </c>
      <c r="M124" s="7">
        <v>176</v>
      </c>
      <c r="N124" s="7">
        <v>0.47</v>
      </c>
      <c r="O124" s="7">
        <v>224</v>
      </c>
      <c r="P124" s="6" t="s">
        <v>20</v>
      </c>
      <c r="Q124" s="9">
        <v>42142</v>
      </c>
      <c r="R124" s="7">
        <v>59565</v>
      </c>
      <c r="S124" s="6">
        <v>16</v>
      </c>
      <c r="T124" s="5" t="s">
        <v>19</v>
      </c>
      <c r="U124" s="32">
        <f t="shared" si="1"/>
        <v>2.6591517857142857</v>
      </c>
    </row>
    <row r="125" spans="1:21" ht="21" customHeight="1" x14ac:dyDescent="0.25">
      <c r="A125">
        <v>124</v>
      </c>
      <c r="B125" s="14">
        <v>603022</v>
      </c>
      <c r="C125" s="2" t="s">
        <v>55</v>
      </c>
      <c r="D125" s="3">
        <v>732022</v>
      </c>
      <c r="E125" s="3">
        <v>2000</v>
      </c>
      <c r="F125" s="3">
        <v>1800</v>
      </c>
      <c r="G125" s="3">
        <v>0.8</v>
      </c>
      <c r="H125" s="3">
        <v>14.31</v>
      </c>
      <c r="I125" s="3">
        <v>22.98</v>
      </c>
      <c r="J125" s="3">
        <v>78.41</v>
      </c>
      <c r="K125" s="4" t="s">
        <v>53</v>
      </c>
      <c r="L125" s="3">
        <v>713</v>
      </c>
      <c r="M125" s="3">
        <v>144</v>
      </c>
      <c r="N125" s="3">
        <v>0.36</v>
      </c>
      <c r="O125" s="3">
        <v>397</v>
      </c>
      <c r="P125" s="2" t="s">
        <v>20</v>
      </c>
      <c r="Q125" s="10">
        <v>42142</v>
      </c>
      <c r="R125" s="3">
        <v>69690</v>
      </c>
      <c r="S125" s="2">
        <v>15</v>
      </c>
      <c r="T125" s="1" t="s">
        <v>19</v>
      </c>
      <c r="U125" s="32">
        <f t="shared" si="1"/>
        <v>1.7554156171284634</v>
      </c>
    </row>
    <row r="126" spans="1:21" ht="21" customHeight="1" thickBot="1" x14ac:dyDescent="0.3">
      <c r="A126">
        <v>125</v>
      </c>
      <c r="B126" s="16">
        <v>603227</v>
      </c>
      <c r="C126" s="17" t="s">
        <v>54</v>
      </c>
      <c r="D126" s="18">
        <v>732227</v>
      </c>
      <c r="E126" s="18">
        <v>8235</v>
      </c>
      <c r="F126" s="18">
        <v>7411</v>
      </c>
      <c r="G126" s="18">
        <v>3.2</v>
      </c>
      <c r="H126" s="18">
        <v>4.9800000000000004</v>
      </c>
      <c r="I126" s="18">
        <v>22.95</v>
      </c>
      <c r="J126" s="18">
        <v>52.34</v>
      </c>
      <c r="K126" s="19" t="s">
        <v>53</v>
      </c>
      <c r="L126" s="18">
        <v>1239</v>
      </c>
      <c r="M126" s="18">
        <v>173</v>
      </c>
      <c r="N126" s="18">
        <v>0.3</v>
      </c>
      <c r="O126" s="18">
        <v>167</v>
      </c>
      <c r="P126" s="17" t="s">
        <v>20</v>
      </c>
      <c r="Q126" s="20">
        <v>42139</v>
      </c>
      <c r="R126" s="18">
        <v>34940</v>
      </c>
      <c r="S126" s="17">
        <v>18</v>
      </c>
      <c r="T126" s="21" t="s">
        <v>19</v>
      </c>
      <c r="U126" s="32">
        <f t="shared" si="1"/>
        <v>2.0922155688622754</v>
      </c>
    </row>
    <row r="127" spans="1:21" ht="21" customHeight="1" x14ac:dyDescent="0.25">
      <c r="A127">
        <v>126</v>
      </c>
      <c r="B127" s="27">
        <v>603718</v>
      </c>
      <c r="C127" s="28" t="s">
        <v>52</v>
      </c>
      <c r="D127" s="29">
        <v>732718</v>
      </c>
      <c r="E127" s="29">
        <v>7000</v>
      </c>
      <c r="F127" s="29">
        <v>6300</v>
      </c>
      <c r="G127" s="29">
        <v>2.8</v>
      </c>
      <c r="H127" s="29">
        <v>6.81</v>
      </c>
      <c r="I127" s="29">
        <v>21.28</v>
      </c>
      <c r="J127" s="29">
        <v>57.07</v>
      </c>
      <c r="K127" s="30" t="s">
        <v>53</v>
      </c>
      <c r="L127" s="29">
        <v>1393</v>
      </c>
      <c r="M127" s="29">
        <v>148</v>
      </c>
      <c r="N127" s="29">
        <v>0.31</v>
      </c>
      <c r="O127" s="29">
        <v>221</v>
      </c>
      <c r="P127" s="28" t="s">
        <v>20</v>
      </c>
      <c r="Q127" s="31">
        <v>42139</v>
      </c>
      <c r="R127" s="29">
        <v>47760</v>
      </c>
      <c r="S127" s="28">
        <v>18</v>
      </c>
      <c r="T127" s="1" t="s">
        <v>19</v>
      </c>
      <c r="U127" s="32">
        <f t="shared" si="1"/>
        <v>2.1610859728506786</v>
      </c>
    </row>
    <row r="128" spans="1:21" ht="21" customHeight="1" x14ac:dyDescent="0.25">
      <c r="A128">
        <v>127</v>
      </c>
      <c r="B128" s="15">
        <v>603311</v>
      </c>
      <c r="C128" s="6" t="s">
        <v>51</v>
      </c>
      <c r="D128" s="7">
        <v>732311</v>
      </c>
      <c r="E128" s="7">
        <v>5250</v>
      </c>
      <c r="F128" s="7">
        <v>4725</v>
      </c>
      <c r="G128" s="7">
        <v>2.1</v>
      </c>
      <c r="H128" s="7">
        <v>5.39</v>
      </c>
      <c r="I128" s="7">
        <v>22.99</v>
      </c>
      <c r="J128" s="7">
        <v>57.13</v>
      </c>
      <c r="K128" s="4" t="s">
        <v>47</v>
      </c>
      <c r="L128" s="7">
        <v>850</v>
      </c>
      <c r="M128" s="7">
        <v>212</v>
      </c>
      <c r="N128" s="7">
        <v>0.3</v>
      </c>
      <c r="O128" s="7">
        <v>180</v>
      </c>
      <c r="P128" s="6" t="s">
        <v>20</v>
      </c>
      <c r="Q128" s="9">
        <v>42142</v>
      </c>
      <c r="R128" s="7">
        <v>38610</v>
      </c>
      <c r="S128" s="6">
        <v>23</v>
      </c>
      <c r="T128" s="5" t="s">
        <v>19</v>
      </c>
      <c r="U128" s="32">
        <f t="shared" si="1"/>
        <v>2.145</v>
      </c>
    </row>
    <row r="129" spans="1:21" ht="21" customHeight="1" x14ac:dyDescent="0.25">
      <c r="A129">
        <v>128</v>
      </c>
      <c r="B129" s="14">
        <v>603989</v>
      </c>
      <c r="C129" s="2" t="s">
        <v>50</v>
      </c>
      <c r="D129" s="3">
        <v>732989</v>
      </c>
      <c r="E129" s="3">
        <v>5000</v>
      </c>
      <c r="F129" s="3">
        <v>4500</v>
      </c>
      <c r="G129" s="3">
        <v>2</v>
      </c>
      <c r="H129" s="3">
        <v>20.74</v>
      </c>
      <c r="I129" s="3">
        <v>22.99</v>
      </c>
      <c r="J129" s="3">
        <v>70.819999999999993</v>
      </c>
      <c r="K129" s="4" t="s">
        <v>47</v>
      </c>
      <c r="L129" s="3">
        <v>1456</v>
      </c>
      <c r="M129" s="3">
        <v>145</v>
      </c>
      <c r="N129" s="3">
        <v>0.64</v>
      </c>
      <c r="O129" s="3">
        <v>324</v>
      </c>
      <c r="P129" s="2" t="s">
        <v>20</v>
      </c>
      <c r="Q129" s="10">
        <v>42139</v>
      </c>
      <c r="R129" s="3">
        <v>82430</v>
      </c>
      <c r="S129" s="2">
        <v>13</v>
      </c>
      <c r="T129" s="1" t="s">
        <v>19</v>
      </c>
      <c r="U129" s="32">
        <f t="shared" si="1"/>
        <v>2.5441358024691358</v>
      </c>
    </row>
    <row r="130" spans="1:21" ht="21" customHeight="1" x14ac:dyDescent="0.25">
      <c r="A130">
        <v>129</v>
      </c>
      <c r="B130" s="15">
        <v>2753</v>
      </c>
      <c r="C130" s="6" t="s">
        <v>49</v>
      </c>
      <c r="D130" s="7">
        <v>2753</v>
      </c>
      <c r="E130" s="7">
        <v>2470</v>
      </c>
      <c r="F130" s="7">
        <v>2223</v>
      </c>
      <c r="G130" s="7">
        <v>0.95</v>
      </c>
      <c r="H130" s="7">
        <v>13.56</v>
      </c>
      <c r="I130" s="7">
        <v>22.99</v>
      </c>
      <c r="J130" s="7">
        <v>52.34</v>
      </c>
      <c r="K130" s="4" t="s">
        <v>47</v>
      </c>
      <c r="L130" s="7">
        <v>729</v>
      </c>
      <c r="M130" s="7">
        <v>186</v>
      </c>
      <c r="N130" s="7">
        <v>0.41</v>
      </c>
      <c r="O130" s="7">
        <v>164</v>
      </c>
      <c r="P130" s="6" t="s">
        <v>20</v>
      </c>
      <c r="Q130" s="9">
        <v>42143</v>
      </c>
      <c r="R130" s="7">
        <v>30310</v>
      </c>
      <c r="S130" s="6">
        <v>14</v>
      </c>
      <c r="T130" s="5" t="s">
        <v>19</v>
      </c>
      <c r="U130" s="32">
        <f t="shared" si="1"/>
        <v>1.848170731707317</v>
      </c>
    </row>
    <row r="131" spans="1:21" ht="21" customHeight="1" x14ac:dyDescent="0.25">
      <c r="A131">
        <v>130</v>
      </c>
      <c r="B131" s="14">
        <v>603968</v>
      </c>
      <c r="C131" s="2" t="s">
        <v>48</v>
      </c>
      <c r="D131" s="3">
        <v>732968</v>
      </c>
      <c r="E131" s="3">
        <v>2556</v>
      </c>
      <c r="F131" s="3">
        <v>2300</v>
      </c>
      <c r="G131" s="3">
        <v>1</v>
      </c>
      <c r="H131" s="3">
        <v>19.579999999999998</v>
      </c>
      <c r="I131" s="3">
        <v>22.98</v>
      </c>
      <c r="J131" s="3">
        <v>52.34</v>
      </c>
      <c r="K131" s="4" t="s">
        <v>47</v>
      </c>
      <c r="L131" s="3">
        <v>775</v>
      </c>
      <c r="M131" s="3">
        <v>184</v>
      </c>
      <c r="N131" s="3">
        <v>0.57999999999999996</v>
      </c>
      <c r="O131" s="3">
        <v>337</v>
      </c>
      <c r="P131" s="2" t="s">
        <v>20</v>
      </c>
      <c r="Q131" s="10">
        <v>42142</v>
      </c>
      <c r="R131" s="3">
        <v>77400</v>
      </c>
      <c r="S131" s="2">
        <v>14</v>
      </c>
      <c r="T131" s="1" t="s">
        <v>19</v>
      </c>
      <c r="U131" s="32">
        <f t="shared" ref="U131:U176" si="2">R131/O131/10000*100</f>
        <v>2.2967359050445104</v>
      </c>
    </row>
    <row r="132" spans="1:21" ht="21" customHeight="1" x14ac:dyDescent="0.25">
      <c r="A132">
        <v>131</v>
      </c>
      <c r="B132" s="15">
        <v>603566</v>
      </c>
      <c r="C132" s="6" t="s">
        <v>46</v>
      </c>
      <c r="D132" s="7">
        <v>732566</v>
      </c>
      <c r="E132" s="7">
        <v>4000</v>
      </c>
      <c r="F132" s="7">
        <v>3600</v>
      </c>
      <c r="G132" s="7">
        <v>1.6</v>
      </c>
      <c r="H132" s="7">
        <v>15.52</v>
      </c>
      <c r="I132" s="7">
        <v>18.89</v>
      </c>
      <c r="J132" s="7">
        <v>57.07</v>
      </c>
      <c r="K132" s="4" t="s">
        <v>47</v>
      </c>
      <c r="L132" s="7">
        <v>1104</v>
      </c>
      <c r="M132" s="7">
        <v>205</v>
      </c>
      <c r="N132" s="7">
        <v>0.51</v>
      </c>
      <c r="O132" s="7">
        <v>307</v>
      </c>
      <c r="P132" s="6" t="s">
        <v>20</v>
      </c>
      <c r="Q132" s="9">
        <v>42142</v>
      </c>
      <c r="R132" s="7">
        <v>69390</v>
      </c>
      <c r="S132" s="6">
        <v>14</v>
      </c>
      <c r="T132" s="5" t="s">
        <v>19</v>
      </c>
      <c r="U132" s="32">
        <f t="shared" si="2"/>
        <v>2.2602605863192182</v>
      </c>
    </row>
    <row r="133" spans="1:21" ht="21" customHeight="1" x14ac:dyDescent="0.25">
      <c r="A133">
        <v>132</v>
      </c>
      <c r="B133" s="14">
        <v>300461</v>
      </c>
      <c r="C133" s="2" t="s">
        <v>44</v>
      </c>
      <c r="D133" s="3">
        <v>300461</v>
      </c>
      <c r="E133" s="3">
        <v>1668</v>
      </c>
      <c r="F133" s="3">
        <v>1501</v>
      </c>
      <c r="G133" s="3">
        <v>0.65</v>
      </c>
      <c r="H133" s="3">
        <v>7.92</v>
      </c>
      <c r="I133" s="3">
        <v>22.98</v>
      </c>
      <c r="J133" s="3">
        <v>58.14</v>
      </c>
      <c r="K133" s="4" t="s">
        <v>45</v>
      </c>
      <c r="L133" s="3">
        <v>961</v>
      </c>
      <c r="M133" s="3">
        <v>319</v>
      </c>
      <c r="N133" s="3">
        <v>0.12</v>
      </c>
      <c r="O133" s="3">
        <v>320</v>
      </c>
      <c r="P133" s="2" t="s">
        <v>20</v>
      </c>
      <c r="Q133" s="10">
        <v>42143</v>
      </c>
      <c r="R133" s="3">
        <v>34390</v>
      </c>
      <c r="S133" s="2">
        <v>20</v>
      </c>
      <c r="T133" s="1" t="s">
        <v>19</v>
      </c>
      <c r="U133" s="32">
        <f t="shared" si="2"/>
        <v>1.0746875</v>
      </c>
    </row>
    <row r="134" spans="1:21" ht="21" customHeight="1" x14ac:dyDescent="0.25">
      <c r="A134">
        <v>133</v>
      </c>
      <c r="B134" s="15">
        <v>300468</v>
      </c>
      <c r="C134" s="6" t="s">
        <v>43</v>
      </c>
      <c r="D134" s="7">
        <v>300468</v>
      </c>
      <c r="E134" s="7">
        <v>2500</v>
      </c>
      <c r="F134" s="7">
        <v>2250</v>
      </c>
      <c r="G134" s="7">
        <v>1</v>
      </c>
      <c r="H134" s="7">
        <v>18.760000000000002</v>
      </c>
      <c r="I134" s="7">
        <v>22.98</v>
      </c>
      <c r="J134" s="7">
        <v>141.22999999999999</v>
      </c>
      <c r="K134" s="4" t="s">
        <v>32</v>
      </c>
      <c r="L134" s="7">
        <v>1554</v>
      </c>
      <c r="M134" s="7">
        <v>254</v>
      </c>
      <c r="N134" s="7">
        <v>0.27</v>
      </c>
      <c r="O134" s="7">
        <v>345</v>
      </c>
      <c r="P134" s="6" t="s">
        <v>20</v>
      </c>
      <c r="Q134" s="9">
        <v>42151</v>
      </c>
      <c r="R134" s="7">
        <v>47055</v>
      </c>
      <c r="S134" s="6">
        <v>16</v>
      </c>
      <c r="T134" s="5" t="s">
        <v>19</v>
      </c>
      <c r="U134" s="32">
        <f t="shared" si="2"/>
        <v>1.3639130434782609</v>
      </c>
    </row>
    <row r="135" spans="1:21" ht="21" customHeight="1" x14ac:dyDescent="0.25">
      <c r="A135">
        <v>134</v>
      </c>
      <c r="B135" s="14">
        <v>603598</v>
      </c>
      <c r="C135" s="2" t="s">
        <v>42</v>
      </c>
      <c r="D135" s="3">
        <v>732598</v>
      </c>
      <c r="E135" s="3">
        <v>3334</v>
      </c>
      <c r="F135" s="3">
        <v>3000</v>
      </c>
      <c r="G135" s="3">
        <v>1.2</v>
      </c>
      <c r="H135" s="3">
        <v>7.2</v>
      </c>
      <c r="I135" s="3">
        <v>22.96</v>
      </c>
      <c r="J135" s="3">
        <v>67.489999999999995</v>
      </c>
      <c r="K135" s="4" t="s">
        <v>32</v>
      </c>
      <c r="L135" s="3">
        <v>1277</v>
      </c>
      <c r="M135" s="3">
        <v>291</v>
      </c>
      <c r="N135" s="3">
        <v>0.17</v>
      </c>
      <c r="O135" s="3">
        <v>426</v>
      </c>
      <c r="P135" s="2" t="s">
        <v>20</v>
      </c>
      <c r="Q135" s="10">
        <v>42151</v>
      </c>
      <c r="R135" s="3">
        <v>36140</v>
      </c>
      <c r="S135" s="2">
        <v>16</v>
      </c>
      <c r="T135" s="1" t="s">
        <v>19</v>
      </c>
      <c r="U135" s="32">
        <f t="shared" si="2"/>
        <v>0.84835680751173714</v>
      </c>
    </row>
    <row r="136" spans="1:21" ht="21" customHeight="1" x14ac:dyDescent="0.25">
      <c r="A136">
        <v>135</v>
      </c>
      <c r="B136" s="15">
        <v>300467</v>
      </c>
      <c r="C136" s="6" t="s">
        <v>41</v>
      </c>
      <c r="D136" s="7">
        <v>300467</v>
      </c>
      <c r="E136" s="7">
        <v>1000</v>
      </c>
      <c r="F136" s="7">
        <v>900</v>
      </c>
      <c r="G136" s="7">
        <v>0.4</v>
      </c>
      <c r="H136" s="7">
        <v>33.75</v>
      </c>
      <c r="I136" s="7">
        <v>22.99</v>
      </c>
      <c r="J136" s="7">
        <v>205.65</v>
      </c>
      <c r="K136" s="4" t="s">
        <v>32</v>
      </c>
      <c r="L136" s="7">
        <v>1544</v>
      </c>
      <c r="M136" s="7">
        <v>336</v>
      </c>
      <c r="N136" s="7">
        <v>0.2</v>
      </c>
      <c r="O136" s="7">
        <v>858</v>
      </c>
      <c r="P136" s="6" t="s">
        <v>20</v>
      </c>
      <c r="Q136" s="9">
        <v>42151</v>
      </c>
      <c r="R136" s="7">
        <v>84650</v>
      </c>
      <c r="S136" s="6">
        <v>16</v>
      </c>
      <c r="T136" s="5" t="s">
        <v>19</v>
      </c>
      <c r="U136" s="32">
        <f t="shared" si="2"/>
        <v>0.98659673659673652</v>
      </c>
    </row>
    <row r="137" spans="1:21" ht="21" customHeight="1" x14ac:dyDescent="0.25">
      <c r="A137">
        <v>136</v>
      </c>
      <c r="B137" s="14">
        <v>300466</v>
      </c>
      <c r="C137" s="2" t="s">
        <v>40</v>
      </c>
      <c r="D137" s="3">
        <v>300466</v>
      </c>
      <c r="E137" s="3">
        <v>2000</v>
      </c>
      <c r="F137" s="3">
        <v>1800</v>
      </c>
      <c r="G137" s="3">
        <v>0.8</v>
      </c>
      <c r="H137" s="3">
        <v>10.25</v>
      </c>
      <c r="I137" s="3">
        <v>22.99</v>
      </c>
      <c r="J137" s="3">
        <v>85.53</v>
      </c>
      <c r="K137" s="4" t="s">
        <v>32</v>
      </c>
      <c r="L137" s="3">
        <v>595</v>
      </c>
      <c r="M137" s="3">
        <v>160</v>
      </c>
      <c r="N137" s="3">
        <v>0.31</v>
      </c>
      <c r="O137" s="3">
        <v>165</v>
      </c>
      <c r="P137" s="2" t="s">
        <v>20</v>
      </c>
      <c r="Q137" s="10">
        <v>42152</v>
      </c>
      <c r="R137" s="3">
        <v>22920</v>
      </c>
      <c r="S137" s="2">
        <v>15</v>
      </c>
      <c r="T137" s="1" t="s">
        <v>19</v>
      </c>
      <c r="U137" s="32">
        <f t="shared" si="2"/>
        <v>1.3890909090909092</v>
      </c>
    </row>
    <row r="138" spans="1:21" ht="21" customHeight="1" x14ac:dyDescent="0.25">
      <c r="A138">
        <v>137</v>
      </c>
      <c r="B138" s="15">
        <v>603885</v>
      </c>
      <c r="C138" s="6" t="s">
        <v>39</v>
      </c>
      <c r="D138" s="7">
        <v>732885</v>
      </c>
      <c r="E138" s="7">
        <v>6800</v>
      </c>
      <c r="F138" s="7">
        <v>6120</v>
      </c>
      <c r="G138" s="7">
        <v>2</v>
      </c>
      <c r="H138" s="7">
        <v>11.18</v>
      </c>
      <c r="I138" s="7">
        <v>22.98</v>
      </c>
      <c r="J138" s="7">
        <v>36.71</v>
      </c>
      <c r="K138" s="4" t="s">
        <v>32</v>
      </c>
      <c r="L138" s="7">
        <v>2236</v>
      </c>
      <c r="M138" s="7">
        <v>213</v>
      </c>
      <c r="N138" s="7">
        <v>0.31</v>
      </c>
      <c r="O138" s="7">
        <v>365</v>
      </c>
      <c r="P138" s="6" t="s">
        <v>20</v>
      </c>
      <c r="Q138" s="9">
        <v>42151</v>
      </c>
      <c r="R138" s="7">
        <v>56070</v>
      </c>
      <c r="S138" s="6">
        <v>16</v>
      </c>
      <c r="T138" s="5" t="s">
        <v>19</v>
      </c>
      <c r="U138" s="32">
        <f t="shared" si="2"/>
        <v>1.5361643835616441</v>
      </c>
    </row>
    <row r="139" spans="1:21" ht="21" customHeight="1" x14ac:dyDescent="0.25">
      <c r="A139">
        <v>138</v>
      </c>
      <c r="B139" s="14">
        <v>300463</v>
      </c>
      <c r="C139" s="2" t="s">
        <v>38</v>
      </c>
      <c r="D139" s="3">
        <v>300463</v>
      </c>
      <c r="E139" s="3">
        <v>4650</v>
      </c>
      <c r="F139" s="3">
        <v>3375</v>
      </c>
      <c r="G139" s="3">
        <v>1.85</v>
      </c>
      <c r="H139" s="3">
        <v>27.96</v>
      </c>
      <c r="I139" s="3">
        <v>22.99</v>
      </c>
      <c r="J139" s="3">
        <v>58.68</v>
      </c>
      <c r="K139" s="4" t="s">
        <v>32</v>
      </c>
      <c r="L139" s="3">
        <v>2930</v>
      </c>
      <c r="M139" s="3">
        <v>184</v>
      </c>
      <c r="N139" s="3">
        <v>0.32</v>
      </c>
      <c r="O139" s="3">
        <v>434</v>
      </c>
      <c r="P139" s="2" t="s">
        <v>20</v>
      </c>
      <c r="Q139" s="10">
        <v>42152</v>
      </c>
      <c r="R139" s="3">
        <v>55535</v>
      </c>
      <c r="S139" s="2">
        <v>13</v>
      </c>
      <c r="T139" s="1" t="s">
        <v>19</v>
      </c>
      <c r="U139" s="32">
        <f t="shared" si="2"/>
        <v>1.2796082949308756</v>
      </c>
    </row>
    <row r="140" spans="1:21" ht="21" customHeight="1" x14ac:dyDescent="0.25">
      <c r="A140">
        <v>139</v>
      </c>
      <c r="B140" s="15">
        <v>300462</v>
      </c>
      <c r="C140" s="6" t="s">
        <v>37</v>
      </c>
      <c r="D140" s="7">
        <v>300462</v>
      </c>
      <c r="E140" s="7">
        <v>1722</v>
      </c>
      <c r="F140" s="7">
        <v>1549</v>
      </c>
      <c r="G140" s="7">
        <v>0.5</v>
      </c>
      <c r="H140" s="7">
        <v>14.25</v>
      </c>
      <c r="I140" s="7">
        <v>22.97</v>
      </c>
      <c r="J140" s="7">
        <v>66.239999999999995</v>
      </c>
      <c r="K140" s="4" t="s">
        <v>32</v>
      </c>
      <c r="L140" s="7">
        <v>622</v>
      </c>
      <c r="M140" s="7">
        <v>193</v>
      </c>
      <c r="N140" s="7">
        <v>0.35</v>
      </c>
      <c r="O140" s="7">
        <v>201</v>
      </c>
      <c r="P140" s="6" t="s">
        <v>20</v>
      </c>
      <c r="Q140" s="9">
        <v>42151</v>
      </c>
      <c r="R140" s="7">
        <v>35720</v>
      </c>
      <c r="S140" s="6">
        <v>15</v>
      </c>
      <c r="T140" s="5" t="s">
        <v>19</v>
      </c>
      <c r="U140" s="32">
        <f t="shared" si="2"/>
        <v>1.7771144278606967</v>
      </c>
    </row>
    <row r="141" spans="1:21" ht="21" customHeight="1" x14ac:dyDescent="0.25">
      <c r="A141">
        <v>140</v>
      </c>
      <c r="B141" s="14">
        <v>2758</v>
      </c>
      <c r="C141" s="2" t="s">
        <v>36</v>
      </c>
      <c r="D141" s="3">
        <v>2758</v>
      </c>
      <c r="E141" s="3">
        <v>1400</v>
      </c>
      <c r="F141" s="3">
        <v>1260</v>
      </c>
      <c r="G141" s="3">
        <v>0.55000000000000004</v>
      </c>
      <c r="H141" s="3">
        <v>18.04</v>
      </c>
      <c r="I141" s="3">
        <v>22.98</v>
      </c>
      <c r="J141" s="3">
        <v>54.12</v>
      </c>
      <c r="K141" s="4" t="s">
        <v>32</v>
      </c>
      <c r="L141" s="3">
        <v>886</v>
      </c>
      <c r="M141" s="3">
        <v>181</v>
      </c>
      <c r="N141" s="3">
        <v>0.26</v>
      </c>
      <c r="O141" s="3">
        <v>352</v>
      </c>
      <c r="P141" s="2" t="s">
        <v>20</v>
      </c>
      <c r="Q141" s="10">
        <v>42151</v>
      </c>
      <c r="R141" s="3">
        <v>40305</v>
      </c>
      <c r="S141" s="2">
        <v>14</v>
      </c>
      <c r="T141" s="1" t="s">
        <v>19</v>
      </c>
      <c r="U141" s="32">
        <f t="shared" si="2"/>
        <v>1.1450284090909091</v>
      </c>
    </row>
    <row r="142" spans="1:21" ht="21" customHeight="1" x14ac:dyDescent="0.25">
      <c r="A142">
        <v>141</v>
      </c>
      <c r="B142" s="15">
        <v>2757</v>
      </c>
      <c r="C142" s="6" t="s">
        <v>35</v>
      </c>
      <c r="D142" s="7">
        <v>2757</v>
      </c>
      <c r="E142" s="7">
        <v>2734</v>
      </c>
      <c r="F142" s="7">
        <v>2460</v>
      </c>
      <c r="G142" s="7">
        <v>1.05</v>
      </c>
      <c r="H142" s="7">
        <v>12.94</v>
      </c>
      <c r="I142" s="7">
        <v>22.98</v>
      </c>
      <c r="J142" s="7">
        <v>66.239999999999995</v>
      </c>
      <c r="K142" s="4" t="s">
        <v>32</v>
      </c>
      <c r="L142" s="7">
        <v>983</v>
      </c>
      <c r="M142" s="7">
        <v>155</v>
      </c>
      <c r="N142" s="7">
        <v>0.32</v>
      </c>
      <c r="O142" s="7">
        <v>200</v>
      </c>
      <c r="P142" s="6" t="s">
        <v>20</v>
      </c>
      <c r="Q142" s="9">
        <v>42151</v>
      </c>
      <c r="R142" s="7">
        <v>28895</v>
      </c>
      <c r="S142" s="6">
        <v>14</v>
      </c>
      <c r="T142" s="5" t="s">
        <v>19</v>
      </c>
      <c r="U142" s="32">
        <f t="shared" si="2"/>
        <v>1.44475</v>
      </c>
    </row>
    <row r="143" spans="1:21" ht="21" customHeight="1" x14ac:dyDescent="0.25">
      <c r="A143">
        <v>142</v>
      </c>
      <c r="B143" s="14">
        <v>2759</v>
      </c>
      <c r="C143" s="2" t="s">
        <v>34</v>
      </c>
      <c r="D143" s="3">
        <v>2759</v>
      </c>
      <c r="E143" s="3">
        <v>2400</v>
      </c>
      <c r="F143" s="3">
        <v>2160</v>
      </c>
      <c r="G143" s="3">
        <v>0.95</v>
      </c>
      <c r="H143" s="3">
        <v>12.02</v>
      </c>
      <c r="I143" s="3">
        <v>20.16</v>
      </c>
      <c r="J143" s="3">
        <v>42.94</v>
      </c>
      <c r="K143" s="4" t="s">
        <v>32</v>
      </c>
      <c r="L143" s="3">
        <v>825</v>
      </c>
      <c r="M143" s="3">
        <v>148</v>
      </c>
      <c r="N143" s="3">
        <v>0.31</v>
      </c>
      <c r="O143" s="3">
        <v>191</v>
      </c>
      <c r="P143" s="2" t="s">
        <v>20</v>
      </c>
      <c r="Q143" s="10">
        <v>42152</v>
      </c>
      <c r="R143" s="3">
        <v>23490</v>
      </c>
      <c r="S143" s="2">
        <v>14</v>
      </c>
      <c r="T143" s="1" t="s">
        <v>19</v>
      </c>
      <c r="U143" s="32">
        <f t="shared" si="2"/>
        <v>1.2298429319371729</v>
      </c>
    </row>
    <row r="144" spans="1:21" ht="21" customHeight="1" x14ac:dyDescent="0.25">
      <c r="A144">
        <v>143</v>
      </c>
      <c r="B144" s="15">
        <v>603108</v>
      </c>
      <c r="C144" s="6" t="s">
        <v>33</v>
      </c>
      <c r="D144" s="7">
        <v>732108</v>
      </c>
      <c r="E144" s="7">
        <v>2360</v>
      </c>
      <c r="F144" s="7">
        <v>2124</v>
      </c>
      <c r="G144" s="7">
        <v>0.8</v>
      </c>
      <c r="H144" s="7">
        <v>17</v>
      </c>
      <c r="I144" s="7">
        <v>22.97</v>
      </c>
      <c r="J144" s="7">
        <v>54.12</v>
      </c>
      <c r="K144" s="4" t="s">
        <v>32</v>
      </c>
      <c r="L144" s="7">
        <v>1290</v>
      </c>
      <c r="M144" s="7">
        <v>252</v>
      </c>
      <c r="N144" s="7">
        <v>0.28000000000000003</v>
      </c>
      <c r="O144" s="7">
        <v>607</v>
      </c>
      <c r="P144" s="6" t="s">
        <v>20</v>
      </c>
      <c r="Q144" s="9">
        <v>42151</v>
      </c>
      <c r="R144" s="7">
        <v>71400</v>
      </c>
      <c r="S144" s="6">
        <v>15</v>
      </c>
      <c r="T144" s="5" t="s">
        <v>19</v>
      </c>
      <c r="U144" s="32">
        <f t="shared" si="2"/>
        <v>1.1762767710049424</v>
      </c>
    </row>
    <row r="145" spans="1:21" ht="21" customHeight="1" x14ac:dyDescent="0.25">
      <c r="A145">
        <v>144</v>
      </c>
      <c r="B145" s="14">
        <v>603023</v>
      </c>
      <c r="C145" s="2" t="s">
        <v>31</v>
      </c>
      <c r="D145" s="3">
        <v>732023</v>
      </c>
      <c r="E145" s="3">
        <v>2000</v>
      </c>
      <c r="F145" s="3">
        <v>1800</v>
      </c>
      <c r="G145" s="3">
        <v>0.8</v>
      </c>
      <c r="H145" s="3">
        <v>13.25</v>
      </c>
      <c r="I145" s="3">
        <v>14.46</v>
      </c>
      <c r="J145" s="3">
        <v>71.55</v>
      </c>
      <c r="K145" s="4" t="s">
        <v>32</v>
      </c>
      <c r="L145" s="3">
        <v>901</v>
      </c>
      <c r="M145" s="3">
        <v>221</v>
      </c>
      <c r="N145" s="3">
        <v>0.26</v>
      </c>
      <c r="O145" s="3">
        <v>501</v>
      </c>
      <c r="P145" s="2" t="s">
        <v>20</v>
      </c>
      <c r="Q145" s="10">
        <v>42151</v>
      </c>
      <c r="R145" s="3">
        <v>63750</v>
      </c>
      <c r="S145" s="2">
        <v>15</v>
      </c>
      <c r="T145" s="1" t="s">
        <v>19</v>
      </c>
      <c r="U145" s="32">
        <f t="shared" si="2"/>
        <v>1.2724550898203593</v>
      </c>
    </row>
    <row r="146" spans="1:21" ht="21" customHeight="1" x14ac:dyDescent="0.25">
      <c r="A146">
        <v>145</v>
      </c>
      <c r="B146" s="15">
        <v>603568</v>
      </c>
      <c r="C146" s="6" t="s">
        <v>30</v>
      </c>
      <c r="D146" s="7">
        <v>732568</v>
      </c>
      <c r="E146" s="7">
        <v>4580</v>
      </c>
      <c r="F146" s="7">
        <v>4122</v>
      </c>
      <c r="G146" s="7">
        <v>1.3</v>
      </c>
      <c r="H146" s="7">
        <v>11.27</v>
      </c>
      <c r="I146" s="7">
        <v>22.97</v>
      </c>
      <c r="J146" s="7">
        <v>77.88</v>
      </c>
      <c r="K146" s="4" t="s">
        <v>24</v>
      </c>
      <c r="L146" s="7">
        <v>1008</v>
      </c>
      <c r="M146" s="7">
        <v>215</v>
      </c>
      <c r="N146" s="7">
        <v>0.46</v>
      </c>
      <c r="O146" s="7">
        <v>245</v>
      </c>
      <c r="P146" s="6" t="s">
        <v>20</v>
      </c>
      <c r="Q146" s="9">
        <v>42152</v>
      </c>
      <c r="R146" s="7">
        <v>42730</v>
      </c>
      <c r="S146" s="6">
        <v>14</v>
      </c>
      <c r="T146" s="5" t="s">
        <v>19</v>
      </c>
      <c r="U146" s="32">
        <f t="shared" si="2"/>
        <v>1.7440816326530613</v>
      </c>
    </row>
    <row r="147" spans="1:21" ht="21" customHeight="1" x14ac:dyDescent="0.25">
      <c r="A147">
        <v>146</v>
      </c>
      <c r="B147" s="14">
        <v>603669</v>
      </c>
      <c r="C147" s="2" t="s">
        <v>29</v>
      </c>
      <c r="D147" s="3">
        <v>732669</v>
      </c>
      <c r="E147" s="3">
        <v>6500</v>
      </c>
      <c r="F147" s="3">
        <v>5850</v>
      </c>
      <c r="G147" s="3">
        <v>2.6</v>
      </c>
      <c r="H147" s="3">
        <v>11.7</v>
      </c>
      <c r="I147" s="3">
        <v>22.98</v>
      </c>
      <c r="J147" s="3">
        <v>58.68</v>
      </c>
      <c r="K147" s="4" t="s">
        <v>24</v>
      </c>
      <c r="L147" s="3">
        <v>1653</v>
      </c>
      <c r="M147" s="3">
        <v>188</v>
      </c>
      <c r="N147" s="3">
        <v>0.41</v>
      </c>
      <c r="O147" s="3">
        <v>283</v>
      </c>
      <c r="P147" s="2" t="s">
        <v>20</v>
      </c>
      <c r="Q147" s="10">
        <v>42152</v>
      </c>
      <c r="R147" s="3">
        <v>44700</v>
      </c>
      <c r="S147" s="2">
        <v>14</v>
      </c>
      <c r="T147" s="1" t="s">
        <v>19</v>
      </c>
      <c r="U147" s="32">
        <f t="shared" si="2"/>
        <v>1.579505300353357</v>
      </c>
    </row>
    <row r="148" spans="1:21" ht="21" customHeight="1" x14ac:dyDescent="0.25">
      <c r="A148">
        <v>147</v>
      </c>
      <c r="B148" s="15">
        <v>603901</v>
      </c>
      <c r="C148" s="6" t="s">
        <v>28</v>
      </c>
      <c r="D148" s="7">
        <v>732901</v>
      </c>
      <c r="E148" s="7">
        <v>2500</v>
      </c>
      <c r="F148" s="7">
        <v>2250</v>
      </c>
      <c r="G148" s="7">
        <v>1</v>
      </c>
      <c r="H148" s="7">
        <v>15.81</v>
      </c>
      <c r="I148" s="7">
        <v>22.91</v>
      </c>
      <c r="J148" s="7">
        <v>66.239999999999995</v>
      </c>
      <c r="K148" s="4" t="s">
        <v>24</v>
      </c>
      <c r="L148" s="7">
        <v>1016</v>
      </c>
      <c r="M148" s="7">
        <v>169</v>
      </c>
      <c r="N148" s="7">
        <v>0.35</v>
      </c>
      <c r="O148" s="7">
        <v>452</v>
      </c>
      <c r="P148" s="6" t="s">
        <v>20</v>
      </c>
      <c r="Q148" s="9">
        <v>42153</v>
      </c>
      <c r="R148" s="7">
        <v>61190</v>
      </c>
      <c r="S148" s="6">
        <v>13</v>
      </c>
      <c r="T148" s="5" t="s">
        <v>19</v>
      </c>
      <c r="U148" s="32">
        <f t="shared" si="2"/>
        <v>1.3537610619469027</v>
      </c>
    </row>
    <row r="149" spans="1:21" ht="21" customHeight="1" x14ac:dyDescent="0.25">
      <c r="A149">
        <v>148</v>
      </c>
      <c r="B149" s="14">
        <v>300465</v>
      </c>
      <c r="C149" s="2" t="s">
        <v>27</v>
      </c>
      <c r="D149" s="3">
        <v>300465</v>
      </c>
      <c r="E149" s="3">
        <v>3334</v>
      </c>
      <c r="F149" s="3">
        <v>3000</v>
      </c>
      <c r="G149" s="3">
        <v>1.2</v>
      </c>
      <c r="H149" s="3">
        <v>11.26</v>
      </c>
      <c r="I149" s="3">
        <v>22.93</v>
      </c>
      <c r="J149" s="3">
        <v>141.22999999999999</v>
      </c>
      <c r="K149" s="4" t="s">
        <v>24</v>
      </c>
      <c r="L149" s="3">
        <v>1145</v>
      </c>
      <c r="M149" s="3">
        <v>284</v>
      </c>
      <c r="N149" s="3">
        <v>0.3</v>
      </c>
      <c r="O149" s="3">
        <v>191</v>
      </c>
      <c r="P149" s="2" t="s">
        <v>20</v>
      </c>
      <c r="Q149" s="10">
        <v>42152</v>
      </c>
      <c r="R149" s="3">
        <v>25135</v>
      </c>
      <c r="S149" s="2">
        <v>15</v>
      </c>
      <c r="T149" s="1" t="s">
        <v>19</v>
      </c>
      <c r="U149" s="32">
        <f t="shared" si="2"/>
        <v>1.3159685863874344</v>
      </c>
    </row>
    <row r="150" spans="1:21" ht="21" customHeight="1" x14ac:dyDescent="0.25">
      <c r="A150">
        <v>149</v>
      </c>
      <c r="B150" s="15">
        <v>603918</v>
      </c>
      <c r="C150" s="6" t="s">
        <v>26</v>
      </c>
      <c r="D150" s="7">
        <v>732918</v>
      </c>
      <c r="E150" s="7">
        <v>2200</v>
      </c>
      <c r="F150" s="7">
        <v>1980</v>
      </c>
      <c r="G150" s="7">
        <v>0.8</v>
      </c>
      <c r="H150" s="7">
        <v>9.5</v>
      </c>
      <c r="I150" s="7">
        <v>22.99</v>
      </c>
      <c r="J150" s="7">
        <v>141.22999999999999</v>
      </c>
      <c r="K150" s="4" t="s">
        <v>24</v>
      </c>
      <c r="L150" s="7">
        <v>882</v>
      </c>
      <c r="M150" s="7">
        <v>245</v>
      </c>
      <c r="N150" s="7">
        <v>0.21</v>
      </c>
      <c r="O150" s="7">
        <v>446</v>
      </c>
      <c r="P150" s="6" t="s">
        <v>20</v>
      </c>
      <c r="Q150" s="9">
        <v>42152</v>
      </c>
      <c r="R150" s="7">
        <v>42450</v>
      </c>
      <c r="S150" s="6">
        <v>15</v>
      </c>
      <c r="T150" s="5" t="s">
        <v>19</v>
      </c>
      <c r="U150" s="32">
        <f t="shared" si="2"/>
        <v>0.9517937219730942</v>
      </c>
    </row>
    <row r="151" spans="1:21" ht="21" customHeight="1" x14ac:dyDescent="0.25">
      <c r="A151">
        <v>150</v>
      </c>
      <c r="B151" s="14">
        <v>603300</v>
      </c>
      <c r="C151" s="2" t="s">
        <v>25</v>
      </c>
      <c r="D151" s="3">
        <v>732300</v>
      </c>
      <c r="E151" s="3">
        <v>5067</v>
      </c>
      <c r="F151" s="3">
        <v>4560</v>
      </c>
      <c r="G151" s="3">
        <v>2</v>
      </c>
      <c r="H151" s="3">
        <v>8.2200000000000006</v>
      </c>
      <c r="I151" s="3">
        <v>22.98</v>
      </c>
      <c r="J151" s="3">
        <v>0</v>
      </c>
      <c r="K151" s="4" t="s">
        <v>24</v>
      </c>
      <c r="L151" s="3">
        <v>1007</v>
      </c>
      <c r="M151" s="3">
        <v>177</v>
      </c>
      <c r="N151" s="3">
        <v>0.37</v>
      </c>
      <c r="O151" s="3">
        <v>221</v>
      </c>
      <c r="P151" s="2" t="s">
        <v>20</v>
      </c>
      <c r="Q151" s="10">
        <v>42153</v>
      </c>
      <c r="R151" s="3">
        <v>32660</v>
      </c>
      <c r="S151" s="2">
        <v>13</v>
      </c>
      <c r="T151" s="1" t="s">
        <v>19</v>
      </c>
      <c r="U151" s="32">
        <f t="shared" si="2"/>
        <v>1.4778280542986426</v>
      </c>
    </row>
    <row r="152" spans="1:21" ht="21" customHeight="1" x14ac:dyDescent="0.25">
      <c r="A152">
        <v>151</v>
      </c>
      <c r="B152" s="24">
        <v>603198</v>
      </c>
      <c r="C152" s="6" t="s">
        <v>23</v>
      </c>
      <c r="D152" s="7">
        <v>732198</v>
      </c>
      <c r="E152" s="7">
        <v>8000</v>
      </c>
      <c r="F152" s="7">
        <v>7200</v>
      </c>
      <c r="G152" s="7">
        <v>2.4</v>
      </c>
      <c r="H152" s="7">
        <v>11.8</v>
      </c>
      <c r="I152" s="7">
        <v>19.399999999999999</v>
      </c>
      <c r="J152" s="7">
        <v>21.76</v>
      </c>
      <c r="K152" s="4" t="s">
        <v>24</v>
      </c>
      <c r="L152" s="7">
        <v>1213</v>
      </c>
      <c r="M152" s="7">
        <v>152</v>
      </c>
      <c r="N152" s="7">
        <v>0.7</v>
      </c>
      <c r="O152" s="7">
        <v>169</v>
      </c>
      <c r="P152" s="6" t="s">
        <v>20</v>
      </c>
      <c r="Q152" s="9">
        <v>42152</v>
      </c>
      <c r="R152" s="7">
        <v>28270</v>
      </c>
      <c r="S152" s="6">
        <v>9</v>
      </c>
      <c r="T152" s="5" t="s">
        <v>19</v>
      </c>
      <c r="U152" s="32">
        <f t="shared" si="2"/>
        <v>1.6727810650887571</v>
      </c>
    </row>
    <row r="153" spans="1:21" ht="21" customHeight="1" x14ac:dyDescent="0.25">
      <c r="A153">
        <v>152</v>
      </c>
      <c r="B153" s="23">
        <v>603026</v>
      </c>
      <c r="C153" s="2" t="s">
        <v>21</v>
      </c>
      <c r="D153" s="3">
        <v>732026</v>
      </c>
      <c r="E153" s="3">
        <v>5068</v>
      </c>
      <c r="F153" s="3">
        <v>4561</v>
      </c>
      <c r="G153" s="3">
        <v>1.8</v>
      </c>
      <c r="H153" s="3">
        <v>6.51</v>
      </c>
      <c r="I153" s="3">
        <v>32.549999999999997</v>
      </c>
      <c r="J153" s="3">
        <v>53.34</v>
      </c>
      <c r="K153" s="4" t="s">
        <v>22</v>
      </c>
      <c r="L153" s="3">
        <v>1004</v>
      </c>
      <c r="M153" s="3">
        <v>258</v>
      </c>
      <c r="N153" s="3">
        <v>0.3</v>
      </c>
      <c r="O153" s="3">
        <v>220</v>
      </c>
      <c r="P153" s="2" t="s">
        <v>20</v>
      </c>
      <c r="Q153" s="10">
        <v>42153</v>
      </c>
      <c r="R153" s="3">
        <v>25840</v>
      </c>
      <c r="S153" s="2">
        <v>14</v>
      </c>
      <c r="T153" s="1" t="s">
        <v>19</v>
      </c>
      <c r="U153" s="32">
        <f t="shared" si="2"/>
        <v>1.1745454545454546</v>
      </c>
    </row>
    <row r="154" spans="1:21" ht="21" customHeight="1" x14ac:dyDescent="0.25">
      <c r="B154" s="24"/>
      <c r="C154" s="6"/>
      <c r="D154" s="7"/>
      <c r="E154" s="7"/>
      <c r="F154" s="7"/>
      <c r="G154" s="7"/>
      <c r="H154" s="7"/>
      <c r="I154" s="7"/>
      <c r="J154" s="7"/>
      <c r="K154" s="4"/>
      <c r="L154" s="7"/>
      <c r="M154" s="7"/>
      <c r="N154" s="7"/>
      <c r="O154" s="7"/>
      <c r="P154" s="6"/>
      <c r="Q154" s="9"/>
      <c r="R154" s="7"/>
      <c r="S154" s="6"/>
      <c r="T154" s="5"/>
      <c r="U154" s="32"/>
    </row>
    <row r="155" spans="1:21" ht="21" customHeight="1" x14ac:dyDescent="0.25">
      <c r="B155" s="23"/>
      <c r="C155" s="2"/>
      <c r="D155" s="3"/>
      <c r="E155" s="3"/>
      <c r="F155" s="3"/>
      <c r="G155" s="3"/>
      <c r="H155" s="3"/>
      <c r="I155" s="3"/>
      <c r="J155" s="3"/>
      <c r="K155" s="4"/>
      <c r="L155" s="3"/>
      <c r="M155" s="3"/>
      <c r="N155" s="3"/>
      <c r="O155" s="3"/>
      <c r="P155" s="2"/>
      <c r="Q155" s="10"/>
      <c r="R155" s="3"/>
      <c r="S155" s="2"/>
      <c r="T155" s="1"/>
      <c r="U155" s="32"/>
    </row>
    <row r="156" spans="1:21" ht="21" customHeight="1" x14ac:dyDescent="0.25">
      <c r="B156" s="24"/>
      <c r="C156" s="6"/>
      <c r="D156" s="7"/>
      <c r="E156" s="7"/>
      <c r="F156" s="7"/>
      <c r="G156" s="7"/>
      <c r="H156" s="7"/>
      <c r="I156" s="7"/>
      <c r="J156" s="7"/>
      <c r="K156" s="4"/>
      <c r="L156" s="7"/>
      <c r="M156" s="7"/>
      <c r="N156" s="7"/>
      <c r="O156" s="7"/>
      <c r="P156" s="6"/>
      <c r="Q156" s="9"/>
      <c r="R156" s="7"/>
      <c r="S156" s="6"/>
      <c r="T156" s="5"/>
      <c r="U156" s="32"/>
    </row>
    <row r="157" spans="1:21" ht="21" customHeight="1" x14ac:dyDescent="0.25">
      <c r="B157" s="23"/>
      <c r="C157" s="2"/>
      <c r="D157" s="3"/>
      <c r="E157" s="3"/>
      <c r="F157" s="3"/>
      <c r="G157" s="3"/>
      <c r="H157" s="3"/>
      <c r="I157" s="3"/>
      <c r="J157" s="3"/>
      <c r="K157" s="4"/>
      <c r="L157" s="3"/>
      <c r="M157" s="3"/>
      <c r="N157" s="3"/>
      <c r="O157" s="3"/>
      <c r="P157" s="2"/>
      <c r="Q157" s="10"/>
      <c r="R157" s="3"/>
      <c r="S157" s="2"/>
      <c r="T157" s="1"/>
      <c r="U157" s="32"/>
    </row>
    <row r="158" spans="1:21" ht="21" customHeight="1" x14ac:dyDescent="0.25">
      <c r="B158" s="24"/>
      <c r="C158" s="6"/>
      <c r="D158" s="7"/>
      <c r="E158" s="7"/>
      <c r="F158" s="7"/>
      <c r="G158" s="7"/>
      <c r="H158" s="7"/>
      <c r="I158" s="7"/>
      <c r="J158" s="7"/>
      <c r="K158" s="4"/>
      <c r="L158" s="7"/>
      <c r="M158" s="7"/>
      <c r="N158" s="7"/>
      <c r="O158" s="7"/>
      <c r="P158" s="6"/>
      <c r="Q158" s="9"/>
      <c r="R158" s="7"/>
      <c r="S158" s="6"/>
      <c r="T158" s="5"/>
      <c r="U158" s="32"/>
    </row>
    <row r="159" spans="1:21" ht="21" customHeight="1" x14ac:dyDescent="0.25">
      <c r="B159" s="23"/>
      <c r="C159" s="2"/>
      <c r="D159" s="3"/>
      <c r="E159" s="3"/>
      <c r="F159" s="3"/>
      <c r="G159" s="3"/>
      <c r="H159" s="3"/>
      <c r="I159" s="3"/>
      <c r="J159" s="3"/>
      <c r="K159" s="4"/>
      <c r="L159" s="3"/>
      <c r="M159" s="3"/>
      <c r="N159" s="3"/>
      <c r="O159" s="3"/>
      <c r="P159" s="2"/>
      <c r="Q159" s="10"/>
      <c r="R159" s="3"/>
      <c r="S159" s="2"/>
      <c r="T159" s="1"/>
      <c r="U159" s="32"/>
    </row>
    <row r="160" spans="1:21" ht="21" customHeight="1" x14ac:dyDescent="0.25">
      <c r="B160" s="24"/>
      <c r="C160" s="6"/>
      <c r="D160" s="7"/>
      <c r="E160" s="7"/>
      <c r="F160" s="7"/>
      <c r="G160" s="7"/>
      <c r="H160" s="7"/>
      <c r="I160" s="7"/>
      <c r="J160" s="7"/>
      <c r="K160" s="4"/>
      <c r="L160" s="7"/>
      <c r="M160" s="7"/>
      <c r="N160" s="7"/>
      <c r="O160" s="7"/>
      <c r="P160" s="6"/>
      <c r="Q160" s="9"/>
      <c r="R160" s="7"/>
      <c r="S160" s="6"/>
      <c r="T160" s="5"/>
      <c r="U160" s="32"/>
    </row>
    <row r="161" spans="2:21" ht="21" customHeight="1" x14ac:dyDescent="0.25">
      <c r="B161" s="23"/>
      <c r="C161" s="2"/>
      <c r="D161" s="3"/>
      <c r="E161" s="3"/>
      <c r="F161" s="3"/>
      <c r="G161" s="3"/>
      <c r="H161" s="3"/>
      <c r="I161" s="3"/>
      <c r="J161" s="3"/>
      <c r="K161" s="4"/>
      <c r="L161" s="3"/>
      <c r="M161" s="3"/>
      <c r="N161" s="3"/>
      <c r="O161" s="3"/>
      <c r="P161" s="2"/>
      <c r="Q161" s="10"/>
      <c r="R161" s="3"/>
      <c r="S161" s="2"/>
      <c r="T161" s="1"/>
      <c r="U161" s="32"/>
    </row>
    <row r="162" spans="2:21" ht="21" customHeight="1" x14ac:dyDescent="0.25">
      <c r="B162" s="24"/>
      <c r="C162" s="6"/>
      <c r="D162" s="7"/>
      <c r="E162" s="7"/>
      <c r="F162" s="7"/>
      <c r="G162" s="7"/>
      <c r="H162" s="7"/>
      <c r="I162" s="7"/>
      <c r="J162" s="7"/>
      <c r="K162" s="4"/>
      <c r="L162" s="7"/>
      <c r="M162" s="7"/>
      <c r="N162" s="7"/>
      <c r="O162" s="7"/>
      <c r="P162" s="6"/>
      <c r="Q162" s="9"/>
      <c r="R162" s="7"/>
      <c r="S162" s="6"/>
      <c r="T162" s="5"/>
      <c r="U162" s="32"/>
    </row>
    <row r="163" spans="2:21" ht="21" customHeight="1" x14ac:dyDescent="0.25">
      <c r="B163" s="23"/>
      <c r="C163" s="2"/>
      <c r="D163" s="3"/>
      <c r="E163" s="3"/>
      <c r="F163" s="3"/>
      <c r="G163" s="3"/>
      <c r="H163" s="3"/>
      <c r="I163" s="3"/>
      <c r="J163" s="3"/>
      <c r="K163" s="4"/>
      <c r="L163" s="3"/>
      <c r="M163" s="3"/>
      <c r="N163" s="3"/>
      <c r="O163" s="3"/>
      <c r="P163" s="2"/>
      <c r="Q163" s="10"/>
      <c r="R163" s="3"/>
      <c r="S163" s="2"/>
      <c r="T163" s="1"/>
      <c r="U163" s="32"/>
    </row>
    <row r="164" spans="2:21" ht="21" customHeight="1" x14ac:dyDescent="0.25">
      <c r="B164" s="24"/>
      <c r="C164" s="6"/>
      <c r="D164" s="7"/>
      <c r="E164" s="7"/>
      <c r="F164" s="7"/>
      <c r="G164" s="7"/>
      <c r="H164" s="7"/>
      <c r="I164" s="7"/>
      <c r="J164" s="7"/>
      <c r="K164" s="4"/>
      <c r="L164" s="7"/>
      <c r="M164" s="7"/>
      <c r="N164" s="7"/>
      <c r="O164" s="7"/>
      <c r="P164" s="6"/>
      <c r="Q164" s="9"/>
      <c r="R164" s="7"/>
      <c r="S164" s="6"/>
      <c r="T164" s="5"/>
      <c r="U164" s="32"/>
    </row>
    <row r="165" spans="2:21" ht="21" customHeight="1" x14ac:dyDescent="0.25">
      <c r="B165" s="23"/>
      <c r="C165" s="2"/>
      <c r="D165" s="3"/>
      <c r="E165" s="3"/>
      <c r="F165" s="3"/>
      <c r="G165" s="3"/>
      <c r="H165" s="3"/>
      <c r="I165" s="3"/>
      <c r="J165" s="3"/>
      <c r="K165" s="4"/>
      <c r="L165" s="3"/>
      <c r="M165" s="3"/>
      <c r="N165" s="3"/>
      <c r="O165" s="3"/>
      <c r="P165" s="2"/>
      <c r="Q165" s="10"/>
      <c r="R165" s="3"/>
      <c r="S165" s="2"/>
      <c r="T165" s="1"/>
      <c r="U165" s="32"/>
    </row>
    <row r="166" spans="2:21" ht="21" customHeight="1" x14ac:dyDescent="0.25">
      <c r="B166" s="24"/>
      <c r="C166" s="6"/>
      <c r="D166" s="7"/>
      <c r="E166" s="7"/>
      <c r="F166" s="7"/>
      <c r="G166" s="7"/>
      <c r="H166" s="7"/>
      <c r="I166" s="7"/>
      <c r="J166" s="7"/>
      <c r="K166" s="4"/>
      <c r="L166" s="7"/>
      <c r="M166" s="7"/>
      <c r="N166" s="7"/>
      <c r="O166" s="7"/>
      <c r="P166" s="6"/>
      <c r="Q166" s="9"/>
      <c r="R166" s="7"/>
      <c r="S166" s="6"/>
      <c r="T166" s="5"/>
      <c r="U166" s="32"/>
    </row>
    <row r="167" spans="2:21" ht="21" customHeight="1" x14ac:dyDescent="0.25">
      <c r="B167" s="23"/>
      <c r="C167" s="2"/>
      <c r="D167" s="3"/>
      <c r="E167" s="3"/>
      <c r="F167" s="3"/>
      <c r="G167" s="3"/>
      <c r="H167" s="3"/>
      <c r="I167" s="3"/>
      <c r="J167" s="3"/>
      <c r="K167" s="4"/>
      <c r="L167" s="3"/>
      <c r="M167" s="3"/>
      <c r="N167" s="3"/>
      <c r="O167" s="3"/>
      <c r="P167" s="2"/>
      <c r="Q167" s="10"/>
      <c r="R167" s="3"/>
      <c r="S167" s="2"/>
      <c r="T167" s="1"/>
      <c r="U167" s="32"/>
    </row>
    <row r="168" spans="2:21" ht="21" customHeight="1" x14ac:dyDescent="0.25">
      <c r="B168" s="24"/>
      <c r="C168" s="6"/>
      <c r="D168" s="7"/>
      <c r="E168" s="7"/>
      <c r="F168" s="7"/>
      <c r="G168" s="7"/>
      <c r="H168" s="7"/>
      <c r="I168" s="7"/>
      <c r="J168" s="7"/>
      <c r="K168" s="4"/>
      <c r="L168" s="7"/>
      <c r="M168" s="7"/>
      <c r="N168" s="7"/>
      <c r="O168" s="7"/>
      <c r="P168" s="6"/>
      <c r="Q168" s="9"/>
      <c r="R168" s="7"/>
      <c r="S168" s="6"/>
      <c r="T168" s="5"/>
      <c r="U168" s="32"/>
    </row>
    <row r="169" spans="2:21" ht="21" customHeight="1" x14ac:dyDescent="0.25">
      <c r="B169" s="23"/>
      <c r="C169" s="2"/>
      <c r="D169" s="3"/>
      <c r="E169" s="3"/>
      <c r="F169" s="3"/>
      <c r="G169" s="3"/>
      <c r="H169" s="3"/>
      <c r="I169" s="3"/>
      <c r="J169" s="3"/>
      <c r="K169" s="4"/>
      <c r="L169" s="3"/>
      <c r="M169" s="3"/>
      <c r="N169" s="3"/>
      <c r="O169" s="3"/>
      <c r="P169" s="2"/>
      <c r="Q169" s="10"/>
      <c r="R169" s="3"/>
      <c r="S169" s="2"/>
      <c r="T169" s="1"/>
      <c r="U169" s="32"/>
    </row>
    <row r="170" spans="2:21" ht="21" customHeight="1" x14ac:dyDescent="0.25">
      <c r="B170" s="24"/>
      <c r="C170" s="6"/>
      <c r="D170" s="7"/>
      <c r="E170" s="7"/>
      <c r="F170" s="7"/>
      <c r="G170" s="7"/>
      <c r="H170" s="7"/>
      <c r="I170" s="7"/>
      <c r="J170" s="7"/>
      <c r="K170" s="4"/>
      <c r="L170" s="7"/>
      <c r="M170" s="7"/>
      <c r="N170" s="7"/>
      <c r="O170" s="7"/>
      <c r="P170" s="6"/>
      <c r="Q170" s="9"/>
      <c r="R170" s="7"/>
      <c r="S170" s="6"/>
      <c r="T170" s="5"/>
      <c r="U170" s="32"/>
    </row>
    <row r="171" spans="2:21" ht="21" customHeight="1" x14ac:dyDescent="0.25">
      <c r="B171" s="23"/>
      <c r="C171" s="2"/>
      <c r="D171" s="3"/>
      <c r="E171" s="3"/>
      <c r="F171" s="3"/>
      <c r="G171" s="3"/>
      <c r="H171" s="3"/>
      <c r="I171" s="3"/>
      <c r="J171" s="3"/>
      <c r="K171" s="4"/>
      <c r="L171" s="3"/>
      <c r="M171" s="3"/>
      <c r="N171" s="3"/>
      <c r="O171" s="3"/>
      <c r="P171" s="2"/>
      <c r="Q171" s="10"/>
      <c r="R171" s="3"/>
      <c r="S171" s="2"/>
      <c r="T171" s="1"/>
      <c r="U171" s="32"/>
    </row>
    <row r="172" spans="2:21" ht="21" customHeight="1" x14ac:dyDescent="0.25">
      <c r="B172" s="24"/>
      <c r="C172" s="6"/>
      <c r="D172" s="7"/>
      <c r="E172" s="7"/>
      <c r="F172" s="7"/>
      <c r="G172" s="7"/>
      <c r="H172" s="7"/>
      <c r="I172" s="7"/>
      <c r="J172" s="7"/>
      <c r="K172" s="4"/>
      <c r="L172" s="7"/>
      <c r="M172" s="7"/>
      <c r="N172" s="7"/>
      <c r="O172" s="7"/>
      <c r="P172" s="6"/>
      <c r="Q172" s="9"/>
      <c r="R172" s="7"/>
      <c r="S172" s="6"/>
      <c r="T172" s="5"/>
      <c r="U172" s="32"/>
    </row>
    <row r="173" spans="2:21" ht="21" customHeight="1" x14ac:dyDescent="0.25">
      <c r="B173" s="23"/>
      <c r="C173" s="2"/>
      <c r="D173" s="3"/>
      <c r="E173" s="3"/>
      <c r="F173" s="3"/>
      <c r="G173" s="3"/>
      <c r="H173" s="3"/>
      <c r="I173" s="3"/>
      <c r="J173" s="3"/>
      <c r="K173" s="4"/>
      <c r="L173" s="3"/>
      <c r="M173" s="3"/>
      <c r="N173" s="3"/>
      <c r="O173" s="3"/>
      <c r="P173" s="2"/>
      <c r="Q173" s="10"/>
      <c r="R173" s="3"/>
      <c r="S173" s="2"/>
      <c r="T173" s="1"/>
      <c r="U173" s="32"/>
    </row>
    <row r="174" spans="2:21" ht="21" customHeight="1" x14ac:dyDescent="0.25">
      <c r="B174" s="24"/>
      <c r="C174" s="6"/>
      <c r="D174" s="7"/>
      <c r="E174" s="7"/>
      <c r="F174" s="7"/>
      <c r="G174" s="7"/>
      <c r="H174" s="7"/>
      <c r="I174" s="7"/>
      <c r="J174" s="7"/>
      <c r="K174" s="4"/>
      <c r="L174" s="7"/>
      <c r="M174" s="7"/>
      <c r="N174" s="7"/>
      <c r="O174" s="7"/>
      <c r="P174" s="6"/>
      <c r="Q174" s="9"/>
      <c r="R174" s="7"/>
      <c r="S174" s="6"/>
      <c r="T174" s="5"/>
      <c r="U174" s="32"/>
    </row>
    <row r="175" spans="2:21" ht="21" customHeight="1" x14ac:dyDescent="0.25">
      <c r="B175" s="23"/>
      <c r="C175" s="2"/>
      <c r="D175" s="3"/>
      <c r="E175" s="3"/>
      <c r="F175" s="3"/>
      <c r="G175" s="3"/>
      <c r="H175" s="3"/>
      <c r="I175" s="3"/>
      <c r="J175" s="3"/>
      <c r="K175" s="4"/>
      <c r="L175" s="3"/>
      <c r="M175" s="3"/>
      <c r="N175" s="3"/>
      <c r="O175" s="3"/>
      <c r="P175" s="2"/>
      <c r="Q175" s="10"/>
      <c r="R175" s="3"/>
      <c r="S175" s="2"/>
      <c r="T175" s="1"/>
      <c r="U175" s="32"/>
    </row>
    <row r="176" spans="2:21" ht="21" customHeight="1" thickBot="1" x14ac:dyDescent="0.3">
      <c r="B176" s="25"/>
      <c r="C176" s="17"/>
      <c r="D176" s="18"/>
      <c r="E176" s="18"/>
      <c r="F176" s="18"/>
      <c r="G176" s="18"/>
      <c r="H176" s="18"/>
      <c r="I176" s="18"/>
      <c r="J176" s="18"/>
      <c r="K176" s="19"/>
      <c r="L176" s="18"/>
      <c r="M176" s="18"/>
      <c r="N176" s="18"/>
      <c r="O176" s="18"/>
      <c r="P176" s="17"/>
      <c r="Q176" s="20"/>
      <c r="R176" s="18"/>
      <c r="S176" s="17"/>
      <c r="T176" s="21"/>
      <c r="U176" s="32"/>
    </row>
  </sheetData>
  <sortState ref="A2:T204">
    <sortCondition descending="1" ref="A1"/>
  </sortState>
  <hyperlinks>
    <hyperlink ref="B1" r:id="rId1" display="javascript:void(0)"/>
    <hyperlink ref="C1" r:id="rId2" display="javascript:void(0)"/>
    <hyperlink ref="D1" r:id="rId3" display="javascript:void(0)"/>
    <hyperlink ref="E1" r:id="rId4" display="javascript:void(0)"/>
    <hyperlink ref="F1" r:id="rId5" display="javascript:void(0)"/>
    <hyperlink ref="G1" r:id="rId6" display="javascript:void(0)"/>
    <hyperlink ref="H1" r:id="rId7" display="javascript:void(0)"/>
    <hyperlink ref="I1" r:id="rId8" display="javascript:void(0)"/>
    <hyperlink ref="J1" r:id="rId9" display="javascript:void(0)"/>
    <hyperlink ref="K1" r:id="rId10" display="javascript:void(0)"/>
    <hyperlink ref="L1" r:id="rId11" display="javascript:void(0)"/>
    <hyperlink ref="M1" r:id="rId12" display="javascript:void(0)"/>
    <hyperlink ref="N1" r:id="rId13" display="javascript:void(0)"/>
    <hyperlink ref="O1" r:id="rId14" display="javascript:void(0)"/>
    <hyperlink ref="P1" r:id="rId15" display="javascript:void(0)"/>
    <hyperlink ref="Q1" r:id="rId16" display="javascript:void(0)"/>
    <hyperlink ref="R1" r:id="rId17" display="javascript:void(0)"/>
    <hyperlink ref="S1" r:id="rId18" display="javascript:void(0)"/>
    <hyperlink ref="B153" r:id="rId19" display="http://stockpage.10jqka.com.cn/603026/"/>
    <hyperlink ref="C153" r:id="rId20" display="http://stockpage.10jqka.com.cn/603026/"/>
    <hyperlink ref="P153" r:id="rId21" display="javascript:void(0)"/>
    <hyperlink ref="S153" r:id="rId22" location="#" display="http://data.10jqka.com.cn/ipo/xgsgyzq/ - #"/>
    <hyperlink ref="B152" r:id="rId23" display="http://stockpage.10jqka.com.cn/603198/"/>
    <hyperlink ref="C152" r:id="rId24" display="http://stockpage.10jqka.com.cn/603198/"/>
    <hyperlink ref="P152" r:id="rId25" display="javascript:void(0)"/>
    <hyperlink ref="S152" r:id="rId26" location="#" display="http://data.10jqka.com.cn/ipo/xgsgyzq/ - #"/>
    <hyperlink ref="B151" r:id="rId27" display="http://stockpage.10jqka.com.cn/603300/"/>
    <hyperlink ref="C151" r:id="rId28" display="http://stockpage.10jqka.com.cn/603300/"/>
    <hyperlink ref="P151" r:id="rId29" display="javascript:void(0)"/>
    <hyperlink ref="S151" r:id="rId30" location="#" display="http://data.10jqka.com.cn/ipo/xgsgyzq/ - #"/>
    <hyperlink ref="B150" r:id="rId31" display="http://stockpage.10jqka.com.cn/603918/"/>
    <hyperlink ref="C150" r:id="rId32" display="http://stockpage.10jqka.com.cn/603918/"/>
    <hyperlink ref="P150" r:id="rId33" display="javascript:void(0)"/>
    <hyperlink ref="S150" r:id="rId34" location="#" display="http://data.10jqka.com.cn/ipo/xgsgyzq/ - #"/>
    <hyperlink ref="B149" r:id="rId35" display="http://stockpage.10jqka.com.cn/300465/"/>
    <hyperlink ref="C149" r:id="rId36" display="http://stockpage.10jqka.com.cn/300465/"/>
    <hyperlink ref="P149" r:id="rId37" display="javascript:void(0)"/>
    <hyperlink ref="S149" r:id="rId38" location="#" display="http://data.10jqka.com.cn/ipo/xgsgyzq/ - #"/>
    <hyperlink ref="B148" r:id="rId39" display="http://stockpage.10jqka.com.cn/603901/"/>
    <hyperlink ref="C148" r:id="rId40" display="http://stockpage.10jqka.com.cn/603901/"/>
    <hyperlink ref="P148" r:id="rId41" display="javascript:void(0)"/>
    <hyperlink ref="S148" r:id="rId42" location="#" display="http://data.10jqka.com.cn/ipo/xgsgyzq/ - #"/>
    <hyperlink ref="B147" r:id="rId43" display="http://stockpage.10jqka.com.cn/603669/"/>
    <hyperlink ref="C147" r:id="rId44" display="http://stockpage.10jqka.com.cn/603669/"/>
    <hyperlink ref="P147" r:id="rId45" display="javascript:void(0)"/>
    <hyperlink ref="S147" r:id="rId46" location="#" display="http://data.10jqka.com.cn/ipo/xgsgyzq/ - #"/>
    <hyperlink ref="B146" r:id="rId47" display="http://stockpage.10jqka.com.cn/603568/"/>
    <hyperlink ref="C146" r:id="rId48" display="http://stockpage.10jqka.com.cn/603568/"/>
    <hyperlink ref="P146" r:id="rId49" display="javascript:void(0)"/>
    <hyperlink ref="S146" r:id="rId50" location="#" display="http://data.10jqka.com.cn/ipo/xgsgyzq/ - #"/>
    <hyperlink ref="B145" r:id="rId51" display="http://stockpage.10jqka.com.cn/603023/"/>
    <hyperlink ref="C145" r:id="rId52" display="http://stockpage.10jqka.com.cn/603023/"/>
    <hyperlink ref="P145" r:id="rId53" display="javascript:void(0)"/>
    <hyperlink ref="S145" r:id="rId54" location="#" display="http://data.10jqka.com.cn/ipo/xgsgyzq/ - #"/>
    <hyperlink ref="B144" r:id="rId55" display="http://stockpage.10jqka.com.cn/603108/"/>
    <hyperlink ref="C144" r:id="rId56" display="http://stockpage.10jqka.com.cn/603108/"/>
    <hyperlink ref="P144" r:id="rId57" display="javascript:void(0)"/>
    <hyperlink ref="S144" r:id="rId58" location="#" display="http://data.10jqka.com.cn/ipo/xgsgyzq/ - #"/>
    <hyperlink ref="B143" r:id="rId59" display="http://stockpage.10jqka.com.cn/002759/"/>
    <hyperlink ref="C143" r:id="rId60" display="http://stockpage.10jqka.com.cn/002759/"/>
    <hyperlink ref="P143" r:id="rId61" display="javascript:void(0)"/>
    <hyperlink ref="S143" r:id="rId62" location="#" display="http://data.10jqka.com.cn/ipo/xgsgyzq/ - #"/>
    <hyperlink ref="B142" r:id="rId63" display="http://stockpage.10jqka.com.cn/002757/"/>
    <hyperlink ref="C142" r:id="rId64" display="http://stockpage.10jqka.com.cn/002757/"/>
    <hyperlink ref="P142" r:id="rId65" display="javascript:void(0)"/>
    <hyperlink ref="S142" r:id="rId66" location="#" display="http://data.10jqka.com.cn/ipo/xgsgyzq/ - #"/>
    <hyperlink ref="B141" r:id="rId67" display="http://stockpage.10jqka.com.cn/002758/"/>
    <hyperlink ref="C141" r:id="rId68" display="http://stockpage.10jqka.com.cn/002758/"/>
    <hyperlink ref="P141" r:id="rId69" display="javascript:void(0)"/>
    <hyperlink ref="S141" r:id="rId70" location="#" display="http://data.10jqka.com.cn/ipo/xgsgyzq/ - #"/>
    <hyperlink ref="B140" r:id="rId71" display="http://stockpage.10jqka.com.cn/300462/"/>
    <hyperlink ref="C140" r:id="rId72" display="http://stockpage.10jqka.com.cn/300462/"/>
    <hyperlink ref="P140" r:id="rId73" display="javascript:void(0)"/>
    <hyperlink ref="S140" r:id="rId74" location="#" display="http://data.10jqka.com.cn/ipo/xgsgyzq/ - #"/>
    <hyperlink ref="B139" r:id="rId75" display="http://stockpage.10jqka.com.cn/300463/"/>
    <hyperlink ref="C139" r:id="rId76" display="http://stockpage.10jqka.com.cn/300463/"/>
    <hyperlink ref="P139" r:id="rId77" display="javascript:void(0)"/>
    <hyperlink ref="S139" r:id="rId78" location="#" display="http://data.10jqka.com.cn/ipo/xgsgyzq/ - #"/>
    <hyperlink ref="B138" r:id="rId79" display="http://stockpage.10jqka.com.cn/603885/"/>
    <hyperlink ref="C138" r:id="rId80" display="http://stockpage.10jqka.com.cn/603885/"/>
    <hyperlink ref="P138" r:id="rId81" display="javascript:void(0)"/>
    <hyperlink ref="S138" r:id="rId82" location="#" display="http://data.10jqka.com.cn/ipo/xgsgyzq/ - #"/>
    <hyperlink ref="B137" r:id="rId83" display="http://stockpage.10jqka.com.cn/300466/"/>
    <hyperlink ref="C137" r:id="rId84" display="http://stockpage.10jqka.com.cn/300466/"/>
    <hyperlink ref="P137" r:id="rId85" display="javascript:void(0)"/>
    <hyperlink ref="S137" r:id="rId86" location="#" display="http://data.10jqka.com.cn/ipo/xgsgyzq/ - #"/>
    <hyperlink ref="B136" r:id="rId87" display="http://stockpage.10jqka.com.cn/300467/"/>
    <hyperlink ref="C136" r:id="rId88" display="http://stockpage.10jqka.com.cn/300467/"/>
    <hyperlink ref="P136" r:id="rId89" display="javascript:void(0)"/>
    <hyperlink ref="S136" r:id="rId90" location="#" display="http://data.10jqka.com.cn/ipo/xgsgyzq/ - #"/>
    <hyperlink ref="B135" r:id="rId91" display="http://stockpage.10jqka.com.cn/603598/"/>
    <hyperlink ref="C135" r:id="rId92" display="http://stockpage.10jqka.com.cn/603598/"/>
    <hyperlink ref="P135" r:id="rId93" display="javascript:void(0)"/>
    <hyperlink ref="S135" r:id="rId94" location="#" display="http://data.10jqka.com.cn/ipo/xgsgyzq/ - #"/>
    <hyperlink ref="B134" r:id="rId95" display="http://stockpage.10jqka.com.cn/300468/"/>
    <hyperlink ref="C134" r:id="rId96" display="http://stockpage.10jqka.com.cn/300468/"/>
    <hyperlink ref="P134" r:id="rId97" display="javascript:void(0)"/>
    <hyperlink ref="S134" r:id="rId98" location="#" display="http://data.10jqka.com.cn/ipo/xgsgyzq/ - #"/>
    <hyperlink ref="B133" r:id="rId99" display="http://stockpage.10jqka.com.cn/300461/"/>
    <hyperlink ref="C133" r:id="rId100" display="http://stockpage.10jqka.com.cn/300461/"/>
    <hyperlink ref="P133" r:id="rId101" display="javascript:void(0)"/>
    <hyperlink ref="S133" r:id="rId102" location="#" display="http://data.10jqka.com.cn/ipo/xgsgyzq/ - #"/>
    <hyperlink ref="B132" r:id="rId103" display="http://stockpage.10jqka.com.cn/603566/"/>
    <hyperlink ref="C132" r:id="rId104" display="http://stockpage.10jqka.com.cn/603566/"/>
    <hyperlink ref="P132" r:id="rId105" display="javascript:void(0)"/>
    <hyperlink ref="S132" r:id="rId106" location="#" display="http://data.10jqka.com.cn/ipo/xgsgyzq/ - #"/>
    <hyperlink ref="B131" r:id="rId107" display="http://stockpage.10jqka.com.cn/603968/"/>
    <hyperlink ref="C131" r:id="rId108" display="http://stockpage.10jqka.com.cn/603968/"/>
    <hyperlink ref="P131" r:id="rId109" display="javascript:void(0)"/>
    <hyperlink ref="S131" r:id="rId110" location="#" display="http://data.10jqka.com.cn/ipo/xgsgyzq/ - #"/>
    <hyperlink ref="B130" r:id="rId111" display="http://stockpage.10jqka.com.cn/002753/"/>
    <hyperlink ref="C130" r:id="rId112" display="http://stockpage.10jqka.com.cn/002753/"/>
    <hyperlink ref="P130" r:id="rId113" display="javascript:void(0)"/>
    <hyperlink ref="S130" r:id="rId114" location="#" display="http://data.10jqka.com.cn/ipo/xgsgyzq/ - #"/>
    <hyperlink ref="B129" r:id="rId115" display="http://stockpage.10jqka.com.cn/603989/"/>
    <hyperlink ref="C129" r:id="rId116" display="http://stockpage.10jqka.com.cn/603989/"/>
    <hyperlink ref="P129" r:id="rId117" display="javascript:void(0)"/>
    <hyperlink ref="S129" r:id="rId118" location="#" display="http://data.10jqka.com.cn/ipo/xgsgyzq/ - #"/>
    <hyperlink ref="B128" r:id="rId119" display="http://stockpage.10jqka.com.cn/603311/"/>
    <hyperlink ref="C128" r:id="rId120" display="http://stockpage.10jqka.com.cn/603311/"/>
    <hyperlink ref="P128" r:id="rId121" display="javascript:void(0)"/>
    <hyperlink ref="S128" r:id="rId122" location="#" display="http://data.10jqka.com.cn/ipo/xgsgyzq/ - #"/>
    <hyperlink ref="B127" r:id="rId123" display="http://stockpage.10jqka.com.cn/603718/"/>
    <hyperlink ref="C127" r:id="rId124" display="http://stockpage.10jqka.com.cn/603718/"/>
    <hyperlink ref="P127" r:id="rId125" display="javascript:void(0)"/>
    <hyperlink ref="S127" r:id="rId126" location="#" display="http://data.10jqka.com.cn/ipo/xgsgyzq/ - #"/>
    <hyperlink ref="B126" r:id="rId127" display="http://stockpage.10jqka.com.cn/603227/"/>
    <hyperlink ref="C126" r:id="rId128" display="http://stockpage.10jqka.com.cn/603227/"/>
    <hyperlink ref="P126" r:id="rId129" display="javascript:void(0)"/>
    <hyperlink ref="S126" r:id="rId130" location="#" display="http://data.10jqka.com.cn/ipo/xgsgyzq/ - #"/>
    <hyperlink ref="B125" r:id="rId131" display="http://stockpage.10jqka.com.cn/603022/"/>
    <hyperlink ref="C125" r:id="rId132" display="http://stockpage.10jqka.com.cn/603022/"/>
    <hyperlink ref="P125" r:id="rId133" display="javascript:void(0)"/>
    <hyperlink ref="S125" r:id="rId134" location="#" display="http://data.10jqka.com.cn/ipo/xgsgyzq/ - #"/>
    <hyperlink ref="B124" r:id="rId135" display="http://stockpage.10jqka.com.cn/300450/"/>
    <hyperlink ref="C124" r:id="rId136" display="http://stockpage.10jqka.com.cn/300450/"/>
    <hyperlink ref="P124" r:id="rId137" display="javascript:void(0)"/>
    <hyperlink ref="S124" r:id="rId138" location="#" display="http://data.10jqka.com.cn/ipo/xgsgyzq/ - #"/>
    <hyperlink ref="B123" r:id="rId139" display="http://stockpage.10jqka.com.cn/002755/"/>
    <hyperlink ref="C123" r:id="rId140" display="http://stockpage.10jqka.com.cn/002755/"/>
    <hyperlink ref="P123" r:id="rId141" display="javascript:void(0)"/>
    <hyperlink ref="S123" r:id="rId142" location="#" display="http://data.10jqka.com.cn/ipo/xgsgyzq/ - #"/>
    <hyperlink ref="B122" r:id="rId143" display="http://stockpage.10jqka.com.cn/300453/"/>
    <hyperlink ref="C122" r:id="rId144" display="http://stockpage.10jqka.com.cn/300453/"/>
    <hyperlink ref="P122" r:id="rId145" display="javascript:void(0)"/>
    <hyperlink ref="S122" r:id="rId146" location="#" display="http://data.10jqka.com.cn/ipo/xgsgyzq/ - #"/>
    <hyperlink ref="B121" r:id="rId147" display="http://stockpage.10jqka.com.cn/300456/"/>
    <hyperlink ref="C121" r:id="rId148" display="http://stockpage.10jqka.com.cn/300456/"/>
    <hyperlink ref="P121" r:id="rId149" display="javascript:void(0)"/>
    <hyperlink ref="S121" r:id="rId150" location="#" display="http://data.10jqka.com.cn/ipo/xgsgyzq/ - #"/>
    <hyperlink ref="B120" r:id="rId151" display="http://stockpage.10jqka.com.cn/300458/"/>
    <hyperlink ref="C120" r:id="rId152" display="http://stockpage.10jqka.com.cn/300458/"/>
    <hyperlink ref="P120" r:id="rId153" display="javascript:void(0)"/>
    <hyperlink ref="S120" r:id="rId154" location="#" display="http://data.10jqka.com.cn/ipo/xgsgyzq/ - #"/>
    <hyperlink ref="B119" r:id="rId155" display="http://stockpage.10jqka.com.cn/300455/"/>
    <hyperlink ref="C119" r:id="rId156" display="http://stockpage.10jqka.com.cn/300455/"/>
    <hyperlink ref="P119" r:id="rId157" display="javascript:void(0)"/>
    <hyperlink ref="S119" r:id="rId158" location="#" display="http://data.10jqka.com.cn/ipo/xgsgyzq/ - #"/>
    <hyperlink ref="B118" r:id="rId159" display="http://stockpage.10jqka.com.cn/603599/"/>
    <hyperlink ref="C118" r:id="rId160" display="http://stockpage.10jqka.com.cn/603599/"/>
    <hyperlink ref="P118" r:id="rId161" display="javascript:void(0)"/>
    <hyperlink ref="S118" r:id="rId162" location="#" display="http://data.10jqka.com.cn/ipo/xgsgyzq/ - #"/>
    <hyperlink ref="B117" r:id="rId163" display="http://stockpage.10jqka.com.cn/603355/"/>
    <hyperlink ref="C117" r:id="rId164" display="http://stockpage.10jqka.com.cn/603355/"/>
    <hyperlink ref="P117" r:id="rId165" display="javascript:void(0)"/>
    <hyperlink ref="S117" r:id="rId166" location="#" display="http://data.10jqka.com.cn/ipo/xgsgyzq/ - #"/>
    <hyperlink ref="B116" r:id="rId167" display="http://stockpage.10jqka.com.cn/300414/"/>
    <hyperlink ref="C116" r:id="rId168" display="http://stockpage.10jqka.com.cn/300414/"/>
    <hyperlink ref="P116" r:id="rId169" display="javascript:void(0)"/>
    <hyperlink ref="S116" r:id="rId170" location="#" display="http://data.10jqka.com.cn/ipo/xgsgyzq/ - #"/>
    <hyperlink ref="B115" r:id="rId171" display="http://stockpage.10jqka.com.cn/300452/"/>
    <hyperlink ref="C115" r:id="rId172" display="http://stockpage.10jqka.com.cn/300452/"/>
    <hyperlink ref="P115" r:id="rId173" display="javascript:void(0)"/>
    <hyperlink ref="S115" r:id="rId174" location="#" display="http://data.10jqka.com.cn/ipo/xgsgyzq/ - #"/>
    <hyperlink ref="B114" r:id="rId175" display="http://stockpage.10jqka.com.cn/300451/"/>
    <hyperlink ref="C114" r:id="rId176" display="http://stockpage.10jqka.com.cn/300451/"/>
    <hyperlink ref="P114" r:id="rId177" display="javascript:void(0)"/>
    <hyperlink ref="S114" r:id="rId178" location="#" display="http://data.10jqka.com.cn/ipo/xgsgyzq/ - #"/>
    <hyperlink ref="B113" r:id="rId179" display="http://stockpage.10jqka.com.cn/002756/"/>
    <hyperlink ref="C113" r:id="rId180" display="http://stockpage.10jqka.com.cn/002756/"/>
    <hyperlink ref="P113" r:id="rId181" display="javascript:void(0)"/>
    <hyperlink ref="S113" r:id="rId182" location="#" display="http://data.10jqka.com.cn/ipo/xgsgyzq/ - #"/>
    <hyperlink ref="B112" r:id="rId183" display="http://stockpage.10jqka.com.cn/300457/"/>
    <hyperlink ref="C112" r:id="rId184" display="http://stockpage.10jqka.com.cn/300457/"/>
    <hyperlink ref="P112" r:id="rId185" display="javascript:void(0)"/>
    <hyperlink ref="S112" r:id="rId186" location="#" display="http://data.10jqka.com.cn/ipo/xgsgyzq/ - #"/>
    <hyperlink ref="B111" r:id="rId187" display="http://stockpage.10jqka.com.cn/300459/"/>
    <hyperlink ref="C111" r:id="rId188" display="http://stockpage.10jqka.com.cn/300459/"/>
    <hyperlink ref="P111" r:id="rId189" display="javascript:void(0)"/>
    <hyperlink ref="S111" r:id="rId190" location="#" display="http://data.10jqka.com.cn/ipo/xgsgyzq/ - #"/>
    <hyperlink ref="B110" r:id="rId191" display="http://stockpage.10jqka.com.cn/300460/"/>
    <hyperlink ref="C110" r:id="rId192" display="http://stockpage.10jqka.com.cn/300460/"/>
    <hyperlink ref="P110" r:id="rId193" display="javascript:void(0)"/>
    <hyperlink ref="S110" r:id="rId194" location="#" display="http://data.10jqka.com.cn/ipo/xgsgyzq/ - #"/>
    <hyperlink ref="B109" r:id="rId195" display="http://stockpage.10jqka.com.cn/300438/"/>
    <hyperlink ref="C109" r:id="rId196" display="http://stockpage.10jqka.com.cn/300438/"/>
    <hyperlink ref="P109" r:id="rId197" display="javascript:void(0)"/>
    <hyperlink ref="S109" r:id="rId198" location="#" display="http://data.10jqka.com.cn/ipo/xgsgyzq/ - #"/>
    <hyperlink ref="B108" r:id="rId199" display="http://stockpage.10jqka.com.cn/300442/"/>
    <hyperlink ref="C108" r:id="rId200" display="http://stockpage.10jqka.com.cn/300442/"/>
    <hyperlink ref="P108" r:id="rId201" display="javascript:void(0)"/>
    <hyperlink ref="S108" r:id="rId202" location="#" display="http://data.10jqka.com.cn/ipo/xgsgyzq/ - #"/>
    <hyperlink ref="B107" r:id="rId203" display="http://stockpage.10jqka.com.cn/300434/"/>
    <hyperlink ref="C107" r:id="rId204" display="http://stockpage.10jqka.com.cn/300434/"/>
    <hyperlink ref="P107" r:id="rId205" display="javascript:void(0)"/>
    <hyperlink ref="S107" r:id="rId206" location="#" display="http://data.10jqka.com.cn/ipo/xgsgyzq/ - #"/>
    <hyperlink ref="B106" r:id="rId207" display="http://stockpage.10jqka.com.cn/300404/"/>
    <hyperlink ref="C106" r:id="rId208" display="http://stockpage.10jqka.com.cn/300404/"/>
    <hyperlink ref="P106" r:id="rId209" display="javascript:void(0)"/>
    <hyperlink ref="S106" r:id="rId210" location="#" display="http://data.10jqka.com.cn/ipo/xgsgyzq/ - #"/>
    <hyperlink ref="B105" r:id="rId211" display="http://stockpage.10jqka.com.cn/002751/"/>
    <hyperlink ref="C105" r:id="rId212" display="http://stockpage.10jqka.com.cn/002751/"/>
    <hyperlink ref="P105" r:id="rId213" display="javascript:void(0)"/>
    <hyperlink ref="S105" r:id="rId214" location="#" display="http://data.10jqka.com.cn/ipo/xgsgyzq/ - #"/>
    <hyperlink ref="B104" r:id="rId215" display="http://stockpage.10jqka.com.cn/600959/"/>
    <hyperlink ref="C104" r:id="rId216" display="http://stockpage.10jqka.com.cn/600959/"/>
    <hyperlink ref="P104" r:id="rId217" display="javascript:void(0)"/>
    <hyperlink ref="S104" r:id="rId218" location="#" display="http://data.10jqka.com.cn/ipo/xgsgyzq/ - #"/>
    <hyperlink ref="B103" r:id="rId219" display="http://stockpage.10jqka.com.cn/603021/"/>
    <hyperlink ref="C103" r:id="rId220" display="http://stockpage.10jqka.com.cn/603021/"/>
    <hyperlink ref="P103" r:id="rId221" display="javascript:void(0)"/>
    <hyperlink ref="S103" r:id="rId222" location="#" display="http://data.10jqka.com.cn/ipo/xgsgyzq/ - #"/>
    <hyperlink ref="B102" r:id="rId223" display="http://stockpage.10jqka.com.cn/603315/"/>
    <hyperlink ref="C102" r:id="rId224" display="http://stockpage.10jqka.com.cn/603315/"/>
    <hyperlink ref="P102" r:id="rId225" display="javascript:void(0)"/>
    <hyperlink ref="S102" r:id="rId226" location="#" display="http://data.10jqka.com.cn/ipo/xgsgyzq/ - #"/>
    <hyperlink ref="B101" r:id="rId227" display="http://stockpage.10jqka.com.cn/300437/"/>
    <hyperlink ref="C101" r:id="rId228" display="http://stockpage.10jqka.com.cn/300437/"/>
    <hyperlink ref="P101" r:id="rId229" display="javascript:void(0)"/>
    <hyperlink ref="S101" r:id="rId230" location="#" display="http://data.10jqka.com.cn/ipo/xgsgyzq/ - #"/>
    <hyperlink ref="B100" r:id="rId231" display="http://stockpage.10jqka.com.cn/300444/"/>
    <hyperlink ref="C100" r:id="rId232" display="http://stockpage.10jqka.com.cn/300444/"/>
    <hyperlink ref="P100" r:id="rId233" display="javascript:void(0)"/>
    <hyperlink ref="S100" r:id="rId234" location="#" display="http://data.10jqka.com.cn/ipo/xgsgyzq/ - #"/>
    <hyperlink ref="B99" r:id="rId235" display="http://stockpage.10jqka.com.cn/300440/"/>
    <hyperlink ref="C99" r:id="rId236" display="http://stockpage.10jqka.com.cn/300440/"/>
    <hyperlink ref="P99" r:id="rId237" display="javascript:void(0)"/>
    <hyperlink ref="S99" r:id="rId238" location="#" display="http://data.10jqka.com.cn/ipo/xgsgyzq/ - #"/>
    <hyperlink ref="B98" r:id="rId239" display="http://stockpage.10jqka.com.cn/300441/"/>
    <hyperlink ref="C98" r:id="rId240" display="http://stockpage.10jqka.com.cn/300441/"/>
    <hyperlink ref="P98" r:id="rId241" display="javascript:void(0)"/>
    <hyperlink ref="S98" r:id="rId242" location="#" display="http://data.10jqka.com.cn/ipo/xgsgyzq/ - #"/>
    <hyperlink ref="B97" r:id="rId243" display="http://stockpage.10jqka.com.cn/300448/"/>
    <hyperlink ref="C97" r:id="rId244" display="http://stockpage.10jqka.com.cn/300448/"/>
    <hyperlink ref="P97" r:id="rId245" display="javascript:void(0)"/>
    <hyperlink ref="S97" r:id="rId246" location="#" display="http://data.10jqka.com.cn/ipo/xgsgyzq/ - #"/>
    <hyperlink ref="B96" r:id="rId247" display="http://stockpage.10jqka.com.cn/300446/"/>
    <hyperlink ref="C96" r:id="rId248" display="http://stockpage.10jqka.com.cn/300446/"/>
    <hyperlink ref="P96" r:id="rId249" display="javascript:void(0)"/>
    <hyperlink ref="S96" r:id="rId250" location="#" display="http://data.10jqka.com.cn/ipo/xgsgyzq/ - #"/>
    <hyperlink ref="B95" r:id="rId251" display="http://stockpage.10jqka.com.cn/603808/"/>
    <hyperlink ref="C95" r:id="rId252" display="http://stockpage.10jqka.com.cn/603808/"/>
    <hyperlink ref="P95" r:id="rId253" display="javascript:void(0)"/>
    <hyperlink ref="S95" r:id="rId254" location="#" display="http://data.10jqka.com.cn/ipo/xgsgyzq/ - #"/>
    <hyperlink ref="B94" r:id="rId255" display="http://stockpage.10jqka.com.cn/603818/"/>
    <hyperlink ref="C94" r:id="rId256" display="http://stockpage.10jqka.com.cn/603818/"/>
    <hyperlink ref="P94" r:id="rId257" display="javascript:void(0)"/>
    <hyperlink ref="S94" r:id="rId258" location="#" display="http://data.10jqka.com.cn/ipo/xgsgyzq/ - #"/>
    <hyperlink ref="B93" r:id="rId259" display="http://stockpage.10jqka.com.cn/300447/"/>
    <hyperlink ref="C93" r:id="rId260" display="http://stockpage.10jqka.com.cn/300447/"/>
    <hyperlink ref="P93" r:id="rId261" display="javascript:void(0)"/>
    <hyperlink ref="S93" r:id="rId262" location="#" display="http://data.10jqka.com.cn/ipo/xgsgyzq/ - #"/>
    <hyperlink ref="B92" r:id="rId263" display="http://stockpage.10jqka.com.cn/603025/"/>
    <hyperlink ref="C92" r:id="rId264" display="http://stockpage.10jqka.com.cn/603025/"/>
    <hyperlink ref="P92" r:id="rId265" display="javascript:void(0)"/>
    <hyperlink ref="S92" r:id="rId266" location="#" display="http://data.10jqka.com.cn/ipo/xgsgyzq/ - #"/>
    <hyperlink ref="B91" r:id="rId267" display="http://stockpage.10jqka.com.cn/300443/"/>
    <hyperlink ref="C91" r:id="rId268" display="http://stockpage.10jqka.com.cn/300443/"/>
    <hyperlink ref="P91" r:id="rId269" display="javascript:void(0)"/>
    <hyperlink ref="S91" r:id="rId270" location="#" display="http://data.10jqka.com.cn/ipo/xgsgyzq/ - #"/>
    <hyperlink ref="B90" r:id="rId271" display="http://stockpage.10jqka.com.cn/603318/"/>
    <hyperlink ref="C90" r:id="rId272" display="http://stockpage.10jqka.com.cn/603318/"/>
    <hyperlink ref="P90" r:id="rId273" display="javascript:void(0)"/>
    <hyperlink ref="S90" r:id="rId274" location="#" display="http://data.10jqka.com.cn/ipo/xgsgyzq/ - #"/>
    <hyperlink ref="B89" r:id="rId275" display="http://stockpage.10jqka.com.cn/603567/"/>
    <hyperlink ref="C89" r:id="rId276" display="http://stockpage.10jqka.com.cn/603567/"/>
    <hyperlink ref="P89" r:id="rId277" display="javascript:void(0)"/>
    <hyperlink ref="S89" r:id="rId278" location="#" display="http://data.10jqka.com.cn/ipo/xgsgyzq/ - #"/>
    <hyperlink ref="B88" r:id="rId279" display="http://stockpage.10jqka.com.cn/603703/"/>
    <hyperlink ref="C88" r:id="rId280" display="http://stockpage.10jqka.com.cn/603703/"/>
    <hyperlink ref="P88" r:id="rId281" display="javascript:void(0)"/>
    <hyperlink ref="S88" r:id="rId282" location="#" display="http://data.10jqka.com.cn/ipo/xgsgyzq/ - #"/>
    <hyperlink ref="B87" r:id="rId283" display="http://stockpage.10jqka.com.cn/603789/"/>
    <hyperlink ref="C87" r:id="rId284" display="http://stockpage.10jqka.com.cn/603789/"/>
    <hyperlink ref="P87" r:id="rId285" display="javascript:void(0)"/>
    <hyperlink ref="S87" r:id="rId286" location="#" display="http://data.10jqka.com.cn/ipo/xgsgyzq/ - #"/>
    <hyperlink ref="B86" r:id="rId287" display="http://stockpage.10jqka.com.cn/300445/"/>
    <hyperlink ref="C86" r:id="rId288" display="http://stockpage.10jqka.com.cn/300445/"/>
    <hyperlink ref="P86" r:id="rId289" display="javascript:void(0)"/>
    <hyperlink ref="S86" r:id="rId290" location="#" display="http://data.10jqka.com.cn/ipo/xgsgyzq/ - #"/>
    <hyperlink ref="B85" r:id="rId291" display="http://stockpage.10jqka.com.cn/603883/"/>
    <hyperlink ref="C85" r:id="rId292" display="http://stockpage.10jqka.com.cn/603883/"/>
    <hyperlink ref="P85" r:id="rId293" display="javascript:void(0)"/>
    <hyperlink ref="S85" r:id="rId294" location="#" display="http://data.10jqka.com.cn/ipo/xgsgyzq/ - #"/>
    <hyperlink ref="B84" r:id="rId295" display="http://stockpage.10jqka.com.cn/300439/"/>
    <hyperlink ref="C84" r:id="rId296" display="http://stockpage.10jqka.com.cn/300439/"/>
    <hyperlink ref="P84" r:id="rId297" display="javascript:void(0)"/>
    <hyperlink ref="S84" r:id="rId298" location="#" display="http://data.10jqka.com.cn/ipo/xgsgyzq/ - #"/>
    <hyperlink ref="B83" r:id="rId299" display="http://stockpage.10jqka.com.cn/300436/"/>
    <hyperlink ref="C83" r:id="rId300" display="http://stockpage.10jqka.com.cn/300436/"/>
    <hyperlink ref="P83" r:id="rId301" display="javascript:void(0)"/>
    <hyperlink ref="S83" r:id="rId302" location="#" display="http://data.10jqka.com.cn/ipo/xgsgyzq/ - #"/>
    <hyperlink ref="B82" r:id="rId303" display="http://stockpage.10jqka.com.cn/300424/"/>
    <hyperlink ref="C82" r:id="rId304" display="http://stockpage.10jqka.com.cn/300424/"/>
    <hyperlink ref="P82" r:id="rId305" display="javascript:void(0)"/>
    <hyperlink ref="S82" r:id="rId306" location="#" display="http://data.10jqka.com.cn/ipo/xgsgyzq/ - #"/>
    <hyperlink ref="B81" r:id="rId307" display="http://stockpage.10jqka.com.cn/002752/"/>
    <hyperlink ref="C81" r:id="rId308" display="http://stockpage.10jqka.com.cn/002752/"/>
    <hyperlink ref="P81" r:id="rId309" display="javascript:void(0)"/>
    <hyperlink ref="S81" r:id="rId310" location="#" display="http://data.10jqka.com.cn/ipo/xgsgyzq/ - #"/>
    <hyperlink ref="B80" r:id="rId311" display="http://stockpage.10jqka.com.cn/300449/"/>
    <hyperlink ref="C80" r:id="rId312" display="http://stockpage.10jqka.com.cn/300449/"/>
    <hyperlink ref="P80" r:id="rId313" display="javascript:void(0)"/>
    <hyperlink ref="S80" r:id="rId314" location="#" display="http://data.10jqka.com.cn/ipo/xgsgyzq/ - #"/>
    <hyperlink ref="B79" r:id="rId315" display="http://stockpage.10jqka.com.cn/300435/"/>
    <hyperlink ref="C79" r:id="rId316" display="http://stockpage.10jqka.com.cn/300435/"/>
    <hyperlink ref="P79" r:id="rId317" display="javascript:void(0)"/>
    <hyperlink ref="S79" r:id="rId318" location="#" display="http://data.10jqka.com.cn/ipo/xgsgyzq/ - #"/>
    <hyperlink ref="B78" r:id="rId319" display="http://stockpage.10jqka.com.cn/603338/"/>
    <hyperlink ref="C78" r:id="rId320" display="http://stockpage.10jqka.com.cn/603338/"/>
    <hyperlink ref="P78" r:id="rId321" display="javascript:void(0)"/>
    <hyperlink ref="S78" r:id="rId322" location="#" display="http://data.10jqka.com.cn/ipo/xgsgyzq/ - #"/>
    <hyperlink ref="B77" r:id="rId323" display="http://stockpage.10jqka.com.cn/002747/"/>
    <hyperlink ref="C77" r:id="rId324" display="http://stockpage.10jqka.com.cn/002747/"/>
    <hyperlink ref="P77" r:id="rId325" display="javascript:void(0)"/>
    <hyperlink ref="S77" r:id="rId326" location="#" display="http://data.10jqka.com.cn/ipo/xgsgyzq/ - #"/>
    <hyperlink ref="B76" r:id="rId327" display="http://stockpage.10jqka.com.cn/300431/"/>
    <hyperlink ref="C76" r:id="rId328" display="http://stockpage.10jqka.com.cn/300431/"/>
    <hyperlink ref="P76" r:id="rId329" display="javascript:void(0)"/>
    <hyperlink ref="S76" r:id="rId330" location="#" display="http://data.10jqka.com.cn/ipo/xgsgyzq/ - #"/>
    <hyperlink ref="B75" r:id="rId331" display="http://stockpage.10jqka.com.cn/300429/"/>
    <hyperlink ref="C75" r:id="rId332" display="http://stockpage.10jqka.com.cn/300429/"/>
    <hyperlink ref="P75" r:id="rId333" display="javascript:void(0)"/>
    <hyperlink ref="S75" r:id="rId334" location="#" display="http://data.10jqka.com.cn/ipo/xgsgyzq/ - #"/>
    <hyperlink ref="B74" r:id="rId335" display="http://stockpage.10jqka.com.cn/603030/"/>
    <hyperlink ref="C74" r:id="rId336" display="http://stockpage.10jqka.com.cn/603030/"/>
    <hyperlink ref="P74" r:id="rId337" display="javascript:void(0)"/>
    <hyperlink ref="S74" r:id="rId338" location="#" display="http://data.10jqka.com.cn/ipo/xgsgyzq/ - #"/>
    <hyperlink ref="B73" r:id="rId339" display="http://stockpage.10jqka.com.cn/603020/"/>
    <hyperlink ref="C73" r:id="rId340" display="http://stockpage.10jqka.com.cn/603020/"/>
    <hyperlink ref="P73" r:id="rId341" display="javascript:void(0)"/>
    <hyperlink ref="S73" r:id="rId342" location="#" display="http://data.10jqka.com.cn/ipo/xgsgyzq/ - #"/>
    <hyperlink ref="B72" r:id="rId343" display="http://stockpage.10jqka.com.cn/603199/"/>
    <hyperlink ref="C72" r:id="rId344" display="http://stockpage.10jqka.com.cn/603199/"/>
    <hyperlink ref="P72" r:id="rId345" display="javascript:void(0)"/>
    <hyperlink ref="S72" r:id="rId346" location="#" display="http://data.10jqka.com.cn/ipo/xgsgyzq/ - #"/>
    <hyperlink ref="B71" r:id="rId347" display="http://stockpage.10jqka.com.cn/603158/"/>
    <hyperlink ref="C71" r:id="rId348" display="http://stockpage.10jqka.com.cn/603158/"/>
    <hyperlink ref="P71" r:id="rId349" display="javascript:void(0)"/>
    <hyperlink ref="S71" r:id="rId350" location="#" display="http://data.10jqka.com.cn/ipo/xgsgyzq/ - #"/>
    <hyperlink ref="B70" r:id="rId351" display="http://stockpage.10jqka.com.cn/603869/"/>
    <hyperlink ref="C70" r:id="rId352" display="http://stockpage.10jqka.com.cn/603869/"/>
    <hyperlink ref="P70" r:id="rId353" display="javascript:void(0)"/>
    <hyperlink ref="S70" r:id="rId354" location="#" display="http://data.10jqka.com.cn/ipo/xgsgyzq/ - #"/>
    <hyperlink ref="B69" r:id="rId355" display="http://stockpage.10jqka.com.cn/002749/"/>
    <hyperlink ref="C69" r:id="rId356" display="http://stockpage.10jqka.com.cn/002749/"/>
    <hyperlink ref="P69" r:id="rId357" display="javascript:void(0)"/>
    <hyperlink ref="S69" r:id="rId358" location="#" display="http://data.10jqka.com.cn/ipo/xgsgyzq/ - #"/>
    <hyperlink ref="B68" r:id="rId359" display="http://stockpage.10jqka.com.cn/002750/"/>
    <hyperlink ref="C68" r:id="rId360" display="http://stockpage.10jqka.com.cn/002750/"/>
    <hyperlink ref="P68" r:id="rId361" display="javascript:void(0)"/>
    <hyperlink ref="S68" r:id="rId362" location="#" display="http://data.10jqka.com.cn/ipo/xgsgyzq/ - #"/>
    <hyperlink ref="B67" r:id="rId363" display="http://stockpage.10jqka.com.cn/603012/"/>
    <hyperlink ref="C67" r:id="rId364" display="http://stockpage.10jqka.com.cn/603012/"/>
    <hyperlink ref="P67" r:id="rId365" display="javascript:void(0)"/>
    <hyperlink ref="S67" r:id="rId366" location="#" display="http://data.10jqka.com.cn/ipo/xgsgyzq/ - #"/>
    <hyperlink ref="B66" r:id="rId367" display="http://stockpage.10jqka.com.cn/300430/"/>
    <hyperlink ref="C66" r:id="rId368" display="http://stockpage.10jqka.com.cn/300430/"/>
    <hyperlink ref="P66" r:id="rId369" display="javascript:void(0)"/>
    <hyperlink ref="S66" r:id="rId370" location="#" display="http://data.10jqka.com.cn/ipo/xgsgyzq/ - #"/>
    <hyperlink ref="B65" r:id="rId371" display="http://stockpage.10jqka.com.cn/300428/"/>
    <hyperlink ref="C65" r:id="rId372" display="http://stockpage.10jqka.com.cn/300428/"/>
    <hyperlink ref="P65" r:id="rId373" display="javascript:void(0)"/>
    <hyperlink ref="S65" r:id="rId374" location="#" display="http://data.10jqka.com.cn/ipo/xgsgyzq/ - #"/>
    <hyperlink ref="B64" r:id="rId375" display="http://stockpage.10jqka.com.cn/002748/"/>
    <hyperlink ref="C64" r:id="rId376" display="http://stockpage.10jqka.com.cn/002748/"/>
    <hyperlink ref="P64" r:id="rId377" display="javascript:void(0)"/>
    <hyperlink ref="S64" r:id="rId378" location="#" display="http://data.10jqka.com.cn/ipo/xgsgyzq/ - #"/>
    <hyperlink ref="B63" r:id="rId379" display="http://stockpage.10jqka.com.cn/300432/"/>
    <hyperlink ref="C63" r:id="rId380" display="http://stockpage.10jqka.com.cn/300432/"/>
    <hyperlink ref="P63" r:id="rId381" display="javascript:void(0)"/>
    <hyperlink ref="S63" r:id="rId382" location="#" display="http://data.10jqka.com.cn/ipo/xgsgyzq/ - #"/>
    <hyperlink ref="B62" r:id="rId383" display="http://stockpage.10jqka.com.cn/300374/"/>
    <hyperlink ref="C62" r:id="rId384" display="http://stockpage.10jqka.com.cn/300374/"/>
    <hyperlink ref="P62" r:id="rId385" display="javascript:void(0)"/>
    <hyperlink ref="S62" r:id="rId386" location="#" display="http://data.10jqka.com.cn/ipo/xgsgyzq/ - #"/>
    <hyperlink ref="B61" r:id="rId387" display="http://stockpage.10jqka.com.cn/603268/"/>
    <hyperlink ref="C61" r:id="rId388" display="http://stockpage.10jqka.com.cn/603268/"/>
    <hyperlink ref="P61" r:id="rId389" display="javascript:void(0)"/>
    <hyperlink ref="S61" r:id="rId390" location="#" display="http://data.10jqka.com.cn/ipo/xgsgyzq/ - #"/>
    <hyperlink ref="B60" r:id="rId391" display="http://stockpage.10jqka.com.cn/600958/"/>
    <hyperlink ref="C60" r:id="rId392" display="http://stockpage.10jqka.com.cn/600958/"/>
    <hyperlink ref="P60" r:id="rId393" display="javascript:void(0)"/>
    <hyperlink ref="S60" r:id="rId394" location="#" display="http://data.10jqka.com.cn/ipo/xgsgyzq/ - #"/>
    <hyperlink ref="B59" r:id="rId395" display="http://stockpage.10jqka.com.cn/603519/"/>
    <hyperlink ref="C59" r:id="rId396" display="http://stockpage.10jqka.com.cn/603519/"/>
    <hyperlink ref="P59" r:id="rId397" display="javascript:void(0)"/>
    <hyperlink ref="S59" r:id="rId398" location="#" display="http://data.10jqka.com.cn/ipo/xgsgyzq/ - #"/>
    <hyperlink ref="B58" r:id="rId399" display="http://stockpage.10jqka.com.cn/601689/"/>
    <hyperlink ref="C58" r:id="rId400" display="http://stockpage.10jqka.com.cn/601689/"/>
    <hyperlink ref="P58" r:id="rId401" display="javascript:void(0)"/>
    <hyperlink ref="S58" r:id="rId402" location="#" display="http://data.10jqka.com.cn/ipo/xgsgyzq/ - #"/>
    <hyperlink ref="B57" r:id="rId403" display="http://stockpage.10jqka.com.cn/603729/"/>
    <hyperlink ref="C57" r:id="rId404" display="http://stockpage.10jqka.com.cn/603729/"/>
    <hyperlink ref="P57" r:id="rId405" display="javascript:void(0)"/>
    <hyperlink ref="S57" r:id="rId406" location="#" display="http://data.10jqka.com.cn/ipo/xgsgyzq/ - #"/>
    <hyperlink ref="B56" r:id="rId407" display="http://stockpage.10jqka.com.cn/300433/"/>
    <hyperlink ref="C56" r:id="rId408" display="http://stockpage.10jqka.com.cn/300433/"/>
    <hyperlink ref="P56" r:id="rId409" display="javascript:void(0)"/>
    <hyperlink ref="S56" r:id="rId410" location="#" display="http://data.10jqka.com.cn/ipo/xgsgyzq/ - #"/>
    <hyperlink ref="B55" r:id="rId411" display="http://stockpage.10jqka.com.cn/603997/"/>
    <hyperlink ref="C55" r:id="rId412" display="http://stockpage.10jqka.com.cn/603997/"/>
    <hyperlink ref="P55" r:id="rId413" display="javascript:void(0)"/>
    <hyperlink ref="S55" r:id="rId414" location="#" display="http://data.10jqka.com.cn/ipo/xgsgyzq/ - #"/>
    <hyperlink ref="B54" r:id="rId415" display="http://stockpage.10jqka.com.cn/603015/"/>
    <hyperlink ref="C54" r:id="rId416" display="http://stockpage.10jqka.com.cn/603015/"/>
    <hyperlink ref="P54" r:id="rId417" display="javascript:void(0)"/>
    <hyperlink ref="S54" r:id="rId418" location="#" display="http://data.10jqka.com.cn/ipo/xgsgyzq/ - #"/>
    <hyperlink ref="B53" r:id="rId419" display="http://stockpage.10jqka.com.cn/603828/"/>
    <hyperlink ref="C53" r:id="rId420" display="http://stockpage.10jqka.com.cn/603828/"/>
    <hyperlink ref="P53" r:id="rId421" display="javascript:void(0)"/>
    <hyperlink ref="S53" r:id="rId422" location="#" display="http://data.10jqka.com.cn/ipo/xgsgyzq/ - #"/>
    <hyperlink ref="B52" r:id="rId423" display="http://stockpage.10jqka.com.cn/603969/"/>
    <hyperlink ref="C52" r:id="rId424" display="http://stockpage.10jqka.com.cn/603969/"/>
    <hyperlink ref="P52" r:id="rId425" display="javascript:void(0)"/>
    <hyperlink ref="S52" r:id="rId426" location="#" display="http://data.10jqka.com.cn/ipo/xgsgyzq/ - #"/>
    <hyperlink ref="B51" r:id="rId427" display="http://stockpage.10jqka.com.cn/603309/"/>
    <hyperlink ref="C51" r:id="rId428" display="http://stockpage.10jqka.com.cn/603309/"/>
    <hyperlink ref="P51" r:id="rId429" display="javascript:void(0)"/>
    <hyperlink ref="S51" r:id="rId430" location="#" display="http://data.10jqka.com.cn/ipo/xgsgyzq/ - #"/>
    <hyperlink ref="B50" r:id="rId431" display="http://stockpage.10jqka.com.cn/601198/"/>
    <hyperlink ref="C50" r:id="rId432" display="http://stockpage.10jqka.com.cn/601198/"/>
    <hyperlink ref="P50" r:id="rId433" display="javascript:void(0)"/>
    <hyperlink ref="S50" r:id="rId434" location="#" display="http://data.10jqka.com.cn/ipo/xgsgyzq/ - #"/>
    <hyperlink ref="B49" r:id="rId435" display="http://stockpage.10jqka.com.cn/603222/"/>
    <hyperlink ref="C49" r:id="rId436" display="http://stockpage.10jqka.com.cn/603222/"/>
    <hyperlink ref="P49" r:id="rId437" display="javascript:void(0)"/>
    <hyperlink ref="S49" r:id="rId438" location="#" display="http://data.10jqka.com.cn/ipo/xgsgyzq/ - #"/>
    <hyperlink ref="B48" r:id="rId439" display="http://stockpage.10jqka.com.cn/603118/"/>
    <hyperlink ref="C48" r:id="rId440" display="http://stockpage.10jqka.com.cn/603118/"/>
    <hyperlink ref="P48" r:id="rId441" display="javascript:void(0)"/>
    <hyperlink ref="S48" r:id="rId442" location="#" display="http://data.10jqka.com.cn/ipo/xgsgyzq/ - #"/>
    <hyperlink ref="B47" r:id="rId443" display="http://stockpage.10jqka.com.cn/603898/"/>
    <hyperlink ref="C47" r:id="rId444" display="http://stockpage.10jqka.com.cn/603898/"/>
    <hyperlink ref="P47" r:id="rId445" display="javascript:void(0)"/>
    <hyperlink ref="S47" r:id="rId446" location="#" display="http://data.10jqka.com.cn/ipo/xgsgyzq/ - #"/>
    <hyperlink ref="B46" r:id="rId447" display="http://stockpage.10jqka.com.cn/603939/"/>
    <hyperlink ref="C46" r:id="rId448" display="http://stockpage.10jqka.com.cn/603939/"/>
    <hyperlink ref="P46" r:id="rId449" display="javascript:void(0)"/>
    <hyperlink ref="S46" r:id="rId450" location="#" display="http://data.10jqka.com.cn/ipo/xgsgyzq/ - #"/>
    <hyperlink ref="B45" r:id="rId451" display="http://stockpage.10jqka.com.cn/603618/"/>
    <hyperlink ref="C45" r:id="rId452" display="http://stockpage.10jqka.com.cn/603618/"/>
    <hyperlink ref="P45" r:id="rId453" display="javascript:void(0)"/>
    <hyperlink ref="S45" r:id="rId454" location="#" display="http://data.10jqka.com.cn/ipo/xgsgyzq/ - #"/>
    <hyperlink ref="B44" r:id="rId455" display="http://stockpage.10jqka.com.cn/300420/"/>
    <hyperlink ref="C44" r:id="rId456" display="http://stockpage.10jqka.com.cn/300420/"/>
    <hyperlink ref="P44" r:id="rId457" display="javascript:void(0)"/>
    <hyperlink ref="S44" r:id="rId458" location="#" display="http://data.10jqka.com.cn/ipo/xgsgyzq/ - #"/>
    <hyperlink ref="B43" r:id="rId459" display="http://stockpage.10jqka.com.cn/300394/"/>
    <hyperlink ref="C43" r:id="rId460" display="http://stockpage.10jqka.com.cn/300394/"/>
    <hyperlink ref="P43" r:id="rId461" display="javascript:void(0)"/>
    <hyperlink ref="S43" r:id="rId462" location="#" display="http://data.10jqka.com.cn/ipo/xgsgyzq/ - #"/>
    <hyperlink ref="B42" r:id="rId463" display="http://stockpage.10jqka.com.cn/300426/"/>
    <hyperlink ref="C42" r:id="rId464" display="http://stockpage.10jqka.com.cn/300426/"/>
    <hyperlink ref="P42" r:id="rId465" display="javascript:void(0)"/>
    <hyperlink ref="S42" r:id="rId466" location="#" display="http://data.10jqka.com.cn/ipo/xgsgyzq/ - #"/>
    <hyperlink ref="B41" r:id="rId467" display="http://stockpage.10jqka.com.cn/002742/"/>
    <hyperlink ref="C41" r:id="rId468" display="http://stockpage.10jqka.com.cn/002742/"/>
    <hyperlink ref="P41" r:id="rId469" display="javascript:void(0)"/>
    <hyperlink ref="S41" r:id="rId470" location="#" display="http://data.10jqka.com.cn/ipo/xgsgyzq/ - #"/>
    <hyperlink ref="B40" r:id="rId471" display="http://stockpage.10jqka.com.cn/002745/"/>
    <hyperlink ref="C40" r:id="rId472" display="http://stockpage.10jqka.com.cn/002745/"/>
    <hyperlink ref="P40" r:id="rId473" display="javascript:void(0)"/>
    <hyperlink ref="S40" r:id="rId474" location="#" display="http://data.10jqka.com.cn/ipo/xgsgyzq/ - #"/>
    <hyperlink ref="B39" r:id="rId475" display="http://stockpage.10jqka.com.cn/300423/"/>
    <hyperlink ref="C39" r:id="rId476" display="http://stockpage.10jqka.com.cn/300423/"/>
    <hyperlink ref="P39" r:id="rId477" display="javascript:void(0)"/>
    <hyperlink ref="S39" r:id="rId478" location="#" display="http://data.10jqka.com.cn/ipo/xgsgyzq/ - #"/>
    <hyperlink ref="B38" r:id="rId479" display="http://stockpage.10jqka.com.cn/300421/"/>
    <hyperlink ref="C38" r:id="rId480" display="http://stockpage.10jqka.com.cn/300421/"/>
    <hyperlink ref="P38" r:id="rId481" display="javascript:void(0)"/>
    <hyperlink ref="S38" r:id="rId482" location="#" display="http://data.10jqka.com.cn/ipo/xgsgyzq/ - #"/>
    <hyperlink ref="B37" r:id="rId483" display="http://stockpage.10jqka.com.cn/300427/"/>
    <hyperlink ref="C37" r:id="rId484" display="http://stockpage.10jqka.com.cn/300427/"/>
    <hyperlink ref="P37" r:id="rId485" display="javascript:void(0)"/>
    <hyperlink ref="S37" r:id="rId486" location="#" display="http://data.10jqka.com.cn/ipo/xgsgyzq/ - #"/>
    <hyperlink ref="B36" r:id="rId487" display="http://stockpage.10jqka.com.cn/300422/"/>
    <hyperlink ref="C36" r:id="rId488" display="http://stockpage.10jqka.com.cn/300422/"/>
    <hyperlink ref="P36" r:id="rId489" display="javascript:void(0)"/>
    <hyperlink ref="S36" r:id="rId490" location="#" display="http://data.10jqka.com.cn/ipo/xgsgyzq/ - #"/>
    <hyperlink ref="B35" r:id="rId491" display="http://stockpage.10jqka.com.cn/002743/"/>
    <hyperlink ref="C35" r:id="rId492" display="http://stockpage.10jqka.com.cn/002743/"/>
    <hyperlink ref="P35" r:id="rId493" display="javascript:void(0)"/>
    <hyperlink ref="S35" r:id="rId494" location="#" display="http://data.10jqka.com.cn/ipo/xgsgyzq/ - #"/>
    <hyperlink ref="B34" r:id="rId495" display="http://stockpage.10jqka.com.cn/002746/"/>
    <hyperlink ref="C34" r:id="rId496" display="http://stockpage.10jqka.com.cn/002746/"/>
    <hyperlink ref="P34" r:id="rId497" display="javascript:void(0)"/>
    <hyperlink ref="S34" r:id="rId498" location="#" display="http://data.10jqka.com.cn/ipo/xgsgyzq/ - #"/>
    <hyperlink ref="B33" r:id="rId499" display="http://stockpage.10jqka.com.cn/300425/"/>
    <hyperlink ref="C33" r:id="rId500" display="http://stockpage.10jqka.com.cn/300425/"/>
    <hyperlink ref="P33" r:id="rId501" display="javascript:void(0)"/>
    <hyperlink ref="S33" r:id="rId502" location="#" display="http://data.10jqka.com.cn/ipo/xgsgyzq/ - #"/>
    <hyperlink ref="B32" r:id="rId503" display="http://stockpage.10jqka.com.cn/002741/"/>
    <hyperlink ref="C32" r:id="rId504" display="http://stockpage.10jqka.com.cn/002741/"/>
    <hyperlink ref="P32" r:id="rId505" display="javascript:void(0)"/>
    <hyperlink ref="S32" r:id="rId506" location="#" display="http://data.10jqka.com.cn/ipo/xgsgyzq/ - #"/>
    <hyperlink ref="B31" r:id="rId507" display="http://stockpage.10jqka.com.cn/603698/"/>
    <hyperlink ref="C31" r:id="rId508" display="http://stockpage.10jqka.com.cn/603698/"/>
    <hyperlink ref="P31" r:id="rId509" display="javascript:void(0)"/>
    <hyperlink ref="S31" r:id="rId510" location="#" display="http://data.10jqka.com.cn/ipo/xgsgyzq/ - #"/>
    <hyperlink ref="B30" r:id="rId511" display="http://stockpage.10jqka.com.cn/603799/"/>
    <hyperlink ref="C30" r:id="rId512" display="http://stockpage.10jqka.com.cn/603799/"/>
    <hyperlink ref="P30" r:id="rId513" display="javascript:void(0)"/>
    <hyperlink ref="S30" r:id="rId514" location="#" display="http://data.10jqka.com.cn/ipo/xgsgyzq/ - #"/>
    <hyperlink ref="B29" r:id="rId515" display="http://stockpage.10jqka.com.cn/603558/"/>
    <hyperlink ref="C29" r:id="rId516" display="http://stockpage.10jqka.com.cn/603558/"/>
    <hyperlink ref="P29" r:id="rId517" display="javascript:void(0)"/>
    <hyperlink ref="S29" r:id="rId518" location="#" display="http://data.10jqka.com.cn/ipo/xgsgyzq/ - #"/>
    <hyperlink ref="B28" r:id="rId519" display="http://stockpage.10jqka.com.cn/300416/"/>
    <hyperlink ref="C28" r:id="rId520" display="http://stockpage.10jqka.com.cn/300416/"/>
    <hyperlink ref="P28" r:id="rId521" display="javascript:void(0)"/>
    <hyperlink ref="S28" r:id="rId522" location="#" display="http://data.10jqka.com.cn/ipo/xgsgyzq/ - #"/>
    <hyperlink ref="B27" r:id="rId523" display="http://stockpage.10jqka.com.cn/603600/"/>
    <hyperlink ref="C27" r:id="rId524" display="http://stockpage.10jqka.com.cn/603600/"/>
    <hyperlink ref="P27" r:id="rId525" display="javascript:void(0)"/>
    <hyperlink ref="S27" r:id="rId526" location="#" display="http://data.10jqka.com.cn/ipo/xgsgyzq/ - #"/>
    <hyperlink ref="B26" r:id="rId527" display="http://stockpage.10jqka.com.cn/603686/"/>
    <hyperlink ref="C26" r:id="rId528" display="http://stockpage.10jqka.com.cn/603686/"/>
    <hyperlink ref="P26" r:id="rId529" display="javascript:void(0)"/>
    <hyperlink ref="S26" r:id="rId530" location="#" display="http://data.10jqka.com.cn/ipo/xgsgyzq/ - #"/>
    <hyperlink ref="B25" r:id="rId531" display="http://stockpage.10jqka.com.cn/603899/"/>
    <hyperlink ref="C25" r:id="rId532" display="http://stockpage.10jqka.com.cn/603899/"/>
    <hyperlink ref="P25" r:id="rId533" display="javascript:void(0)"/>
    <hyperlink ref="S25" r:id="rId534" location="#" display="http://data.10jqka.com.cn/ipo/xgsgyzq/ - #"/>
    <hyperlink ref="B24" r:id="rId535" display="http://stockpage.10jqka.com.cn/300419/"/>
    <hyperlink ref="C24" r:id="rId536" display="http://stockpage.10jqka.com.cn/300419/"/>
    <hyperlink ref="P24" r:id="rId537" display="javascript:void(0)"/>
    <hyperlink ref="S24" r:id="rId538" location="#" display="http://data.10jqka.com.cn/ipo/xgsgyzq/ - #"/>
    <hyperlink ref="B23" r:id="rId539" display="http://stockpage.10jqka.com.cn/601069/"/>
    <hyperlink ref="C23" r:id="rId540" display="http://stockpage.10jqka.com.cn/601069/"/>
    <hyperlink ref="P23" r:id="rId541" display="javascript:void(0)"/>
    <hyperlink ref="S23" r:id="rId542" location="#" display="http://data.10jqka.com.cn/ipo/xgsgyzq/ - #"/>
    <hyperlink ref="B22" r:id="rId543" display="http://stockpage.10jqka.com.cn/300364/"/>
    <hyperlink ref="C22" r:id="rId544" display="http://stockpage.10jqka.com.cn/300364/"/>
    <hyperlink ref="P22" r:id="rId545" display="javascript:void(0)"/>
    <hyperlink ref="S22" r:id="rId546" location="#" display="http://data.10jqka.com.cn/ipo/xgsgyzq/ - #"/>
    <hyperlink ref="B21" r:id="rId547" display="http://stockpage.10jqka.com.cn/002739/"/>
    <hyperlink ref="C21" r:id="rId548" display="http://stockpage.10jqka.com.cn/002739/"/>
    <hyperlink ref="P21" r:id="rId549" display="javascript:void(0)"/>
    <hyperlink ref="S21" r:id="rId550" location="#" display="http://data.10jqka.com.cn/ipo/xgsgyzq/ - #"/>
    <hyperlink ref="B20" r:id="rId551" display="http://stockpage.10jqka.com.cn/002740/"/>
    <hyperlink ref="C20" r:id="rId552" display="http://stockpage.10jqka.com.cn/002740/"/>
    <hyperlink ref="P20" r:id="rId553" display="javascript:void(0)"/>
    <hyperlink ref="S20" r:id="rId554" location="#" display="http://data.10jqka.com.cn/ipo/xgsgyzq/ - #"/>
    <hyperlink ref="B19" r:id="rId555" display="http://stockpage.10jqka.com.cn/002734/"/>
    <hyperlink ref="C19" r:id="rId556" display="http://stockpage.10jqka.com.cn/002734/"/>
    <hyperlink ref="P19" r:id="rId557" display="javascript:void(0)"/>
    <hyperlink ref="S19" r:id="rId558" location="#" display="http://data.10jqka.com.cn/ipo/xgsgyzq/ - #"/>
    <hyperlink ref="B18" r:id="rId559" display="http://stockpage.10jqka.com.cn/300415/"/>
    <hyperlink ref="C18" r:id="rId560" display="http://stockpage.10jqka.com.cn/300415/"/>
    <hyperlink ref="P18" r:id="rId561" display="javascript:void(0)"/>
    <hyperlink ref="S18" r:id="rId562" location="#" display="http://data.10jqka.com.cn/ipo/xgsgyzq/ - #"/>
    <hyperlink ref="B17" r:id="rId563" display="http://stockpage.10jqka.com.cn/603601/"/>
    <hyperlink ref="C17" r:id="rId564" display="http://stockpage.10jqka.com.cn/603601/"/>
    <hyperlink ref="P17" r:id="rId565" display="javascript:void(0)"/>
    <hyperlink ref="S17" r:id="rId566" location="#" display="http://data.10jqka.com.cn/ipo/xgsgyzq/ - #"/>
    <hyperlink ref="B16" r:id="rId567" display="http://stockpage.10jqka.com.cn/603611/"/>
    <hyperlink ref="C16" r:id="rId568" display="http://stockpage.10jqka.com.cn/603611/"/>
    <hyperlink ref="P16" r:id="rId569" display="javascript:void(0)"/>
    <hyperlink ref="S16" r:id="rId570" location="#" display="http://data.10jqka.com.cn/ipo/xgsgyzq/ - #"/>
    <hyperlink ref="B15" r:id="rId571" display="http://stockpage.10jqka.com.cn/300417/"/>
    <hyperlink ref="C15" r:id="rId572" display="http://stockpage.10jqka.com.cn/300417/"/>
    <hyperlink ref="P15" r:id="rId573" display="javascript:void(0)"/>
    <hyperlink ref="S15" r:id="rId574" location="#" display="http://data.10jqka.com.cn/ipo/xgsgyzq/ - #"/>
    <hyperlink ref="B14" r:id="rId575" display="http://stockpage.10jqka.com.cn/603678/"/>
    <hyperlink ref="C14" r:id="rId576" display="http://stockpage.10jqka.com.cn/603678/"/>
    <hyperlink ref="P14" r:id="rId577" display="javascript:void(0)"/>
    <hyperlink ref="S14" r:id="rId578" location="#" display="http://data.10jqka.com.cn/ipo/xgsgyzq/ - #"/>
    <hyperlink ref="B13" r:id="rId579" display="http://stockpage.10jqka.com.cn/300413/"/>
    <hyperlink ref="C13" r:id="rId580" display="http://stockpage.10jqka.com.cn/300413/"/>
    <hyperlink ref="P13" r:id="rId581" display="javascript:void(0)"/>
    <hyperlink ref="S13" r:id="rId582" location="#" display="http://data.10jqka.com.cn/ipo/xgsgyzq/ - #"/>
    <hyperlink ref="B12" r:id="rId583" display="http://stockpage.10jqka.com.cn/300418/"/>
    <hyperlink ref="C12" r:id="rId584" display="http://stockpage.10jqka.com.cn/300418/"/>
    <hyperlink ref="P12" r:id="rId585" display="javascript:void(0)"/>
    <hyperlink ref="S12" r:id="rId586" location="#" display="http://data.10jqka.com.cn/ipo/xgsgyzq/ - #"/>
    <hyperlink ref="B11" r:id="rId587" display="http://stockpage.10jqka.com.cn/603788/"/>
    <hyperlink ref="C11" r:id="rId588" display="http://stockpage.10jqka.com.cn/603788/"/>
    <hyperlink ref="P11" r:id="rId589" display="javascript:void(0)"/>
    <hyperlink ref="S11" r:id="rId590" location="#" display="http://data.10jqka.com.cn/ipo/xgsgyzq/ - #"/>
    <hyperlink ref="B10" r:id="rId591" display="http://stockpage.10jqka.com.cn/601021/"/>
    <hyperlink ref="C10" r:id="rId592" display="http://stockpage.10jqka.com.cn/601021/"/>
    <hyperlink ref="P10" r:id="rId593" display="javascript:void(0)"/>
    <hyperlink ref="S10" r:id="rId594" location="#" display="http://data.10jqka.com.cn/ipo/xgsgyzq/ - #"/>
    <hyperlink ref="B9" r:id="rId595" display="http://stockpage.10jqka.com.cn/603889/"/>
    <hyperlink ref="C9" r:id="rId596" display="http://stockpage.10jqka.com.cn/603889/"/>
    <hyperlink ref="P9" r:id="rId597" display="javascript:void(0)"/>
    <hyperlink ref="S9" r:id="rId598" location="#" display="http://data.10jqka.com.cn/ipo/xgsgyzq/ - #"/>
    <hyperlink ref="B8" r:id="rId599" display="http://stockpage.10jqka.com.cn/603636/"/>
    <hyperlink ref="C8" r:id="rId600" display="http://stockpage.10jqka.com.cn/603636/"/>
    <hyperlink ref="P8" r:id="rId601" display="javascript:void(0)"/>
    <hyperlink ref="S8" r:id="rId602" location="#" display="http://data.10jqka.com.cn/ipo/xgsgyzq/ - #"/>
    <hyperlink ref="B7" r:id="rId603" display="http://stockpage.10jqka.com.cn/603017/"/>
    <hyperlink ref="C7" r:id="rId604" display="http://stockpage.10jqka.com.cn/603017/"/>
    <hyperlink ref="P7" r:id="rId605" display="javascript:void(0)"/>
    <hyperlink ref="S7" r:id="rId606" location="#" display="http://data.10jqka.com.cn/ipo/xgsgyzq/ - #"/>
    <hyperlink ref="B6" r:id="rId607" display="http://stockpage.10jqka.com.cn/002738/"/>
    <hyperlink ref="C6" r:id="rId608" display="http://stockpage.10jqka.com.cn/002738/"/>
    <hyperlink ref="P6" r:id="rId609" display="javascript:void(0)"/>
    <hyperlink ref="S6" r:id="rId610" location="#" display="http://data.10jqka.com.cn/ipo/xgsgyzq/ - #"/>
    <hyperlink ref="B5" r:id="rId611" display="http://stockpage.10jqka.com.cn/300410/"/>
    <hyperlink ref="C5" r:id="rId612" display="http://stockpage.10jqka.com.cn/300410/"/>
    <hyperlink ref="P5" r:id="rId613" display="javascript:void(0)"/>
    <hyperlink ref="S5" r:id="rId614" location="#" display="http://data.10jqka.com.cn/ipo/xgsgyzq/ - #"/>
    <hyperlink ref="B4" r:id="rId615" display="http://stockpage.10jqka.com.cn/300411/"/>
    <hyperlink ref="C4" r:id="rId616" display="http://stockpage.10jqka.com.cn/300411/"/>
    <hyperlink ref="P4" r:id="rId617" display="javascript:void(0)"/>
    <hyperlink ref="S4" r:id="rId618" location="#" display="http://data.10jqka.com.cn/ipo/xgsgyzq/ - #"/>
    <hyperlink ref="B3" r:id="rId619" display="http://stockpage.10jqka.com.cn/300412/"/>
    <hyperlink ref="C3" r:id="rId620" display="http://stockpage.10jqka.com.cn/300412/"/>
    <hyperlink ref="P3" r:id="rId621" display="javascript:void(0)"/>
    <hyperlink ref="S3" r:id="rId622" location="#" display="http://data.10jqka.com.cn/ipo/xgsgyzq/ - #"/>
    <hyperlink ref="B2" r:id="rId623" display="http://stockpage.10jqka.com.cn/002736/"/>
    <hyperlink ref="C2" r:id="rId624" display="http://stockpage.10jqka.com.cn/002736/"/>
    <hyperlink ref="P2" r:id="rId625" display="javascript:void(0)"/>
    <hyperlink ref="S2" r:id="rId626" location="#" display="http://data.10jqka.com.cn/ipo/xgsgyzq/ - #"/>
  </hyperlinks>
  <pageMargins left="0.7" right="0.7" top="0.75" bottom="0.75" header="0.3" footer="0.3"/>
  <pageSetup paperSize="9" orientation="portrait" horizontalDpi="4294967295" verticalDpi="4294967295" r:id="rId6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2015-06-17T05:07:02Z</dcterms:modified>
</cp:coreProperties>
</file>