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0.xml"/>
  <Override ContentType="application/vnd.openxmlformats-officedocument.spreadsheetml.comments+xml" PartName="/xl/comments11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vmlDrawing" PartName="/xl/drawings/vmlDrawing10.vml"/>
  <Override ContentType="application/vnd.openxmlformats-officedocument.vmlDrawing" PartName="/xl/drawings/vmlDrawing11.vml"/>
  <Override ContentType="application/vnd.openxmlformats-officedocument.vmlDrawing" PartName="/xl/drawings/vmlDrawing2.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fileVersion appName="xl" lastEdited="7" lowestEdited="5" rupBuild="19226"/>
  <workbookPr/>
  <bookViews>
    <workbookView xWindow="0" yWindow="0" windowWidth="18468" windowHeight="9528"/>
  </bookViews>
  <sheets>
    <sheet name="Day3测试角色分配" sheetId="1" r:id="rId1"/>
    <sheet name="测试范围及优先级" sheetId="2" r:id="rId5"/>
    <sheet name="Day1-债券市场" sheetId="3" r:id="rId6"/>
    <sheet name="Day1测试角色分配" sheetId="4" r:id="rId7"/>
    <sheet name="Day2-衍生品市场" sheetId="5" r:id="rId8"/>
    <sheet name="Day3-回购市场" sheetId="6" r:id="rId9"/>
    <sheet name="Day2测试角色" sheetId="7" r:id="rId10"/>
    <sheet name="计划总表" sheetId="8" r:id="rId11"/>
    <sheet name="每日测试汇总" sheetId="9" r:id="rId12"/>
    <sheet name="测试数据记录-机构&amp;用户 " sheetId="10" r:id="rId13"/>
    <sheet name="测试数据记录-交易标的（第一轮）" sheetId="11" r:id="rId14"/>
    <sheet name="集中进展" sheetId="12" r:id="rId15"/>
    <sheet name="假日安排" sheetId="13" r:id="rId16"/>
  </sheets>
  <calcPr calcId="144525"/>
</workbook>
</file>

<file path=xl/comments10.xml><?xml version="1.0" encoding="utf-8"?>
<comments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authors>
    <author>小猫无痕</author>
  </authors>
  <commentList>
    <comment ref="O3" authorId="0">
      <text>
        <t xml:space="preserve">媛媛: 黑白主题、中英文版、专线/互联网登录、成交单设置、行情显示、产品篮子份；
用户仅请求/对话/匿名/做市权限，或有多个权限
</t>
      </text>
    </comment>
    <comment ref="M3" authorId="0">
      <text>
        <t xml:space="preserve">媛媛: 有/无额度设置，黑白名单设置，有无不同交易方式下同一对手方额度设置
</t>
      </text>
    </comment>
    <comment ref="K3" authorId="0">
      <text>
        <t xml:space="preserve">媛媛: [线程批注]
注释:
用户仅自营身份/代理身份/资管身份，或有多个身份；
用户仅请求/对话/匿名/做市权限，或有多个权限
</t>
      </text>
    </comment>
    <comment ref="N3" authorId="0">
      <text>
        <t xml:space="preserve">媛媛: 有无开启小助手
</t>
      </text>
    </comment>
  </commentList>
</comments>
</file>

<file path=xl/comments11.xml><?xml version="1.0" encoding="utf-8"?>
<comments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authors>
    <author>小猫无痕</author>
  </authors>
  <commentList>
    <comment ref="G1" authorId="0">
      <text>
        <t xml:space="preserve">媛媛: [线程批注]
你的Excel版本可读取此线程批注;但如果在更新版本的Excel中打开文件，则对批注所作的任何改动都将被删除。了解详细信息:https://go.microsoft.com/fwlink/?linkid=870924
注释:
没必要每只债券都填写对应
</t>
      </text>
    </comment>
  </commentList>
</comments>
</file>

<file path=xl/comments2.xml><?xml version="1.0" encoding="utf-8"?>
<comments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authors>
    <author>小猫无痕</author>
  </authors>
  <commentList>
    <comment ref="G10" authorId="0">
      <text>
        <t xml:space="preserve">媛媛: [线程批注]
你的Excel版本可读取此线程批注;但如果在更新版本的Excel中打开文件，则对批注所作的任何改动都将被删除。了解详细信息:https://go.microsoft.com/fwlink/?linkid=870924
注释:
因无生产数据，暂停为低
</t>
      </text>
    </comment>
  </commentList>
</comments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<sst xmlns="http://schemas.openxmlformats.org/spreadsheetml/2006/main" xmlns:r="http://schemas.openxmlformats.org/officeDocument/2006/relationships" xmlns:xdr="http://schemas.openxmlformats.org/drawingml/2006/spreadsheetDrawing" xmlns:ns4="http://schemas.microsoft.com/office/excel/2006/main" xmlns:ns5="http://schemas.microsoft.com/office/excel/2008/2/main" count="972" uniqueCount="972">
  <si>
    <t xml:space="preserve">角色/角色</t>
    <phoneticPr fontId="1" type="noConversion" alignment="left"/>
  </si>
  <si>
    <t xml:space="preserve">资金交易商</t>
    <phoneticPr fontId="1" type="noConversion" alignment="left"/>
  </si>
  <si>
    <t xml:space="preserve">普通机构</t>
    <phoneticPr fontId="1" type="noConversion" alignment="left"/>
  </si>
  <si>
    <t xml:space="preserve">发行人</t>
    <phoneticPr fontId="1" type="noConversion" alignment="left"/>
  </si>
  <si>
    <t xml:space="preserve">场务</t>
    <phoneticPr fontId="1" type="noConversion" alignment="left"/>
  </si>
  <si>
    <t xml:space="preserve">F1</t>
    <phoneticPr fontId="1" type="noConversion" alignment="left"/>
  </si>
  <si>
    <t xml:space="preserve">F2</t>
    <phoneticPr fontId="1" type="noConversion" alignment="left"/>
  </si>
  <si>
    <t xml:space="preserve">F3</t>
    <phoneticPr fontId="1" type="noConversion" alignment="left"/>
  </si>
  <si>
    <t xml:space="preserve">F4</t>
    <phoneticPr fontId="1" type="noConversion" alignment="left"/>
  </si>
  <si>
    <t xml:space="preserve">G1</t>
    <phoneticPr fontId="1" type="noConversion" alignment="left"/>
  </si>
  <si>
    <t xml:space="preserve">G2</t>
    <phoneticPr fontId="1" type="noConversion" alignment="left"/>
  </si>
  <si>
    <t xml:space="preserve">G3</t>
    <phoneticPr fontId="1" type="noConversion" alignment="left"/>
  </si>
  <si>
    <t xml:space="preserve">G4</t>
    <phoneticPr fontId="1" type="noConversion" alignment="left"/>
  </si>
  <si>
    <t xml:space="preserve">H1</t>
    <phoneticPr fontId="1" type="noConversion" alignment="left"/>
  </si>
  <si>
    <t xml:space="preserve">E1</t>
    <phoneticPr fontId="1" type="noConversion" alignment="left"/>
  </si>
  <si>
    <t xml:space="preserve">f</t>
    <phoneticPr fontId="1" type="noConversion" alignment="left"/>
  </si>
  <si>
    <t xml:space="preserve">资金交易商：</t>
    <phoneticPr fontId="1" type="noConversion" alignment="left"/>
  </si>
  <si>
    <t xml:space="preserve">RFQ回复及提券</t>
    <phoneticPr fontId="1" type="noConversion" alignment="left"/>
  </si>
  <si>
    <t xml:space="preserve">匿名订单-双边/通用（逆回购）</t>
    <phoneticPr fontId="1" type="noConversion" alignment="left"/>
  </si>
  <si>
    <t xml:space="preserve">匿名订单-双边/通用（正回购）</t>
    <phoneticPr fontId="1" type="noConversion" alignment="left"/>
  </si>
  <si>
    <t xml:space="preserve">对话</t>
    <phoneticPr fontId="1" type="noConversion" alignment="left"/>
  </si>
  <si>
    <t xml:space="preserve">\</t>
    <phoneticPr fontId="1" type="noConversion" alignment="left"/>
  </si>
  <si>
    <t xml:space="preserve">f4-f4,f4-g0</t>
    <phoneticPr fontId="1" type="noConversion" alignment="left"/>
  </si>
  <si>
    <t xml:space="preserve">f1-g1,f2-g2,f3-g3</t>
    <phoneticPr fontId="1" type="noConversion" alignment="left"/>
  </si>
  <si>
    <t xml:space="preserve">g</t>
    <phoneticPr fontId="1" type="noConversion" alignment="left"/>
  </si>
  <si>
    <t xml:space="preserve">普通机构：</t>
    <phoneticPr fontId="1" type="noConversion" alignment="left"/>
  </si>
  <si>
    <t xml:space="preserve">对话及聊天</t>
    <phoneticPr fontId="1" type="noConversion" alignment="left"/>
  </si>
  <si>
    <t xml:space="preserve">RFQ报价及提券</t>
    <phoneticPr fontId="1" type="noConversion" alignment="left"/>
  </si>
  <si>
    <t xml:space="preserve">匿名订单-双边/通用(正回购)</t>
    <phoneticPr fontId="1" type="noConversion" alignment="left"/>
  </si>
  <si>
    <t xml:space="preserve">同业存单申购</t>
    <phoneticPr fontId="1" type="noConversion" alignment="left"/>
  </si>
  <si>
    <t xml:space="preserve">f4-f4,g0-f4</t>
    <phoneticPr fontId="1" type="noConversion" alignment="left"/>
  </si>
  <si>
    <t xml:space="preserve">互换</t>
    <phoneticPr fontId="1" type="noConversion" alignment="left"/>
  </si>
  <si>
    <t xml:space="preserve">h</t>
    <phoneticPr fontId="1" type="noConversion" alignment="left"/>
  </si>
  <si>
    <t xml:space="preserve">发行人：</t>
    <phoneticPr fontId="1" type="noConversion" alignment="left"/>
  </si>
  <si>
    <t xml:space="preserve">同业存单发行</t>
    <phoneticPr fontId="1" type="noConversion" alignment="left"/>
  </si>
  <si>
    <t xml:space="preserve">e</t>
    <phoneticPr fontId="1" type="noConversion" alignment="left"/>
  </si>
  <si>
    <t xml:space="preserve">g1-f1,g2-f2,g3-f3</t>
    <phoneticPr fontId="1" type="noConversion" alignment="left"/>
  </si>
  <si>
    <t xml:space="preserve">g1-g1,g1-f1,g2-f2,g3-f3</t>
    <phoneticPr fontId="1" type="noConversion" alignment="left"/>
  </si>
  <si>
    <t xml:space="preserve">h0-g4</t>
    <phoneticPr fontId="1" type="noConversion" alignment="left"/>
  </si>
  <si>
    <t xml:space="preserve">说明</t>
    <phoneticPr fontId="1" type="noConversion" alignment="left"/>
  </si>
  <si>
    <t xml:space="preserve">ALL</t>
    <phoneticPr fontId="1" type="noConversion" alignment="left"/>
  </si>
  <si>
    <t xml:space="preserve">市场</t>
    <phoneticPr fontId="1" type="noConversion" alignment="left"/>
  </si>
  <si>
    <t xml:space="preserve">功能</t>
    <phoneticPr fontId="1" type="noConversion" alignment="left"/>
  </si>
  <si>
    <t xml:space="preserve">客户端</t>
    <phoneticPr fontId="1" type="noConversion" alignment="left"/>
  </si>
  <si>
    <t xml:space="preserve">API</t>
    <phoneticPr fontId="1" type="noConversion" alignment="left"/>
  </si>
  <si>
    <t xml:space="preserve">第三方接口</t>
    <phoneticPr fontId="1" type="noConversion" alignment="left"/>
  </si>
  <si>
    <t xml:space="preserve">优先级</t>
    <phoneticPr fontId="1" type="noConversion" alignment="left"/>
  </si>
  <si>
    <t xml:space="preserve">147新增</t>
    <phoneticPr fontId="1" type="noConversion" alignment="left"/>
  </si>
  <si>
    <t xml:space="preserve">现券</t>
    <phoneticPr fontId="1" type="noConversion" alignment="left"/>
  </si>
  <si>
    <t xml:space="preserve">意向</t>
    <phoneticPr fontId="1" type="noConversion" alignment="left"/>
  </si>
  <si>
    <t xml:space="preserve">√</t>
    <phoneticPr fontId="1" type="noConversion" alignment="left"/>
  </si>
  <si>
    <t xml:space="preserve">中</t>
    <phoneticPr fontId="1" type="noConversion" alignment="left"/>
  </si>
  <si>
    <t xml:space="preserve">高</t>
    <phoneticPr fontId="1" type="noConversion" alignment="left"/>
  </si>
  <si>
    <t xml:space="preserve">RFQ</t>
    <phoneticPr fontId="1" type="noConversion" alignment="left"/>
  </si>
  <si>
    <t xml:space="preserve">做市</t>
    <phoneticPr fontId="1" type="noConversion" alignment="left"/>
  </si>
  <si>
    <t xml:space="preserve">指示性</t>
    <phoneticPr fontId="1" type="noConversion" alignment="left"/>
  </si>
  <si>
    <t xml:space="preserve">√（债券通行情）</t>
    <phoneticPr fontId="1" type="noConversion" alignment="left"/>
  </si>
  <si>
    <t xml:space="preserve">匿名撮合</t>
    <phoneticPr fontId="1" type="noConversion" alignment="left"/>
  </si>
  <si>
    <t xml:space="preserve">匿名拍卖（含回购违约）</t>
    <phoneticPr fontId="1" type="noConversion" alignment="left"/>
  </si>
  <si>
    <t xml:space="preserve">低</t>
    <phoneticPr fontId="1" type="noConversion" alignment="left"/>
  </si>
  <si>
    <t xml:space="preserve">X-Bargain</t>
    <phoneticPr fontId="1" type="noConversion" alignment="left"/>
  </si>
  <si>
    <t xml:space="preserve">债券路演</t>
    <phoneticPr fontId="1" type="noConversion" alignment="left"/>
  </si>
  <si>
    <t xml:space="preserve">最低</t>
    <phoneticPr fontId="1" type="noConversion" alignment="left"/>
  </si>
  <si>
    <t xml:space="preserve">今年一共1笔</t>
    <phoneticPr fontId="1" type="noConversion" alignment="left"/>
  </si>
  <si>
    <t xml:space="preserve">委托指令</t>
    <phoneticPr fontId="1" type="noConversion" alignment="left"/>
  </si>
  <si>
    <t xml:space="preserve">同存路演</t>
    <phoneticPr fontId="1" type="noConversion" alignment="left"/>
  </si>
  <si>
    <t xml:space="preserve">发行申购</t>
    <phoneticPr fontId="1" type="noConversion" alignment="left"/>
  </si>
  <si>
    <t xml:space="preserve">质押</t>
    <phoneticPr fontId="1" type="noConversion" alignment="left"/>
  </si>
  <si>
    <t xml:space="preserve">Y（API）</t>
    <phoneticPr fontId="1" type="noConversion" alignment="left"/>
  </si>
  <si>
    <t xml:space="preserve">匿名点击</t>
    <phoneticPr fontId="1" type="noConversion" alignment="left"/>
  </si>
  <si>
    <t xml:space="preserve">Y</t>
    <phoneticPr fontId="1" type="noConversion" alignment="left"/>
  </si>
  <si>
    <t xml:space="preserve">利率互换</t>
    <phoneticPr fontId="1" type="noConversion" alignment="left"/>
  </si>
  <si>
    <t xml:space="preserve">标准债券远期</t>
    <phoneticPr fontId="1" type="noConversion" alignment="left"/>
  </si>
  <si>
    <t xml:space="preserve">标准利率互换</t>
    <phoneticPr fontId="1" type="noConversion" alignment="left"/>
  </si>
  <si>
    <t xml:space="preserve">债券远期</t>
    <phoneticPr fontId="1" type="noConversion" alignment="left"/>
  </si>
  <si>
    <t xml:space="preserve">债券借贷</t>
    <phoneticPr fontId="1" type="noConversion" alignment="left"/>
  </si>
  <si>
    <t xml:space="preserve">优先级定义：</t>
    <phoneticPr fontId="1" type="noConversion" alignment="left"/>
  </si>
  <si>
    <t xml:space="preserve">1.每天都有交易，且交易量大的，优先级高</t>
    <phoneticPr fontId="1" type="noConversion" alignment="left"/>
  </si>
  <si>
    <t xml:space="preserve">2.每天都有交易，但交易量较小的（小于500笔？），优先级中</t>
    <phoneticPr fontId="1" type="noConversion" alignment="left"/>
  </si>
  <si>
    <t xml:space="preserve">3.不是每天都有交易，但每个月都有交易的，优先级低</t>
    <phoneticPr fontId="1" type="noConversion" alignment="left"/>
  </si>
  <si>
    <t xml:space="preserve">4.一年才会有1-2笔交易，甚至一年没有交易的，优先级最低</t>
    <phoneticPr fontId="1" type="noConversion" alignment="left"/>
  </si>
  <si>
    <t xml:space="preserve">测试目标数据量</t>
    <phoneticPr fontId="1" type="noConversion" alignment="left"/>
  </si>
  <si>
    <t xml:space="preserve">自动化测试</t>
    <phoneticPr fontId="1" type="noConversion" alignment="left"/>
  </si>
  <si>
    <t xml:space="preserve">订单</t>
    <phoneticPr fontId="1" type="noConversion" alignment="left"/>
  </si>
  <si>
    <t xml:space="preserve">成交</t>
    <phoneticPr fontId="1" type="noConversion" alignment="left"/>
  </si>
  <si>
    <t xml:space="preserve">笔数</t>
    <phoneticPr fontId="1" type="noConversion" alignment="left"/>
  </si>
  <si>
    <t xml:space="preserve">债券数量</t>
    <phoneticPr fontId="1" type="noConversion" alignment="left"/>
  </si>
  <si>
    <t xml:space="preserve">交易员数量</t>
    <phoneticPr fontId="1" type="noConversion" alignment="left"/>
  </si>
  <si>
    <t xml:space="preserve">峰值（秒）</t>
    <phoneticPr fontId="1" type="noConversion" alignment="left"/>
  </si>
  <si>
    <t xml:space="preserve">手工测试</t>
    <phoneticPr fontId="1" type="noConversion" alignment="left"/>
  </si>
  <si>
    <t xml:space="preserve">现券客户端成交240笔/人、现券API成交180笔/人</t>
    <phoneticPr fontId="1" type="noConversion" alignment="left"/>
  </si>
  <si>
    <t xml:space="preserve">债券借贷意向报价300笔/人，成交35笔/人</t>
    <phoneticPr fontId="1" type="noConversion" alignment="left"/>
  </si>
  <si>
    <t xml:space="preserve">q</t>
    <phoneticPr fontId="1" type="noConversion" alignment="left"/>
  </si>
  <si>
    <t xml:space="preserve">做市商：</t>
    <phoneticPr fontId="1" type="noConversion" alignment="left"/>
  </si>
  <si>
    <t xml:space="preserve">做市报价/点击成交</t>
    <phoneticPr fontId="1" type="noConversion" alignment="left"/>
  </si>
  <si>
    <t xml:space="preserve">RFQ报价/回复RFQ</t>
    <phoneticPr fontId="1" type="noConversion" alignment="left"/>
  </si>
  <si>
    <t xml:space="preserve">对话交易</t>
    <phoneticPr fontId="1" type="noConversion" alignment="left"/>
  </si>
  <si>
    <t xml:space="preserve">指示性报价</t>
    <phoneticPr fontId="1" type="noConversion" alignment="left"/>
  </si>
  <si>
    <t xml:space="preserve">预填交易指令</t>
    <phoneticPr fontId="1" type="noConversion" alignment="left"/>
  </si>
  <si>
    <t xml:space="preserve">SL意向</t>
    <phoneticPr fontId="1" type="noConversion" alignment="left"/>
  </si>
  <si>
    <t xml:space="preserve">SL对话</t>
    <phoneticPr fontId="1" type="noConversion" alignment="left"/>
  </si>
  <si>
    <t xml:space="preserve">t</t>
    <phoneticPr fontId="1" type="noConversion" alignment="left"/>
  </si>
  <si>
    <t xml:space="preserve">尝试做市商：</t>
    <phoneticPr fontId="1" type="noConversion" alignment="left"/>
  </si>
  <si>
    <t xml:space="preserve">c</t>
    <phoneticPr fontId="1" type="noConversion" alignment="left"/>
  </si>
  <si>
    <t xml:space="preserve">意向报价</t>
    <phoneticPr fontId="1" type="noConversion" alignment="left"/>
  </si>
  <si>
    <t xml:space="preserve">点击成交</t>
    <phoneticPr fontId="1" type="noConversion" alignment="left"/>
  </si>
  <si>
    <t xml:space="preserve">RFQ报价</t>
    <phoneticPr fontId="1" type="noConversion" alignment="left"/>
  </si>
  <si>
    <t xml:space="preserve">境外机构：</t>
    <phoneticPr fontId="1" type="noConversion" alignment="left"/>
  </si>
  <si>
    <t xml:space="preserve">委托</t>
    <phoneticPr fontId="1" type="noConversion" alignment="left"/>
  </si>
  <si>
    <t xml:space="preserve">指示性报价行情</t>
    <phoneticPr fontId="1" type="noConversion" alignment="left"/>
  </si>
  <si>
    <t xml:space="preserve">1、q4/t4/c4：模板导入，9:30-11:00 导入500笔/人数据，14:00-15:00 导入500笔/人数据（报价3万笔/天，包括客户端和API，成交1万笔，包括撮合和AFK）
2、q1：模板导入200-500笔/人，q2&amp;q3:  200笔/人;  q7: 10笔/人;  q8: 10笔/人;  q5&amp;q6:  模板导入 100笔-300笔/人
3、t1：模板导入200-500笔/人，t2&amp;t3: 200笔/人;  t7: 10笔/人;  t8: 10笔/人;   t5&amp;t6:  模板导入 100笔-300笔/人
4、c0&amp;c1&amp;c2&amp;c3: 200笔/人；c8: 10笔/人；c5&amp;c6: 模板导入 100笔-300笔/人
5、f0&amp;f2&amp;f3：100笔/人，f1:50笔/人</t>
    <phoneticPr fontId="1" type="noConversion" alignment="left"/>
  </si>
  <si>
    <t xml:space="preserve">做市商</t>
    <phoneticPr fontId="1" type="noConversion" alignment="left"/>
  </si>
  <si>
    <t xml:space="preserve">1人2账户</t>
    <phoneticPr fontId="1" type="noConversion" alignment="left"/>
  </si>
  <si>
    <t xml:space="preserve">尝试性做市商</t>
    <phoneticPr fontId="1" type="noConversion" alignment="left"/>
  </si>
  <si>
    <t xml:space="preserve">会员机构</t>
    <phoneticPr fontId="1" type="noConversion" alignment="left"/>
  </si>
  <si>
    <r>
      <rPr>
        <rFont val="Arial"/>
        <sz val="10.0"/>
        <color rgb="FFFF0000"/>
        <b val="true"/>
      </rPr>
      <t xml:space="preserve">场务</t>
    </r>
    <phoneticPr fontId="1" type="noConversion" alignment="left"/>
  </si>
  <si>
    <t xml:space="preserve">测试人员</t>
    <phoneticPr fontId="1" type="noConversion" alignment="left"/>
  </si>
  <si>
    <t xml:space="preserve">交易时段</t>
    <phoneticPr fontId="1" type="noConversion" alignment="left"/>
  </si>
  <si>
    <t xml:space="preserve">时间点</t>
    <phoneticPr fontId="1" type="noConversion" alignment="left"/>
  </si>
  <si>
    <t xml:space="preserve">事项</t>
    <phoneticPr fontId="1" type="noConversion" alignment="left"/>
  </si>
  <si>
    <t xml:space="preserve">覆盖场景</t>
    <phoneticPr fontId="1" type="noConversion" alignment="left"/>
  </si>
  <si>
    <r>
      <rPr>
        <rFont val="Arial"/>
        <sz val="10.0"/>
        <color rgb="FF000000"/>
      </rPr>
      <t xml:space="preserve">详细参见场务集中测试场景-模式2-现券市场</t>
    </r>
    <phoneticPr fontId="1" type="noConversion" alignment="left"/>
  </si>
  <si>
    <r>
      <rPr>
        <rFont val="Arial"/>
        <sz val="11.0"/>
        <color rgb="FF000000"/>
      </rPr>
      <t xml:space="preserve">交易前设置</t>
    </r>
    <phoneticPr fontId="1" type="noConversion" alignment="left"/>
  </si>
  <si>
    <r>
      <rPr>
        <rFont val="Arial"/>
        <sz val="11.0"/>
        <color rgb="FF000000"/>
      </rPr>
      <t xml:space="preserve">T-1日</t>
    </r>
    <phoneticPr fontId="1" type="noConversion" alignment="left"/>
  </si>
  <si>
    <r>
      <rPr>
        <rFont val="Arial"/>
        <sz val="11.0"/>
        <color rgb="FF000000"/>
      </rPr>
      <t xml:space="preserve">1、白色主题：黑色主题=1:1----
2、自动下载 1人    自动打印1人---
3、黑名单1人---
4、行情设置 净价：收益率=1:1---</t>
    </r>
    <phoneticPr fontId="1" type="noConversion" alignment="left"/>
  </si>
  <si>
    <t xml:space="preserve">开市阶段</t>
    <phoneticPr fontId="1" type="noConversion" alignment="left"/>
  </si>
  <si>
    <t xml:space="preserve">8:30-9:00</t>
    <phoneticPr fontId="1" type="noConversion" alignment="left"/>
  </si>
  <si>
    <r>
      <rPr>
        <rFont val="Arial"/>
        <sz val="11.0"/>
        <color rgb="FF000000"/>
      </rPr>
      <t xml:space="preserve">比对T-1日历史成交数据正确性（前一天成交导出）</t>
    </r>
    <phoneticPr fontId="1" type="noConversion" alignment="left"/>
  </si>
  <si>
    <t xml:space="preserve">无</t>
    <phoneticPr fontId="1" type="noConversion" alignment="left"/>
  </si>
  <si>
    <t xml:space="preserve">A1,B1</t>
    <phoneticPr fontId="1" type="noConversion" alignment="left"/>
  </si>
  <si>
    <r>
      <rPr>
        <rFont val="Arial"/>
        <sz val="11.0"/>
        <color rgb="FF000000"/>
      </rPr>
      <t xml:space="preserve">做市报价(20笔)，指示性报价（债券通为主）</t>
    </r>
    <phoneticPr fontId="1" type="noConversion" alignment="left"/>
  </si>
  <si>
    <t xml:space="preserve">q1-q1</t>
    <phoneticPr fontId="1" type="noConversion" alignment="left"/>
  </si>
  <si>
    <r>
      <rPr>
        <rFont val="Arial"/>
        <sz val="11.0"/>
        <color rgb="FF000000"/>
      </rPr>
      <t xml:space="preserve">E1-石秀</t>
    </r>
    <phoneticPr fontId="1" type="noConversion" alignment="left"/>
  </si>
  <si>
    <r>
      <rPr>
        <rFont val="Arial"/>
        <sz val="11.0"/>
        <color rgb="FF000000"/>
      </rPr>
      <t xml:space="preserve">场务检查交易活跃券，标记为当日首选交易标的</t>
    </r>
    <phoneticPr fontId="1" type="noConversion" alignment="left"/>
  </si>
  <si>
    <r>
      <rPr>
        <rFont val="Arial"/>
        <sz val="11.0"/>
        <color rgb="FF000000"/>
      </rPr>
      <t xml:space="preserve">1、意向，对话，RFQ等其他报价少量提交
</t>
    </r>
    <phoneticPr fontId="1" type="noConversion" alignment="left"/>
  </si>
  <si>
    <t xml:space="preserve">c0,q3,t3,c3,c2,f2</t>
    <phoneticPr fontId="1" type="noConversion" alignment="left"/>
  </si>
  <si>
    <r>
      <rPr>
        <rFont val="Arial"/>
        <sz val="11.0"/>
        <color rgb="FF000000"/>
      </rPr>
      <t xml:space="preserve">ALL</t>
    </r>
    <phoneticPr fontId="1" type="noConversion" alignment="left"/>
  </si>
  <si>
    <t xml:space="preserve">开盘阶段</t>
    <phoneticPr fontId="1" type="noConversion" alignment="left"/>
  </si>
  <si>
    <t xml:space="preserve">9:00-09:20</t>
    <phoneticPr fontId="1" type="noConversion" alignment="left"/>
  </si>
  <si>
    <r>
      <rPr>
        <rFont val="Arial"/>
        <sz val="11.0"/>
        <color rgb="FF000000"/>
      </rPr>
      <t xml:space="preserve">做市/尝试做市机构集中批量提交做市和指示性报价，每人两家做市机构，要求：
1、必须包括当日所有活跃券
2、做市报价2000笔/人，买卖价差50BP左右
3、指示性报价300笔/人，买卖价差15BP左右</t>
    </r>
    <phoneticPr fontId="1" type="noConversion" alignment="left"/>
  </si>
  <si>
    <t xml:space="preserve">q1,t1,</t>
    <phoneticPr fontId="1" type="noConversion" alignment="left"/>
  </si>
  <si>
    <t xml:space="preserve">9:30-10:00</t>
    <phoneticPr fontId="1" type="noConversion" alignment="left"/>
  </si>
  <si>
    <r>
      <rPr>
        <rFont val="Arial"/>
        <sz val="11.0"/>
        <color rgb="FF000000"/>
      </rPr>
      <t xml:space="preserve">匿名点击集中批量提交，客户端100笔/人，API </t>
    </r>
    <r>
      <rPr>
        <rFont val="Arial"/>
        <sz val="11.0"/>
        <color rgb="FFFF0000"/>
      </rPr>
      <t xml:space="preserve">400笔/人，要求：
</t>
    </r>
    <r>
      <rPr>
        <rFont val="Arial"/>
        <sz val="11.0"/>
        <color rgb="FF000000"/>
      </rPr>
      <t xml:space="preserve">1、必须包括当日所有活跃券
2、必须是X-Bond可交易债券</t>
    </r>
    <phoneticPr fontId="1" type="noConversion" alignment="left"/>
  </si>
  <si>
    <t xml:space="preserve">q4,t4,c4</t>
    <phoneticPr fontId="1" type="noConversion" alignment="left"/>
  </si>
  <si>
    <r>
      <rPr>
        <rFont val="Arial"/>
        <sz val="11.0"/>
        <color rgb="FF000000"/>
      </rPr>
      <t xml:space="preserve">A1-陈敏</t>
    </r>
    <phoneticPr fontId="1" type="noConversion" alignment="left"/>
  </si>
  <si>
    <t xml:space="preserve">9:00:00-17:00</t>
    <phoneticPr fontId="1" type="noConversion" alignment="left"/>
  </si>
  <si>
    <r>
      <rPr>
        <rFont val="Arial"/>
        <sz val="11.0"/>
        <color rgb="FF000000"/>
      </rPr>
      <t xml:space="preserve">1、做市合规性提醒,</t>
    </r>
    <r>
      <rPr>
        <rFont val="Arial"/>
        <sz val="11.0"/>
        <color rgb="FFFF0000"/>
      </rPr>
      <t xml:space="preserve">限速(&lt;100K)</t>
    </r>
    <phoneticPr fontId="1" type="noConversion" alignment="left"/>
  </si>
  <si>
    <r>
      <rPr>
        <rFont val="Arial"/>
        <sz val="11.0"/>
        <color rgb="FF000000"/>
      </rPr>
      <t xml:space="preserve">1、现券-做市报价(客户端),</t>
    </r>
    <r>
      <rPr>
        <rFont val="Arial"/>
        <sz val="11.0"/>
        <color rgb="FF00B0F0"/>
      </rPr>
      <t xml:space="preserve">分层和不分层</t>
    </r>
    <r>
      <rPr>
        <rFont val="Arial"/>
        <sz val="11.0"/>
        <color rgb="FF000000"/>
      </rPr>
      <t xml:space="preserve">,100笔/人，间或修改，撤销做市报价
2、现券-RFQ回复(客户端),50笔/人
3、现券-匿名点击(客户端),50笔/人
4、现券-对话交易(聊天和上市前,客户端),100笔/人</t>
    </r>
    <phoneticPr fontId="1" type="noConversion" alignment="left"/>
  </si>
  <si>
    <t xml:space="preserve">1、q1-q1,q1-t1,q1-c1,q1-f1,
2、q1-c1,q1-f1
3、q4-t4,q4-q4,q4-c4
4、q3-q3,q3-t3,q3-c3</t>
    <phoneticPr fontId="1" type="noConversion" alignment="left"/>
  </si>
  <si>
    <r>
      <rPr>
        <rFont val="Arial"/>
        <sz val="11.0"/>
        <color rgb="FF000000"/>
      </rPr>
      <t xml:space="preserve">A2-高茹</t>
    </r>
    <phoneticPr fontId="1" type="noConversion" alignment="left"/>
  </si>
  <si>
    <r>
      <rPr>
        <rFont val="Arial"/>
        <sz val="11.0"/>
        <color rgb="FF000000"/>
      </rPr>
      <t xml:space="preserve">1、现券-点击成交(客户端),100笔/人
2、现券-RFQ报价(客户端),,</t>
    </r>
    <r>
      <rPr>
        <rFont val="Arial"/>
        <sz val="11.0"/>
        <color rgb="FF00B0F0"/>
      </rPr>
      <t xml:space="preserve">普通,pre,post</t>
    </r>
    <r>
      <rPr>
        <rFont val="Arial"/>
        <sz val="11.0"/>
        <color rgb="FF000000"/>
      </rPr>
      <t xml:space="preserve">,50笔/人
3、现券-匿名点击(客户端),50笔/人
4、现券-指示性报价(客户端),20笔/人，间或修改和撤销
5、现券-预填交易指令（代理身份的做市商）,5笔/人</t>
    </r>
    <phoneticPr fontId="1" type="noConversion" alignment="left"/>
  </si>
  <si>
    <t xml:space="preserve">1、q1-q1,q1-t1
2、q1-c1,q1-f1
3、q7-c2,
4、q8-t8</t>
    <phoneticPr fontId="1" type="noConversion" alignment="left"/>
  </si>
  <si>
    <r>
      <rPr>
        <rFont val="Arial"/>
        <sz val="11.0"/>
        <color rgb="FF000000"/>
      </rPr>
      <t xml:space="preserve">A3</t>
    </r>
    <phoneticPr fontId="1" type="noConversion" alignment="left"/>
  </si>
  <si>
    <t xml:space="preserve">开盘时间</t>
    <phoneticPr fontId="1" type="noConversion" alignment="left"/>
  </si>
  <si>
    <r>
      <rPr>
        <rFont val="Arial"/>
        <sz val="11.0"/>
        <color rgb="FF000000"/>
      </rPr>
      <t xml:space="preserve">1、现券-RFQ报价(</t>
    </r>
    <r>
      <rPr>
        <rFont val="Arial"/>
        <sz val="11.0"/>
        <color rgb="FF00B0F0"/>
      </rPr>
      <t xml:space="preserve">API,第三方债券通</t>
    </r>
    <r>
      <rPr>
        <rFont val="Arial"/>
        <sz val="11.0"/>
        <color rgb="FF000000"/>
      </rPr>
      <t xml:space="preserve">),普通,pre,50笔/人
2、现券-对话交易(API),100笔/人
3、现券-匿名点击(API),100笔/人
4、现券-指示性(</t>
    </r>
    <r>
      <rPr>
        <rFont val="Arial"/>
        <sz val="11.0"/>
        <color rgb="FF00B0F0"/>
      </rPr>
      <t xml:space="preserve">API,债券通</t>
    </r>
    <r>
      <rPr>
        <rFont val="Arial"/>
        <sz val="11.0"/>
        <color rgb="FF000000"/>
      </rPr>
      <t xml:space="preserve">),20笔/人
5、现券-做市报价(API),100笔/人，间或修改和撤销</t>
    </r>
    <phoneticPr fontId="1" type="noConversion" alignment="left"/>
  </si>
  <si>
    <t xml:space="preserve">1、q2-q2,q2-t2,
2、q3-t3,q3-c3
3、q4
4、q7-t2,q7-c2
5、q1-t1,q1-c1</t>
    <phoneticPr fontId="1" type="noConversion" alignment="left"/>
  </si>
  <si>
    <r>
      <rPr>
        <rFont val="Arial"/>
        <sz val="11.0"/>
        <color rgb="FF000000"/>
      </rPr>
      <t xml:space="preserve">B1-李慧洁</t>
    </r>
    <phoneticPr fontId="1" type="noConversion" alignment="left"/>
  </si>
  <si>
    <r>
      <rPr>
        <rFont val="等线"/>
        <sz val="11.0"/>
        <color rgb="FFFF0000"/>
      </rPr>
      <t xml:space="preserve">英文和</t>
    </r>
    <r>
      <rPr>
        <rFont val="等线"/>
        <sz val="11.0"/>
        <color rgb="FF000000"/>
      </rPr>
      <t xml:space="preserve">白色主题
1、现券-做市报价(客户端),分层和不分层,100笔/人
2、现券-RFQ回复(客户端),50笔/人
3、现券-匿名点击(客户端),50笔/人
4、现券-对话交易(聊天和上市前,客户端),100笔/人</t>
    </r>
    <phoneticPr fontId="1" type="noConversion" alignment="left"/>
  </si>
  <si>
    <r>
      <rPr>
        <rFont val="Arial"/>
        <sz val="11.0"/>
        <color rgb="FF000000"/>
      </rPr>
      <t xml:space="preserve">B2-张东升</t>
    </r>
    <phoneticPr fontId="1" type="noConversion" alignment="left"/>
  </si>
  <si>
    <r>
      <rPr>
        <rFont val="Arial"/>
        <sz val="11.0"/>
        <color rgb="FF000000"/>
      </rPr>
      <t xml:space="preserve">英文和白色主题
1、现券-点击成交(客户端),100笔/人
2、现券-RFQ报价(客户端),普通,pre,post,50笔/人
3、现券-匿名点击(客户端),100笔/人
4、现券-指示性报价(客户端),5笔/人
5、现券-预填交易指令,5笔/人</t>
    </r>
    <phoneticPr fontId="1" type="noConversion" alignment="left"/>
  </si>
  <si>
    <r>
      <rPr>
        <rFont val="Arial"/>
        <sz val="11.0"/>
        <color rgb="FF000000"/>
      </rPr>
      <t xml:space="preserve">1、q1-q1,q1-t1
2、q1-c1,q1-f1
3、q7-c2,
4、q8-t8</t>
    </r>
    <phoneticPr fontId="1" type="noConversion" alignment="left"/>
  </si>
  <si>
    <t xml:space="preserve">B3</t>
    <phoneticPr fontId="1" type="noConversion" alignment="left"/>
  </si>
  <si>
    <r>
      <rPr>
        <rFont val="等线"/>
        <sz val="11.0"/>
      </rPr>
      <t xml:space="preserve">1、现券-RFQ回复(API),50笔/人
2、现券-对话交易(API),100笔/人
3、现券-匿名点击(API),100笔/人
4、现券-指示性</t>
    </r>
    <r>
      <rPr>
        <rFont val="等线"/>
        <sz val="11.0"/>
        <color rgb="FF00B0F0"/>
      </rPr>
      <t xml:space="preserve">(API,债券通</t>
    </r>
    <r>
      <rPr>
        <rFont val="等线"/>
        <sz val="11.0"/>
        <color rgb="FF000000"/>
      </rPr>
      <t xml:space="preserve">),10笔/人
5、现券-点击成交(API),100笔/人</t>
    </r>
    <phoneticPr fontId="1" type="noConversion" alignment="left"/>
  </si>
  <si>
    <t xml:space="preserve">1、t2-t2,t2-q2,t2-c2,t2-f2
2、t3-t3,t3-q3,t3-c3
3、t4
4、t7-t2,t7-q2,t7-c2</t>
    <phoneticPr fontId="1" type="noConversion" alignment="left"/>
  </si>
  <si>
    <r>
      <rPr>
        <rFont val="Arial"/>
        <sz val="11.0"/>
        <color rgb="FF000000"/>
      </rPr>
      <t xml:space="preserve">C1-王阳</t>
    </r>
    <phoneticPr fontId="1" type="noConversion" alignment="left"/>
  </si>
  <si>
    <r>
      <rPr>
        <rFont val="等线"/>
        <sz val="11.0"/>
      </rPr>
      <t xml:space="preserve">1、现券-意向报价(客户端),5笔/人
2、现券-点击成交/扫单(客户端),100笔/人
</t>
    </r>
    <r>
      <rPr>
        <rFont val="等线"/>
        <sz val="11.0"/>
        <color rgb="FF00B0F0"/>
      </rPr>
      <t xml:space="preserve">3、现券-匿名拍卖(后面轮次测试)</t>
    </r>
    <phoneticPr fontId="1" type="noConversion" alignment="left"/>
  </si>
  <si>
    <t xml:space="preserve">1、c0-c3,c0-q3
2、c1-q1,c1-t1</t>
    <phoneticPr fontId="1" type="noConversion" alignment="left"/>
  </si>
  <si>
    <r>
      <rPr>
        <rFont val="Arial"/>
        <sz val="11.0"/>
        <color rgb="FF000000"/>
      </rPr>
      <t xml:space="preserve">C2-江云南</t>
    </r>
    <phoneticPr fontId="1" type="noConversion" alignment="left"/>
  </si>
  <si>
    <t xml:space="preserve">9:20:00-17:00</t>
    <phoneticPr fontId="1" type="noConversion" alignment="left"/>
  </si>
  <si>
    <r>
      <rPr>
        <rFont val="等线"/>
        <sz val="11.0"/>
      </rPr>
      <t xml:space="preserve">1、现券-RFQ报价(客户端),</t>
    </r>
    <r>
      <rPr>
        <rFont val="等线"/>
        <sz val="11.0"/>
        <color rgb="FF00B0F0"/>
      </rPr>
      <t xml:space="preserve">普通,pre,post,</t>
    </r>
    <r>
      <rPr>
        <rFont val="等线"/>
        <sz val="11.0"/>
        <color rgb="FF000000"/>
      </rPr>
      <t xml:space="preserve">50笔/人
2、现券-对话交易(</t>
    </r>
    <r>
      <rPr>
        <rFont val="等线"/>
        <sz val="11.0"/>
        <color rgb="FF00B0F0"/>
      </rPr>
      <t xml:space="preserve">聊天和上市前,客户端</t>
    </r>
    <r>
      <rPr>
        <rFont val="等线"/>
        <sz val="11.0"/>
        <color rgb="FF000000"/>
      </rPr>
      <t xml:space="preserve">),50笔/人</t>
    </r>
    <phoneticPr fontId="1" type="noConversion" alignment="left"/>
  </si>
  <si>
    <t xml:space="preserve">1、c2-q2,c2-t2
2、c3-c3,c3-q3,c3-t3</t>
    <phoneticPr fontId="1" type="noConversion" alignment="left"/>
  </si>
  <si>
    <r>
      <rPr>
        <rFont val="Arial"/>
        <sz val="11.0"/>
        <color rgb="FF000000"/>
      </rPr>
      <t xml:space="preserve">C3-李慧洁</t>
    </r>
    <phoneticPr fontId="1" type="noConversion" alignment="left"/>
  </si>
  <si>
    <r>
      <rPr>
        <rFont val="等线"/>
        <sz val="11.0"/>
      </rPr>
      <t xml:space="preserve">1、现券-匿名点击(客户端)，50笔/人
2、现券-预填指令,10笔/人
3、现券-对话交易(</t>
    </r>
    <r>
      <rPr>
        <rFont val="等线"/>
        <sz val="11.0"/>
        <color rgb="FF00B0F0"/>
      </rPr>
      <t xml:space="preserve">聊天和上市前</t>
    </r>
    <r>
      <rPr>
        <rFont val="等线"/>
        <sz val="11.0"/>
        <color rgb="FF000000"/>
      </rPr>
      <t xml:space="preserve">,客户端),50笔/人</t>
    </r>
    <phoneticPr fontId="1" type="noConversion" alignment="left"/>
  </si>
  <si>
    <t xml:space="preserve">1、c4
2、c8
3、c3-c3,c3-q3,c3-t3</t>
    <phoneticPr fontId="1" type="noConversion" alignment="left"/>
  </si>
  <si>
    <r>
      <rPr>
        <rFont val="Arial"/>
        <sz val="11.0"/>
        <color rgb="FF000000"/>
      </rPr>
      <t xml:space="preserve">C4</t>
    </r>
    <phoneticPr fontId="1" type="noConversion" alignment="left"/>
  </si>
  <si>
    <r>
      <rPr>
        <rFont val="等线"/>
        <sz val="11.0"/>
      </rPr>
      <t xml:space="preserve">1</t>
    </r>
    <r>
      <rPr>
        <rFont val="等线"/>
        <sz val="11.0"/>
        <color rgb="FF000000"/>
      </rPr>
      <t xml:space="preserve">、现券-RFQ报价(API),</t>
    </r>
    <r>
      <rPr>
        <rFont val="等线"/>
        <sz val="11.0"/>
        <color rgb="FF00B0F0"/>
      </rPr>
      <t xml:space="preserve">普通,pre</t>
    </r>
    <r>
      <rPr>
        <rFont val="等线"/>
        <sz val="11.0"/>
        <color rgb="FF000000"/>
      </rPr>
      <t xml:space="preserve">,10笔/人
2、现券-对话交易(API),30笔/人
3、现券-匿名点击(API),50笔/人</t>
    </r>
    <phoneticPr fontId="1" type="noConversion" alignment="left"/>
  </si>
  <si>
    <t xml:space="preserve">1、c2-q2,c2-t2
2、c3-c3,c3-q3,c3-t3
3、c4</t>
    <phoneticPr fontId="1" type="noConversion" alignment="left"/>
  </si>
  <si>
    <r>
      <rPr>
        <rFont val="Arial"/>
        <sz val="11.0"/>
        <color rgb="FF000000"/>
      </rPr>
      <t xml:space="preserve">F-高茹</t>
    </r>
    <phoneticPr fontId="1" type="noConversion" alignment="left"/>
  </si>
  <si>
    <r>
      <rPr>
        <rFont val="等线"/>
        <sz val="11.0"/>
      </rPr>
      <t xml:space="preserve">1、现券-委托指令(客户端、</t>
    </r>
    <r>
      <rPr>
        <rFont val="等线"/>
        <sz val="11.0"/>
        <color rgb="FF00B0F0"/>
      </rPr>
      <t xml:space="preserve">第三方接口</t>
    </r>
    <r>
      <rPr>
        <rFont val="等线"/>
        <sz val="11.0"/>
        <color rgb="FF000000"/>
      </rPr>
      <t xml:space="preserve">),10笔/人
2、现券-点击成交,10笔/人
3、现券-RFQ报价(</t>
    </r>
    <r>
      <rPr>
        <rFont val="等线"/>
        <sz val="11.0"/>
        <color rgb="FF00B0F0"/>
      </rPr>
      <t xml:space="preserve">债券通、直接交易</t>
    </r>
    <r>
      <rPr>
        <rFont val="等线"/>
        <sz val="11.0"/>
        <color rgb="FF000000"/>
      </rPr>
      <t xml:space="preserve">),</t>
    </r>
    <r>
      <rPr>
        <rFont val="等线"/>
        <sz val="11.0"/>
        <color rgb="FF00B0F0"/>
      </rPr>
      <t xml:space="preserve">普通,pre,post</t>
    </r>
    <r>
      <rPr>
        <rFont val="等线"/>
        <sz val="11.0"/>
        <color rgb="FF000000"/>
      </rPr>
      <t xml:space="preserve">,10笔/人
4、现券-指示性报价行情(</t>
    </r>
    <r>
      <rPr>
        <rFont val="等线"/>
        <sz val="11.0"/>
        <color rgb="FF00B0F0"/>
      </rPr>
      <t xml:space="preserve">债券通</t>
    </r>
    <r>
      <rPr>
        <rFont val="等线"/>
        <sz val="11.0"/>
        <color rgb="FF000000"/>
      </rPr>
      <t xml:space="preserve">),</t>
    </r>
    <phoneticPr fontId="1" type="noConversion" alignment="left"/>
  </si>
  <si>
    <t xml:space="preserve">1、f0-q2,f0-t3,f0-c3
2、f1-q1,f1-t1
3、f2-q2,f2-t2
4、f3</t>
    <phoneticPr fontId="1" type="noConversion" alignment="left"/>
  </si>
  <si>
    <t xml:space="preserve">交易暂停阶段</t>
    <phoneticPr fontId="1" type="noConversion" alignment="left"/>
  </si>
  <si>
    <t xml:space="preserve">12:00-13:00</t>
    <phoneticPr fontId="1" type="noConversion" alignment="left"/>
  </si>
  <si>
    <t xml:space="preserve">现券、债券借贷市场各类报价操作</t>
    <phoneticPr fontId="1" type="noConversion" alignment="left"/>
  </si>
  <si>
    <t xml:space="preserve">浏览市场行情：活跃券报价行情、单券、首页行情、成交行情等</t>
    <phoneticPr fontId="1" type="noConversion" alignment="left"/>
  </si>
  <si>
    <t xml:space="preserve">交易恢复阶段</t>
    <phoneticPr fontId="1" type="noConversion" alignment="left"/>
  </si>
  <si>
    <t xml:space="preserve">13:30-14:00</t>
    <phoneticPr fontId="1" type="noConversion" alignment="left"/>
  </si>
  <si>
    <t xml:space="preserve">匿名点击集中批量提交，客户端100笔/人，API 400笔/人</t>
    <phoneticPr fontId="1" type="noConversion" alignment="left"/>
  </si>
  <si>
    <t xml:space="preserve">收盘闭市阶段</t>
    <phoneticPr fontId="1" type="noConversion" alignment="left"/>
  </si>
  <si>
    <t xml:space="preserve">17:00-17:30</t>
    <phoneticPr fontId="1" type="noConversion" alignment="left"/>
  </si>
  <si>
    <r>
      <rPr>
        <rFont val="Arial"/>
        <sz val="11.0"/>
        <color rgb="FF000000"/>
      </rPr>
      <t xml:space="preserve">查看及核对报价，成交数据：
【当日成交】笔数和数据准确
【成交明细查询】笔数和数据准确，统计信息正确；成交单批量下载检查；成交明细导出，次日做查询比对
【头寸】头寸计算正确</t>
    </r>
    <phoneticPr fontId="1" type="noConversion" alignment="left"/>
  </si>
  <si>
    <t xml:space="preserve">收盘后查看市场收盘价、首页各类统计行情、单券/单合约等行情信息</t>
    <phoneticPr fontId="1" type="noConversion" alignment="left"/>
  </si>
  <si>
    <t xml:space="preserve">尝试做市商</t>
    <phoneticPr fontId="1" type="noConversion" alignment="left"/>
  </si>
  <si>
    <t xml:space="preserve">境外机构</t>
    <phoneticPr fontId="1" type="noConversion" alignment="left"/>
  </si>
  <si>
    <t xml:space="preserve">A1</t>
    <phoneticPr fontId="1" type="noConversion" alignment="left"/>
  </si>
  <si>
    <t xml:space="preserve">A2</t>
    <phoneticPr fontId="1" type="noConversion" alignment="left"/>
  </si>
  <si>
    <t xml:space="preserve">A3</t>
    <phoneticPr fontId="1" type="noConversion" alignment="left"/>
  </si>
  <si>
    <t xml:space="preserve">B1</t>
    <phoneticPr fontId="1" type="noConversion" alignment="left"/>
  </si>
  <si>
    <t xml:space="preserve">B2</t>
    <phoneticPr fontId="1" type="noConversion" alignment="left"/>
  </si>
  <si>
    <t xml:space="preserve">C1(自营)</t>
    <phoneticPr fontId="1" type="noConversion" alignment="left"/>
  </si>
  <si>
    <t xml:space="preserve">C2(代理)</t>
    <phoneticPr fontId="1" type="noConversion" alignment="left"/>
  </si>
  <si>
    <t xml:space="preserve">C3(资管)</t>
    <phoneticPr fontId="1" type="noConversion" alignment="left"/>
  </si>
  <si>
    <t xml:space="preserve">C4(三选一)</t>
    <phoneticPr fontId="1" type="noConversion" alignment="left"/>
  </si>
  <si>
    <t xml:space="preserve">D1</t>
    <phoneticPr fontId="1" type="noConversion" alignment="left"/>
  </si>
  <si>
    <t xml:space="preserve">q1-q1、q2-q2
q3-q3、q4-q4、q5-q6
q6-q6、q8-t8</t>
    <phoneticPr fontId="1" type="noConversion" alignment="left"/>
  </si>
  <si>
    <t xml:space="preserve">q1-t1、q2-t2、q3-t3、q4-t4、q5-t6、q6-t6、t7-t2、q8、t8</t>
    <phoneticPr fontId="1" type="noConversion" alignment="left"/>
  </si>
  <si>
    <t xml:space="preserve">q1-c1、q3-c3、q4-c4、q5-c6、q6-c6、q7-c2、q8、c8</t>
    <phoneticPr fontId="1" type="noConversion" alignment="left"/>
  </si>
  <si>
    <t xml:space="preserve">q1-c1、q3-c3、q4-c4、q5-c6、q6-c6、q7-c2</t>
    <phoneticPr fontId="1" type="noConversion" alignment="left"/>
  </si>
  <si>
    <t xml:space="preserve">2选1</t>
    <phoneticPr fontId="1" type="noConversion" alignment="left"/>
  </si>
  <si>
    <t xml:space="preserve">q1-f1、q7、f3</t>
    <phoneticPr fontId="1" type="noConversion" alignment="left"/>
  </si>
  <si>
    <t xml:space="preserve">t0-q3、t1-q1、t2-q2、
t3-q3、t4-q4、t5-q6、
t6-q6、t7-q2、t8、q8</t>
    <phoneticPr fontId="1" type="noConversion" alignment="left"/>
  </si>
  <si>
    <t xml:space="preserve">t0-t3、t1-t1、t2-t2、t3-t3、t4-t4、t5-t6、
t6-t6、t7-t2、
t8、q8、</t>
    <phoneticPr fontId="1" type="noConversion" alignment="left"/>
  </si>
  <si>
    <t xml:space="preserve">t0-c3、t1-c1、t3-c3、
t4-c4、t5-c6、t6-c6、
t7-c2、t8、c8</t>
    <phoneticPr fontId="1" type="noConversion" alignment="left"/>
  </si>
  <si>
    <t xml:space="preserve">t0-c3、t1-c1、t3-c3、
t4-c4、t5-c6、t6-c6、
t7-c2</t>
    <phoneticPr fontId="1" type="noConversion" alignment="left"/>
  </si>
  <si>
    <t xml:space="preserve">做市商每人每个账户（2个账户）：</t>
    <phoneticPr fontId="1" type="noConversion" alignment="left"/>
  </si>
  <si>
    <t xml:space="preserve">做市报价200-500笔（导入），点击成交100-200笔（手工），RFQ和对话200笔，匿名点击800笔（导入），匿名点击50-100笔（手工），指示性和预填10笔，SL意向和对话 10笔</t>
    <phoneticPr fontId="1" type="noConversion" alignment="left"/>
  </si>
  <si>
    <t xml:space="preserve">尝试做市商每人每个账户（2个账户）：：</t>
    <phoneticPr fontId="1" type="noConversion" alignment="left"/>
  </si>
  <si>
    <t xml:space="preserve">做市报价200-500笔（导入），点击成交100-200笔（手工），RFQ和对话200笔，匿名点击800笔（导入），匿名点击50-100笔（手工），指示性和预填10</t>
    <phoneticPr fontId="1" type="noConversion" alignment="left"/>
  </si>
  <si>
    <t xml:space="preserve">c0-q3、c2-q2、c5-q6、
c6-q6、c8、q8、c7</t>
    <phoneticPr fontId="1" type="noConversion" alignment="left"/>
  </si>
  <si>
    <t xml:space="preserve">c0-t3、c2-t2、c5-t6、
c6-t6、c8、t8、c7</t>
    <phoneticPr fontId="1" type="noConversion" alignment="left"/>
  </si>
  <si>
    <t xml:space="preserve">c0-c3、c3-c3、c5-c6、
c6-c6、c7-c7、c8-c8、</t>
    <phoneticPr fontId="1" type="noConversion" alignment="left"/>
  </si>
  <si>
    <t xml:space="preserve">c0-c3、c3-c3、c5-c6、
c6-c6、c7-c7</t>
    <phoneticPr fontId="1" type="noConversion" alignment="left"/>
  </si>
  <si>
    <t xml:space="preserve">普通机构每人：</t>
    <phoneticPr fontId="1" type="noConversion" alignment="left"/>
  </si>
  <si>
    <t xml:space="preserve">RFQ，对话和匿名各200笔，点击成交200笔，X-Bargain 10笔，SL意向和对话 10笔</t>
    <phoneticPr fontId="1" type="noConversion" alignment="left"/>
  </si>
  <si>
    <t xml:space="preserve">境外机构兼职：</t>
    <phoneticPr fontId="1" type="noConversion" alignment="left"/>
  </si>
  <si>
    <t xml:space="preserve">委托，RFQ和指示性100笔，点击成交50笔</t>
    <phoneticPr fontId="1" type="noConversion" alignment="left"/>
  </si>
  <si>
    <t xml:space="preserve">c0-q3、c2-q2、c5-q6、
c6-q6</t>
    <phoneticPr fontId="1" type="noConversion" alignment="left"/>
  </si>
  <si>
    <t xml:space="preserve">c0-q3、c2-q2、
c5-q6、c6-q6</t>
    <phoneticPr fontId="1" type="noConversion" alignment="left"/>
  </si>
  <si>
    <t xml:space="preserve">f0-q3、f2-q2</t>
    <phoneticPr fontId="1" type="noConversion" alignment="left"/>
  </si>
  <si>
    <t xml:space="preserve">f0-t3、f2-t2</t>
    <phoneticPr fontId="1" type="noConversion" alignment="left"/>
  </si>
  <si>
    <t xml:space="preserve">f0-c3</t>
    <phoneticPr fontId="1" type="noConversion" alignment="left"/>
  </si>
  <si>
    <t xml:space="preserve">成交数</t>
    <phoneticPr fontId="1" type="noConversion" alignment="left"/>
  </si>
  <si>
    <t xml:space="preserve">利率互换成交180笔/人</t>
    <phoneticPr fontId="1" type="noConversion" alignment="left"/>
  </si>
  <si>
    <t xml:space="preserve">i</t>
    <phoneticPr fontId="1" type="noConversion" alignment="left"/>
  </si>
  <si>
    <t xml:space="preserve">交易商</t>
    <phoneticPr fontId="1" type="noConversion" alignment="left"/>
  </si>
  <si>
    <t xml:space="preserve">IRS对话</t>
    <phoneticPr fontId="1" type="noConversion" alignment="left"/>
  </si>
  <si>
    <t xml:space="preserve">IRS匿名订单（实时）</t>
    <phoneticPr fontId="1" type="noConversion" alignment="left"/>
  </si>
  <si>
    <t xml:space="preserve">IRS匿名订单（非实时）</t>
    <phoneticPr fontId="1" type="noConversion" alignment="left"/>
  </si>
  <si>
    <t xml:space="preserve">BFW匿名订单</t>
    <phoneticPr fontId="1" type="noConversion" alignment="left"/>
  </si>
  <si>
    <r>
      <rPr>
        <rFont val="等线"/>
        <sz val="11.0"/>
      </rPr>
      <t xml:space="preserve">j</t>
    </r>
    <phoneticPr fontId="1" type="noConversion" alignment="left"/>
  </si>
  <si>
    <t xml:space="preserve">普通</t>
    <phoneticPr fontId="1" type="noConversion" alignment="left"/>
  </si>
  <si>
    <t xml:space="preserve">场务用户</t>
    <phoneticPr fontId="1" type="noConversion" alignment="left"/>
  </si>
  <si>
    <r>
      <rPr>
        <rFont val="Arial"/>
        <sz val="10.0"/>
        <color rgb="FF000000"/>
      </rPr>
      <t xml:space="preserve">场务用户集中测试场景详细参见SVN集中测试场景-场务-衍生品</t>
    </r>
    <phoneticPr fontId="1" type="noConversion" alignment="left"/>
  </si>
  <si>
    <r>
      <rPr>
        <rFont val="等线"/>
        <sz val="11.0"/>
      </rPr>
      <t xml:space="preserve">交易前设置</t>
    </r>
    <phoneticPr fontId="1" type="noConversion" alignment="left"/>
  </si>
  <si>
    <r>
      <rPr>
        <rFont val="Arial"/>
        <sz val="11.0"/>
        <color rgb="FF000000"/>
      </rPr>
      <t xml:space="preserve">1、白色主题：黑色主题=1:1
2、自动打印：1人；自动下载：1人
3、对手方限额：双边授信关系、额度授信
4、衍生品首选交易账户：同机构首选/交易员自行指定</t>
    </r>
    <phoneticPr fontId="1" type="noConversion" alignment="left"/>
  </si>
  <si>
    <r>
      <rPr>
        <rFont val="Arial"/>
        <sz val="11.0"/>
        <color rgb="FF000000"/>
      </rPr>
      <t xml:space="preserve">比对T-1日历史成交数据正确性</t>
    </r>
    <phoneticPr fontId="1" type="noConversion" alignment="left"/>
  </si>
  <si>
    <r>
      <rPr>
        <rFont val="Arial"/>
        <sz val="11.0"/>
        <color rgb="FF000000"/>
      </rPr>
      <t xml:space="preserve">I3-东升</t>
    </r>
    <phoneticPr fontId="1" type="noConversion" alignment="left"/>
  </si>
  <si>
    <r>
      <rPr>
        <rFont val="Arial"/>
        <sz val="11.0"/>
        <color rgb="FF000000"/>
      </rPr>
      <t xml:space="preserve">自动打印和自动下载</t>
    </r>
    <phoneticPr fontId="1" type="noConversion" alignment="left"/>
  </si>
  <si>
    <r>
      <rPr>
        <rFont val="Arial"/>
        <sz val="11.0"/>
        <color rgb="FF000000"/>
      </rPr>
      <t xml:space="preserve">I1-陈敏</t>
    </r>
    <phoneticPr fontId="1" type="noConversion" alignment="left"/>
  </si>
  <si>
    <r>
      <rPr>
        <rFont val="Arial"/>
        <sz val="11.0"/>
        <color rgb="FF85D4E6"/>
      </rPr>
      <t xml:space="preserve">
1、x-bargen</t>
    </r>
    <r>
      <rPr>
        <rFont val="Arial"/>
        <sz val="11.0"/>
        <color rgb="FF000000"/>
      </rPr>
      <t xml:space="preserve">
2、场务
3、匿名点击 200笔/人</t>
    </r>
    <phoneticPr fontId="1" type="noConversion" alignment="left"/>
  </si>
  <si>
    <r>
      <rPr>
        <rFont val="Arial"/>
        <sz val="11.0"/>
        <color rgb="FF000000"/>
      </rPr>
      <t xml:space="preserve">I2-慧洁</t>
    </r>
    <phoneticPr fontId="1" type="noConversion" alignment="left"/>
  </si>
  <si>
    <r>
      <rPr>
        <rFont val="Arial"/>
        <sz val="11.0"/>
        <color rgb="FF000000"/>
      </rPr>
      <t xml:space="preserve">1、BFW匿名订单 500笔/人
2、IRS对话(客户端,</t>
    </r>
    <r>
      <rPr>
        <rFont val="Arial"/>
        <sz val="11.0"/>
        <color rgb="FF85D4E6"/>
      </rPr>
      <t xml:space="preserve">含聊天,API</t>
    </r>
    <r>
      <rPr>
        <rFont val="Arial"/>
        <sz val="11.0"/>
        <color rgb="FF000000"/>
      </rPr>
      <t xml:space="preserve">)  200笔/人
3、清算方式变更：5笔（双边-上清所；退出上清）
</t>
    </r>
    <r>
      <rPr>
        <rFont val="Arial"/>
        <sz val="11.0"/>
        <color rgb="FF85D4E6"/>
      </rPr>
      <t xml:space="preserve">2、SL-意向
3、SL-对话</t>
    </r>
    <phoneticPr fontId="1" type="noConversion" alignment="left"/>
  </si>
  <si>
    <r>
      <rPr>
        <rFont val="Arial"/>
        <sz val="11.0"/>
        <color rgb="FF000000"/>
      </rPr>
      <t xml:space="preserve">1、IRS匿名订单（实时/非实时） 200笔/人</t>
    </r>
    <phoneticPr fontId="1" type="noConversion" alignment="left"/>
  </si>
  <si>
    <r>
      <rPr>
        <rFont val="Arial"/>
        <sz val="11.0"/>
        <color rgb="FF000000"/>
      </rPr>
      <t xml:space="preserve">I4-龙梅</t>
    </r>
    <phoneticPr fontId="1" type="noConversion" alignment="left"/>
  </si>
  <si>
    <r>
      <rPr>
        <rFont val="Arial"/>
        <sz val="11.0"/>
        <color rgb="FF000000"/>
      </rPr>
      <t xml:space="preserve">1、IRS对话200笔/人
</t>
    </r>
    <phoneticPr fontId="1" type="noConversion" alignment="left"/>
  </si>
  <si>
    <r>
      <rPr>
        <rFont val="Arial"/>
        <sz val="11.0"/>
        <color rgb="FF000000"/>
      </rPr>
      <t xml:space="preserve">J1-王阳</t>
    </r>
    <phoneticPr fontId="1" type="noConversion" alignment="left"/>
  </si>
  <si>
    <r>
      <rPr>
        <rFont val="Arial"/>
        <sz val="11.0"/>
        <color rgb="FF000000"/>
      </rPr>
      <t xml:space="preserve">1、IRS匿名订单(实时/非实时)200笔/人
</t>
    </r>
    <r>
      <rPr>
        <rFont val="Arial"/>
        <sz val="11.0"/>
        <color rgb="FF85D4E6"/>
      </rPr>
      <t xml:space="preserve">2、x-bargain
</t>
    </r>
    <r>
      <rPr>
        <rFont val="Arial"/>
        <sz val="11.0"/>
        <color rgb="FF000000"/>
      </rPr>
      <t xml:space="preserve">3、清算方式变更：5笔（双边-上清所；退出上清）</t>
    </r>
    <phoneticPr fontId="1" type="noConversion" alignment="left"/>
  </si>
  <si>
    <r>
      <rPr>
        <rFont val="Arial"/>
        <sz val="11.0"/>
        <color rgb="FF000000"/>
      </rPr>
      <t xml:space="preserve">J2-云南</t>
    </r>
    <phoneticPr fontId="1" type="noConversion" alignment="left"/>
  </si>
  <si>
    <r>
      <rPr>
        <rFont val="Arial"/>
        <sz val="11.0"/>
        <color rgb="FF000000"/>
      </rPr>
      <t xml:space="preserve">1、BFW匿名订单 500笔/人
</t>
    </r>
    <r>
      <rPr>
        <rFont val="Arial"/>
        <sz val="11.0"/>
        <color rgb="FF85D4E6"/>
      </rPr>
      <t xml:space="preserve">2、SL-意向
3、SL-对话</t>
    </r>
    <phoneticPr fontId="1" type="noConversion" alignment="left"/>
  </si>
  <si>
    <r>
      <rPr>
        <rFont val="Arial"/>
        <sz val="11.0"/>
        <color rgb="FF000000"/>
      </rPr>
      <t xml:space="preserve">J3-陈敏</t>
    </r>
    <phoneticPr fontId="1" type="noConversion" alignment="left"/>
  </si>
  <si>
    <r>
      <rPr>
        <rFont val="Arial"/>
        <sz val="11.0"/>
        <color rgb="FF000000"/>
      </rPr>
      <t xml:space="preserve">1、IRS匿名订单（实时/非实时） 200笔/人
2、场务</t>
    </r>
    <phoneticPr fontId="1" type="noConversion" alignment="left"/>
  </si>
  <si>
    <r>
      <rPr>
        <rFont val="Arial"/>
        <sz val="11.0"/>
        <color rgb="FF000000"/>
      </rPr>
      <t xml:space="preserve">J4-慧洁</t>
    </r>
    <phoneticPr fontId="1" type="noConversion" alignment="left"/>
  </si>
  <si>
    <r>
      <rPr>
        <rFont val="Arial"/>
        <sz val="11.0"/>
        <color rgb="FF000000"/>
      </rPr>
      <t xml:space="preserve">1、IRS对话(API)  200笔/人</t>
    </r>
    <phoneticPr fontId="1" type="noConversion" alignment="left"/>
  </si>
  <si>
    <r>
      <rPr>
        <rFont val="Arial"/>
        <sz val="11.0"/>
        <color rgb="FF000000"/>
      </rPr>
      <t xml:space="preserve">D-陈敏</t>
    </r>
    <phoneticPr fontId="1" type="noConversion" alignment="left"/>
  </si>
  <si>
    <r>
      <rPr>
        <rFont val="Arial"/>
        <sz val="11.0"/>
        <color rgb="FF000000"/>
      </rPr>
      <t xml:space="preserve">衍生品各类报价操作</t>
    </r>
    <phoneticPr fontId="1" type="noConversion" alignment="left"/>
  </si>
  <si>
    <r>
      <rPr>
        <rFont val="Arial"/>
        <sz val="11.0"/>
        <color rgb="FF000000"/>
      </rPr>
      <t xml:space="preserve">本机构数据核查：
【当日成交】笔数和数据准确
【成交明细查询】笔数和数据准确，统计信息正确；成交单批量下载检查
【头寸】头寸计算正确
【额度】当日额度扣减正确</t>
    </r>
    <phoneticPr fontId="1" type="noConversion" alignment="left"/>
  </si>
  <si>
    <t xml:space="preserve">回购客户端150笔/人、回购API60笔/人</t>
    <phoneticPr fontId="1" type="noConversion" alignment="left"/>
  </si>
  <si>
    <r>
      <rPr>
        <rFont val="Arial"/>
        <sz val="11.0"/>
        <color rgb="FF000000"/>
      </rPr>
      <t xml:space="preserve">1、 白色主题：黑色主题=1:1
2、自动下载：1人；自动打印：1人
3、回购小助手、产品篮子：2人（RFQ测试人员，提示、禁止）
4、限额覆盖：交易员限额（设置/不设置）；对手方限额（正回购：黑白名单/不设置；逆回购：设置/不设置）
5、RFQ白名单：设置/不设置</t>
    </r>
    <phoneticPr fontId="1" type="noConversion" alignment="left"/>
  </si>
  <si>
    <t xml:space="preserve">应急维护首页概览</t>
    <phoneticPr fontId="1" type="noConversion" alignment="left"/>
  </si>
  <si>
    <r>
      <rPr>
        <rFont val="Arial"/>
        <sz val="11.0"/>
        <color rgb="FF000000"/>
      </rPr>
      <t xml:space="preserve">验证T-1日历史成交数据正确性；
验证当日额度返还情况正确；
验证当日头寸</t>
    </r>
    <phoneticPr fontId="1" type="noConversion" alignment="left"/>
  </si>
  <si>
    <t xml:space="preserve">PPN白名单更新检查</t>
    <phoneticPr fontId="1" type="noConversion" alignment="left"/>
  </si>
  <si>
    <r>
      <rPr>
        <rFont val="Arial"/>
        <sz val="11.0"/>
        <color rgb="FF000000"/>
      </rPr>
      <t xml:space="preserve">1、RFQ回复及提券（客户端）
2、对话报价(客户端)</t>
    </r>
    <phoneticPr fontId="1" type="noConversion" alignment="left"/>
  </si>
  <si>
    <t xml:space="preserve">1、f1-g1
2、f4-f4,f4-g4</t>
    <phoneticPr fontId="1" type="noConversion" alignment="left"/>
  </si>
  <si>
    <t xml:space="preserve">开盘-收盘阶段</t>
    <phoneticPr fontId="1" type="noConversion" alignment="left"/>
  </si>
  <si>
    <t xml:space="preserve">9:00-17:00</t>
    <phoneticPr fontId="1" type="noConversion" alignment="left"/>
  </si>
  <si>
    <t xml:space="preserve">交易时段内，向会员提供应急服务：应急对话报价确认、应急成交录入、应急撤销成交</t>
    <phoneticPr fontId="1" type="noConversion" alignment="left"/>
  </si>
  <si>
    <t xml:space="preserve">1、RFQ回复及提券(API)
2、对话报价(API)</t>
    <phoneticPr fontId="1" type="noConversion" alignment="left"/>
  </si>
  <si>
    <t xml:space="preserve">应急审核债券</t>
    <phoneticPr fontId="1" type="noConversion" alignment="left"/>
  </si>
  <si>
    <t xml:space="preserve">1、匿名订单-双边/通用（逆回购）(客户端)</t>
    <phoneticPr fontId="1" type="noConversion" alignment="left"/>
  </si>
  <si>
    <t xml:space="preserve">1、f2-f3,f2-g2</t>
    <phoneticPr fontId="1" type="noConversion" alignment="left"/>
  </si>
  <si>
    <t xml:space="preserve">发布公告</t>
    <phoneticPr fontId="1" type="noConversion" alignment="left"/>
  </si>
  <si>
    <t xml:space="preserve">F4/G4</t>
    <phoneticPr fontId="1" type="noConversion" alignment="left"/>
  </si>
  <si>
    <t xml:space="preserve">1、匿名订单-双边/通用（逆回购）(API)
2、匿名订单-双边/通用（正回购）(API)</t>
    <phoneticPr fontId="1" type="noConversion" alignment="left"/>
  </si>
  <si>
    <t xml:space="preserve">1、f2-f3,f2-g2
2、g2-f2,g3-g2</t>
    <phoneticPr fontId="1" type="noConversion" alignment="left"/>
  </si>
  <si>
    <t xml:space="preserve">查询全市场的报价、成交和行情数据</t>
    <phoneticPr fontId="1" type="noConversion" alignment="left"/>
  </si>
  <si>
    <t xml:space="preserve">1、RFQ报价及提券（客户端）
2、同业存单申购</t>
    <phoneticPr fontId="1" type="noConversion" alignment="left"/>
  </si>
  <si>
    <t xml:space="preserve">1、g1-f1
2、g4-h0</t>
    <phoneticPr fontId="1" type="noConversion" alignment="left"/>
  </si>
  <si>
    <t xml:space="preserve">收盘-闭市阶段</t>
    <phoneticPr fontId="1" type="noConversion" alignment="left"/>
  </si>
  <si>
    <t xml:space="preserve">场务报价、成交信息查询、导出</t>
    <phoneticPr fontId="1" type="noConversion" alignment="left"/>
  </si>
  <si>
    <t xml:space="preserve">1、对话及聊天（客户端）</t>
    <phoneticPr fontId="1" type="noConversion" alignment="left"/>
  </si>
  <si>
    <t xml:space="preserve">1、g0-g0,g0-f4</t>
    <phoneticPr fontId="1" type="noConversion" alignment="left"/>
  </si>
  <si>
    <t xml:space="preserve">市场行情查询</t>
    <phoneticPr fontId="1" type="noConversion" alignment="left"/>
  </si>
  <si>
    <t xml:space="preserve">
1、匿名订单-双边/通用（正回购）（客户端）</t>
    <phoneticPr fontId="1" type="noConversion" alignment="left"/>
  </si>
  <si>
    <t xml:space="preserve">H1(兼职)</t>
    <phoneticPr fontId="1" type="noConversion" alignment="left"/>
  </si>
  <si>
    <r>
      <rPr>
        <rFont val="Arial"/>
        <sz val="11.0"/>
        <color rgb="FF000000"/>
      </rPr>
      <t xml:space="preserve">
1、同业存单发行</t>
    </r>
    <phoneticPr fontId="1" type="noConversion" alignment="left"/>
  </si>
  <si>
    <t xml:space="preserve">1、h0-g4</t>
    <phoneticPr fontId="1" type="noConversion" alignment="left"/>
  </si>
  <si>
    <t xml:space="preserve">E2</t>
    <phoneticPr fontId="1" type="noConversion" alignment="left"/>
  </si>
  <si>
    <t xml:space="preserve">回购、债券借贷市场各类报价操作</t>
    <phoneticPr fontId="1" type="noConversion" alignment="left"/>
  </si>
  <si>
    <t xml:space="preserve">13:00-17:00</t>
    <phoneticPr fontId="1" type="noConversion" alignment="left"/>
  </si>
  <si>
    <t xml:space="preserve">同开盘阶段操作</t>
    <phoneticPr fontId="1" type="noConversion" alignment="left"/>
  </si>
  <si>
    <t xml:space="preserve">I1</t>
    <phoneticPr fontId="1" type="noConversion" alignment="left"/>
  </si>
  <si>
    <t xml:space="preserve">I2</t>
    <phoneticPr fontId="1" type="noConversion" alignment="left"/>
  </si>
  <si>
    <t xml:space="preserve">I3</t>
    <phoneticPr fontId="1" type="noConversion" alignment="left"/>
  </si>
  <si>
    <t xml:space="preserve">I4</t>
    <phoneticPr fontId="1" type="noConversion" alignment="left"/>
  </si>
  <si>
    <t xml:space="preserve">J1</t>
    <phoneticPr fontId="1" type="noConversion" alignment="left"/>
  </si>
  <si>
    <t xml:space="preserve">J2</t>
    <phoneticPr fontId="1" type="noConversion" alignment="left"/>
  </si>
  <si>
    <t xml:space="preserve">J3</t>
    <phoneticPr fontId="1" type="noConversion" alignment="left"/>
  </si>
  <si>
    <t xml:space="preserve">J4</t>
    <phoneticPr fontId="1" type="noConversion" alignment="left"/>
  </si>
  <si>
    <t xml:space="preserve">X-bargain</t>
    <phoneticPr fontId="1" type="noConversion" alignment="left"/>
  </si>
  <si>
    <t xml:space="preserve">SL-意向</t>
    <phoneticPr fontId="1" type="noConversion" alignment="left"/>
  </si>
  <si>
    <t xml:space="preserve">SL-对话</t>
    <phoneticPr fontId="1" type="noConversion" alignment="left"/>
  </si>
  <si>
    <t xml:space="preserve">i0-i0,i5-i6,i1-i1,i2-i2,i3-i3</t>
    <phoneticPr fontId="1" type="noConversion" alignment="left"/>
  </si>
  <si>
    <t xml:space="preserve">i0-j0,i1-j1,i2-j2,i3-j3,i4-j4,i5-j6</t>
    <phoneticPr fontId="1" type="noConversion" alignment="left"/>
  </si>
  <si>
    <t xml:space="preserve">j</t>
    <phoneticPr fontId="1" type="noConversion" alignment="left"/>
  </si>
  <si>
    <t xml:space="preserve">j0-i1,j1-i1,j2-i2,j3-i3,j4-i4,j5-i6</t>
    <phoneticPr fontId="1" type="noConversion" alignment="left"/>
  </si>
  <si>
    <t xml:space="preserve">j0-j0,j5-j6,j1-j1,j2-j2,j3-j3</t>
    <phoneticPr fontId="1" type="noConversion" alignment="left"/>
  </si>
  <si>
    <t xml:space="preserve">需选择一天完成三个市场的场景</t>
    <phoneticPr fontId="1" type="noConversion" alignment="left"/>
  </si>
  <si>
    <t xml:space="preserve">Day1</t>
    <phoneticPr fontId="1" type="noConversion" alignment="left"/>
  </si>
  <si>
    <t xml:space="preserve">Day2</t>
    <phoneticPr fontId="1" type="noConversion" alignment="left"/>
  </si>
  <si>
    <t xml:space="preserve">Day3</t>
    <phoneticPr fontId="1" type="noConversion" alignment="left"/>
  </si>
  <si>
    <t xml:space="preserve">Day4</t>
    <phoneticPr fontId="1" type="noConversion" alignment="left"/>
  </si>
  <si>
    <t xml:space="preserve">Day5</t>
    <phoneticPr fontId="1" type="noConversion" alignment="left"/>
  </si>
  <si>
    <t xml:space="preserve">Day6</t>
    <phoneticPr fontId="1" type="noConversion" alignment="left"/>
  </si>
  <si>
    <t xml:space="preserve">报价方式</t>
    <phoneticPr fontId="1" type="noConversion" alignment="left"/>
  </si>
  <si>
    <t xml:space="preserve">单笔报价的订单量区间</t>
    <phoneticPr fontId="1" type="noConversion" alignment="left"/>
  </si>
  <si>
    <t xml:space="preserve">单笔报价的价格区间</t>
    <phoneticPr fontId="1" type="noConversion" alignment="left"/>
  </si>
  <si>
    <t xml:space="preserve">现券-意向-客户端</t>
    <phoneticPr fontId="1" type="noConversion" alignment="left"/>
  </si>
  <si>
    <t xml:space="preserve">回购-对话-客户端</t>
    <phoneticPr fontId="1" type="noConversion" alignment="left"/>
  </si>
  <si>
    <t xml:space="preserve">利率互换-对话（含聊天)-客户端</t>
    <phoneticPr fontId="1" type="noConversion" alignment="left"/>
  </si>
  <si>
    <t xml:space="preserve">回购</t>
    <phoneticPr fontId="1" type="noConversion" alignment="left"/>
  </si>
  <si>
    <t xml:space="preserve">衍生品</t>
    <phoneticPr fontId="1" type="noConversion" alignment="left"/>
  </si>
  <si>
    <t xml:space="preserve">现券市场</t>
    <phoneticPr fontId="1" type="noConversion" alignment="left"/>
  </si>
  <si>
    <t xml:space="preserve">X-Bond</t>
    <phoneticPr fontId="1" type="noConversion" alignment="left"/>
  </si>
  <si>
    <t xml:space="preserve">【1000，5000】万</t>
    <phoneticPr fontId="1" type="noConversion" alignment="left"/>
  </si>
  <si>
    <t xml:space="preserve">【59.7525,117.6757】</t>
    <phoneticPr fontId="1" type="noConversion" alignment="left"/>
  </si>
  <si>
    <t xml:space="preserve">现券-对话（含聊天/一级半等）-客户端</t>
    <phoneticPr fontId="1" type="noConversion" alignment="left"/>
  </si>
  <si>
    <t xml:space="preserve">回购-对话（含API）</t>
    <phoneticPr fontId="1" type="noConversion" alignment="left"/>
  </si>
  <si>
    <t xml:space="preserve">利率互换-对话（含聊天）-API</t>
    <phoneticPr fontId="1" type="noConversion" alignment="left"/>
  </si>
  <si>
    <t xml:space="preserve">债券远期-对话</t>
    <phoneticPr fontId="1" type="noConversion" alignment="left"/>
  </si>
  <si>
    <t xml:space="preserve">衍生品市场—利率互换</t>
    <phoneticPr fontId="1" type="noConversion" alignment="left"/>
  </si>
  <si>
    <t xml:space="preserve">X-Swap</t>
    <phoneticPr fontId="1" type="noConversion" alignment="left"/>
  </si>
  <si>
    <t xml:space="preserve">【1，10】手</t>
    <phoneticPr fontId="1" type="noConversion" alignment="left"/>
  </si>
  <si>
    <t xml:space="preserve">【0，5.65】【-1.5，73.75】</t>
    <phoneticPr fontId="1" type="noConversion" alignment="left"/>
  </si>
  <si>
    <t xml:space="preserve">现券-对话-API</t>
    <phoneticPr fontId="1" type="noConversion" alignment="left"/>
  </si>
  <si>
    <t xml:space="preserve">回购-RFQ-客户端</t>
    <phoneticPr fontId="1" type="noConversion" alignment="left"/>
  </si>
  <si>
    <t xml:space="preserve">利率互换-匿名点击-实时承接</t>
    <phoneticPr fontId="1" type="noConversion" alignment="left"/>
  </si>
  <si>
    <t xml:space="preserve">标准利率互换-匿名点击</t>
    <phoneticPr fontId="1" type="noConversion" alignment="left"/>
  </si>
  <si>
    <t xml:space="preserve">衍生品市场—标准利率互换</t>
    <phoneticPr fontId="1" type="noConversion" alignment="left"/>
  </si>
  <si>
    <t xml:space="preserve">现券-请求-客户端</t>
    <phoneticPr fontId="1" type="noConversion" alignment="left"/>
  </si>
  <si>
    <t xml:space="preserve">回购-RFQ（含API）新增</t>
    <phoneticPr fontId="1" type="noConversion" alignment="left"/>
  </si>
  <si>
    <t xml:space="preserve">利率互换-匿名点击-实时承接（API）</t>
    <phoneticPr fontId="1" type="noConversion" alignment="left"/>
  </si>
  <si>
    <t xml:space="preserve">现券-xbargain</t>
    <phoneticPr fontId="1" type="noConversion" alignment="left"/>
  </si>
  <si>
    <t xml:space="preserve">衍生品市场—标准债券远期</t>
    <phoneticPr fontId="1" type="noConversion" alignment="left"/>
  </si>
  <si>
    <t xml:space="preserve">【1，99】手</t>
    <phoneticPr fontId="1" type="noConversion" alignment="left"/>
  </si>
  <si>
    <t xml:space="preserve">【96，105】</t>
    <phoneticPr fontId="1" type="noConversion" alignment="left"/>
  </si>
  <si>
    <t xml:space="preserve">现券-请求-API</t>
    <phoneticPr fontId="1" type="noConversion" alignment="left"/>
  </si>
  <si>
    <t xml:space="preserve">同业存单发行申购</t>
    <phoneticPr fontId="1" type="noConversion" alignment="left"/>
  </si>
  <si>
    <t xml:space="preserve">利率互换-匿名点击-非实时承接</t>
    <phoneticPr fontId="1" type="noConversion" alignment="left"/>
  </si>
  <si>
    <t xml:space="preserve">现券-匿名拍卖</t>
    <phoneticPr fontId="1" type="noConversion" alignment="left"/>
  </si>
  <si>
    <t xml:space="preserve">现券-请求-债券通/直接交易</t>
    <phoneticPr fontId="1" type="noConversion" alignment="left"/>
  </si>
  <si>
    <t xml:space="preserve">质押-匿名点击-双边</t>
    <phoneticPr fontId="1" type="noConversion" alignment="left"/>
  </si>
  <si>
    <t xml:space="preserve">利率互换-匿名点击-非实时承接（API）</t>
    <phoneticPr fontId="1" type="noConversion" alignment="left"/>
  </si>
  <si>
    <t xml:space="preserve">现券-债券路演</t>
    <phoneticPr fontId="1" type="noConversion" alignment="left"/>
  </si>
  <si>
    <t xml:space="preserve">现券-指示性报价-客户端</t>
    <phoneticPr fontId="1" type="noConversion" alignment="left"/>
  </si>
  <si>
    <t xml:space="preserve">质押-匿名点击-通用</t>
    <phoneticPr fontId="1" type="noConversion" alignment="left"/>
  </si>
  <si>
    <t xml:space="preserve">标准债券远期-匿名点击-客户端</t>
    <phoneticPr fontId="1" type="noConversion" alignment="left"/>
  </si>
  <si>
    <t xml:space="preserve">债券借贷-意向-客户端</t>
    <phoneticPr fontId="1" type="noConversion" alignment="left"/>
  </si>
  <si>
    <t xml:space="preserve">现券-指示性报价-API</t>
    <phoneticPr fontId="1" type="noConversion" alignment="left"/>
  </si>
  <si>
    <t xml:space="preserve">质押-匿名点击-双边（API）</t>
    <phoneticPr fontId="1" type="noConversion" alignment="left"/>
  </si>
  <si>
    <t xml:space="preserve">标准债券远期-匿名点击-API</t>
    <phoneticPr fontId="1" type="noConversion" alignment="left"/>
  </si>
  <si>
    <t xml:space="preserve">债券借贷-对话-客户端</t>
    <phoneticPr fontId="1" type="noConversion" alignment="left"/>
  </si>
  <si>
    <t xml:space="preserve">现券-指示性报价-第三方接口债券通指示性行情</t>
    <phoneticPr fontId="1" type="noConversion" alignment="left"/>
  </si>
  <si>
    <t xml:space="preserve">质押-匿名点击-通用(API)</t>
    <phoneticPr fontId="1" type="noConversion" alignment="left"/>
  </si>
  <si>
    <t xml:space="preserve">现券-匿名撮合-客户端</t>
    <phoneticPr fontId="1" type="noConversion" alignment="left"/>
  </si>
  <si>
    <t xml:space="preserve">现券-匿名撮合-API</t>
    <phoneticPr fontId="1" type="noConversion" alignment="left"/>
  </si>
  <si>
    <t xml:space="preserve">现券-做市-客户端</t>
    <phoneticPr fontId="1" type="noConversion" alignment="left"/>
  </si>
  <si>
    <t xml:space="preserve">现券-做市-API</t>
    <phoneticPr fontId="1" type="noConversion" alignment="left"/>
  </si>
  <si>
    <t xml:space="preserve">现券-预填/委托-客户端</t>
    <phoneticPr fontId="1" type="noConversion" alignment="left"/>
  </si>
  <si>
    <t xml:space="preserve">现券-委托-第三方接口</t>
    <phoneticPr fontId="1" type="noConversion" alignment="left"/>
  </si>
  <si>
    <t xml:space="preserve">高优先级</t>
    <phoneticPr fontId="1" type="noConversion" alignment="left"/>
  </si>
  <si>
    <t xml:space="preserve">中优先级</t>
    <phoneticPr fontId="1" type="noConversion" alignment="left"/>
  </si>
  <si>
    <t xml:space="preserve">低优先级</t>
    <phoneticPr fontId="1" type="noConversion" alignment="left"/>
  </si>
  <si>
    <t xml:space="preserve">待定</t>
    <phoneticPr fontId="1" type="noConversion" alignment="left"/>
  </si>
  <si>
    <r>
      <rPr>
        <rFont val="Arial"/>
        <sz val="11.0"/>
        <color rgb="FF000000"/>
        <b val="true"/>
      </rPr>
      <t xml:space="preserve">147集中测试</t>
    </r>
    <phoneticPr fontId="1" type="noConversion" alignment="left"/>
  </si>
  <si>
    <t xml:space="preserve">机构</t>
    <phoneticPr fontId="1" type="noConversion" alignment="left"/>
  </si>
  <si>
    <t xml:space="preserve">总计</t>
    <phoneticPr fontId="1" type="noConversion" alignment="left"/>
  </si>
  <si>
    <t xml:space="preserve">执行人员</t>
    <phoneticPr fontId="1" type="noConversion" alignment="left"/>
  </si>
  <si>
    <t xml:space="preserve">第一轮</t>
    <phoneticPr fontId="1" type="noConversion" alignment="left"/>
  </si>
  <si>
    <t xml:space="preserve">第二轮</t>
    <phoneticPr fontId="1" type="noConversion" alignment="left"/>
  </si>
  <si>
    <t xml:space="preserve">第三轮</t>
    <phoneticPr fontId="1" type="noConversion" alignment="left"/>
  </si>
  <si>
    <t xml:space="preserve">第四轮</t>
    <phoneticPr fontId="1" type="noConversion" alignment="left"/>
  </si>
  <si>
    <t xml:space="preserve">第五轮</t>
    <phoneticPr fontId="1" type="noConversion" alignment="left"/>
  </si>
  <si>
    <t xml:space="preserve">第六轮</t>
    <phoneticPr fontId="1" type="noConversion" alignment="left"/>
  </si>
  <si>
    <t xml:space="preserve">第七轮</t>
    <phoneticPr fontId="1" type="noConversion" alignment="left"/>
  </si>
  <si>
    <t xml:space="preserve">第八轮</t>
    <phoneticPr fontId="1" type="noConversion" alignment="left"/>
  </si>
  <si>
    <t xml:space="preserve">第九轮</t>
    <phoneticPr fontId="1" type="noConversion" alignment="left"/>
  </si>
  <si>
    <t xml:space="preserve">第十轮</t>
    <phoneticPr fontId="1" type="noConversion" alignment="left"/>
  </si>
  <si>
    <t xml:space="preserve">角色</t>
    <phoneticPr fontId="1" type="noConversion" alignment="left"/>
  </si>
  <si>
    <t xml:space="preserve">人员</t>
    <phoneticPr fontId="1" type="noConversion" alignment="left"/>
  </si>
  <si>
    <t xml:space="preserve">点击</t>
    <phoneticPr fontId="1" type="noConversion" alignment="left"/>
  </si>
  <si>
    <r>
      <rPr>
        <rFont val="Arial"/>
        <sz val="11.0"/>
        <color rgb="FF000000"/>
      </rPr>
      <t xml:space="preserve">RFQ(多个对手方1笔)</t>
    </r>
    <phoneticPr fontId="1" type="noConversion" alignment="left"/>
  </si>
  <si>
    <r>
      <rPr>
        <rFont val="Arial"/>
        <sz val="11.0"/>
        <color rgb="FF000000"/>
      </rPr>
      <t xml:space="preserve">RFQ回复</t>
    </r>
    <phoneticPr fontId="1" type="noConversion" alignment="left"/>
  </si>
  <si>
    <r>
      <rPr>
        <rFont val="Arial"/>
        <sz val="11.0"/>
        <color rgb="FF000000"/>
      </rPr>
      <t xml:space="preserve">对话</t>
    </r>
    <phoneticPr fontId="1" type="noConversion" alignment="left"/>
  </si>
  <si>
    <r>
      <rPr>
        <rFont val="Arial"/>
        <sz val="11.0"/>
        <color rgb="FF000000"/>
      </rPr>
      <t xml:space="preserve">意向</t>
    </r>
    <phoneticPr fontId="1" type="noConversion" alignment="left"/>
  </si>
  <si>
    <t xml:space="preserve">x-bond</t>
    <phoneticPr fontId="1" type="noConversion" alignment="left"/>
  </si>
  <si>
    <t xml:space="preserve">预填</t>
    <phoneticPr fontId="1" type="noConversion" alignment="left"/>
  </si>
  <si>
    <t xml:space="preserve">报价</t>
    <phoneticPr fontId="1" type="noConversion" alignment="left"/>
  </si>
  <si>
    <r>
      <rPr>
        <rFont val="Arial"/>
        <sz val="10.0"/>
        <color rgb="FF000000"/>
        <b val="true"/>
      </rPr>
      <t xml:space="preserve">10也7日</t>
    </r>
    <phoneticPr fontId="1" type="noConversion" alignment="left"/>
  </si>
  <si>
    <r>
      <rPr>
        <rFont val="Arial"/>
        <sz val="11.0"/>
        <color rgb="FF000000"/>
      </rPr>
      <t xml:space="preserve">中信证券</t>
    </r>
    <phoneticPr fontId="1" type="noConversion" alignment="left"/>
  </si>
  <si>
    <t xml:space="preserve">陈敏</t>
    <phoneticPr fontId="1" type="noConversion" alignment="left"/>
  </si>
  <si>
    <r>
      <rPr>
        <rFont val="Arial"/>
        <sz val="11.0"/>
        <color rgb="FF000000"/>
      </rPr>
      <t xml:space="preserve">浦发银行</t>
    </r>
    <phoneticPr fontId="1" type="noConversion" alignment="left"/>
  </si>
  <si>
    <t xml:space="preserve">高茹</t>
    <phoneticPr fontId="1" type="noConversion" alignment="left"/>
  </si>
  <si>
    <r>
      <rPr>
        <rFont val="Arial"/>
        <sz val="11.0"/>
        <color rgb="FF000000"/>
      </rPr>
      <t xml:space="preserve">东方证券</t>
    </r>
    <phoneticPr fontId="1" type="noConversion" alignment="left"/>
  </si>
  <si>
    <t xml:space="preserve">李慧洁</t>
    <phoneticPr fontId="1" type="noConversion" alignment="left"/>
  </si>
  <si>
    <r>
      <rPr>
        <rFont val="Arial"/>
        <sz val="11.0"/>
        <color rgb="FF000000"/>
      </rPr>
      <t xml:space="preserve">平安证券
德意志银行</t>
    </r>
    <phoneticPr fontId="1" type="noConversion" alignment="left"/>
  </si>
  <si>
    <t xml:space="preserve">张东升</t>
    <phoneticPr fontId="1" type="noConversion" alignment="left"/>
  </si>
  <si>
    <t xml:space="preserve">自营</t>
    <phoneticPr fontId="1" type="noConversion" alignment="left"/>
  </si>
  <si>
    <t xml:space="preserve">C1</t>
    <phoneticPr fontId="1" type="noConversion" alignment="left"/>
  </si>
  <si>
    <r>
      <rPr>
        <rFont val="Arial"/>
        <sz val="11.0"/>
        <color rgb="FF000000"/>
      </rPr>
      <t xml:space="preserve">昆山农商行验证、东兴证券</t>
    </r>
    <phoneticPr fontId="1" type="noConversion" alignment="left"/>
  </si>
  <si>
    <t xml:space="preserve">王阳</t>
    <phoneticPr fontId="1" type="noConversion" alignment="left"/>
  </si>
  <si>
    <t xml:space="preserve">代理</t>
    <phoneticPr fontId="1" type="noConversion" alignment="left"/>
  </si>
  <si>
    <t xml:space="preserve">C2</t>
    <phoneticPr fontId="1" type="noConversion" alignment="left"/>
  </si>
  <si>
    <r>
      <rPr>
        <rFont val="Arial"/>
        <sz val="11.0"/>
        <color rgb="FF000000"/>
      </rPr>
      <t xml:space="preserve">A2，B1,C3</t>
    </r>
    <phoneticPr fontId="1" type="noConversion" alignment="left"/>
  </si>
  <si>
    <r>
      <rPr>
        <rFont val="Arial"/>
        <sz val="11.0"/>
        <color rgb="FF000000"/>
      </rPr>
      <t xml:space="preserve">泰康资产管理公司</t>
    </r>
    <phoneticPr fontId="1" type="noConversion" alignment="left"/>
  </si>
  <si>
    <t xml:space="preserve">江云南</t>
    <phoneticPr fontId="1" type="noConversion" alignment="left"/>
  </si>
  <si>
    <r>
      <rPr>
        <rFont val="Arial"/>
        <sz val="11.0"/>
        <color rgb="FF000000"/>
      </rPr>
      <t xml:space="preserve">资管</t>
    </r>
    <phoneticPr fontId="1" type="noConversion" alignment="left"/>
  </si>
  <si>
    <t xml:space="preserve">C3</t>
    <phoneticPr fontId="1" type="noConversion" alignment="left"/>
  </si>
  <si>
    <t xml:space="preserve">兴业银行资管</t>
    <phoneticPr fontId="1" type="noConversion" alignment="left"/>
  </si>
  <si>
    <t xml:space="preserve">资管</t>
    <phoneticPr fontId="1" type="noConversion" alignment="left"/>
  </si>
  <si>
    <r>
      <rPr>
        <rFont val="Arial"/>
        <sz val="11.0"/>
        <color rgb="FF000000"/>
      </rPr>
      <t xml:space="preserve">境外/委托</t>
    </r>
    <phoneticPr fontId="1" type="noConversion" alignment="left"/>
  </si>
  <si>
    <r>
      <rPr>
        <rFont val="Arial"/>
        <sz val="11.0"/>
        <color rgb="FF000000"/>
      </rPr>
      <t xml:space="preserve">F1</t>
    </r>
    <phoneticPr fontId="1" type="noConversion" alignment="left"/>
  </si>
  <si>
    <r>
      <rPr>
        <rFont val="Arial"/>
        <sz val="11.0"/>
        <color rgb="FF000000"/>
      </rPr>
      <t xml:space="preserve">香港上海汇丰银行，建行香港</t>
    </r>
    <phoneticPr fontId="1" type="noConversion" alignment="left"/>
  </si>
  <si>
    <t xml:space="preserve">境外机构/委托</t>
    <phoneticPr fontId="1" type="noConversion" alignment="left"/>
  </si>
  <si>
    <t xml:space="preserve">F</t>
    <phoneticPr fontId="1" type="noConversion" alignment="left"/>
  </si>
  <si>
    <t xml:space="preserve">合计</t>
    <phoneticPr fontId="1" type="noConversion" alignment="left"/>
  </si>
  <si>
    <t xml:space="preserve">9.30-10.5</t>
    <phoneticPr fontId="1" type="noConversion" alignment="left"/>
  </si>
  <si>
    <t xml:space="preserve">D</t>
    <phoneticPr fontId="1" type="noConversion" alignment="left"/>
  </si>
  <si>
    <t xml:space="preserve">石秀</t>
    <phoneticPr fontId="1" type="noConversion" alignment="left"/>
  </si>
  <si>
    <t xml:space="preserve">RFQ回复</t>
    <phoneticPr fontId="1" type="noConversion" alignment="left"/>
  </si>
  <si>
    <t xml:space="preserve">双边正回购</t>
    <phoneticPr fontId="1" type="noConversion" alignment="left"/>
  </si>
  <si>
    <t xml:space="preserve">双边逆回购</t>
    <phoneticPr fontId="1" type="noConversion" alignment="left"/>
  </si>
  <si>
    <r>
      <rPr>
        <rFont val="Arial"/>
        <sz val="11.0"/>
        <color rgb="FF000000"/>
      </rPr>
      <t xml:space="preserve">对话成交</t>
    </r>
    <phoneticPr fontId="1" type="noConversion" alignment="left"/>
  </si>
  <si>
    <t xml:space="preserve">聊天</t>
    <phoneticPr fontId="1" type="noConversion" alignment="left"/>
  </si>
  <si>
    <t xml:space="preserve">申购</t>
    <phoneticPr fontId="1" type="noConversion" alignment="left"/>
  </si>
  <si>
    <t xml:space="preserve">发行</t>
    <phoneticPr fontId="1" type="noConversion" alignment="left"/>
  </si>
  <si>
    <t xml:space="preserve">通用正回购</t>
    <phoneticPr fontId="1" type="noConversion" alignment="left"/>
  </si>
  <si>
    <t xml:space="preserve">通用逆回购</t>
    <phoneticPr fontId="1" type="noConversion" alignment="left"/>
  </si>
  <si>
    <t xml:space="preserve">魏亚男</t>
    <phoneticPr fontId="1" type="noConversion" alignment="left"/>
  </si>
  <si>
    <t xml:space="preserve">邱媛媛</t>
    <phoneticPr fontId="1" type="noConversion" alignment="left"/>
  </si>
  <si>
    <t xml:space="preserve">范东坤</t>
    <phoneticPr fontId="1" type="noConversion" alignment="left"/>
  </si>
  <si>
    <t xml:space="preserve">标债</t>
    <phoneticPr fontId="1" type="noConversion" alignment="left"/>
  </si>
  <si>
    <t xml:space="preserve">债期</t>
    <phoneticPr fontId="1" type="noConversion" alignment="left"/>
  </si>
  <si>
    <t xml:space="preserve">标互</t>
    <phoneticPr fontId="1" type="noConversion" alignment="left"/>
  </si>
  <si>
    <t xml:space="preserve">其他</t>
    <phoneticPr fontId="1" type="noConversion" alignment="left"/>
  </si>
  <si>
    <t xml:space="preserve">H2</t>
    <phoneticPr fontId="1" type="noConversion" alignment="left"/>
  </si>
  <si>
    <t xml:space="preserve">实时</t>
    <phoneticPr fontId="1" type="noConversion" alignment="left"/>
  </si>
  <si>
    <t xml:space="preserve">非实时</t>
    <phoneticPr fontId="1" type="noConversion" alignment="left"/>
  </si>
  <si>
    <t xml:space="preserve">拍卖</t>
    <phoneticPr fontId="1" type="noConversion" alignment="left"/>
  </si>
  <si>
    <t xml:space="preserve">路演</t>
    <phoneticPr fontId="1" type="noConversion" alignment="left"/>
  </si>
  <si>
    <t xml:space="preserve">x-bargen</t>
    <phoneticPr fontId="1" type="noConversion" alignment="left"/>
  </si>
  <si>
    <t xml:space="preserve">郭龙梅</t>
    <phoneticPr fontId="1" type="noConversion" alignment="left"/>
  </si>
  <si>
    <r>
      <rPr>
        <rFont val="Arial"/>
        <sz val="11.0"/>
        <color rgb="FF000000"/>
      </rPr>
      <t xml:space="preserve">D</t>
    </r>
    <phoneticPr fontId="1" type="noConversion" alignment="left"/>
  </si>
  <si>
    <r>
      <rPr>
        <rFont val="Arial"/>
        <sz val="11.0"/>
        <color rgb="FF000000"/>
      </rPr>
      <t xml:space="preserve">陈敏</t>
    </r>
    <phoneticPr fontId="1" type="noConversion" alignment="left"/>
  </si>
  <si>
    <r>
      <rPr>
        <rFont val="Arial"/>
        <sz val="11.0"/>
        <color rgb="FF000000"/>
      </rPr>
      <t xml:space="preserve">不同轮次同一市场的机构和用户要更换，挑选具有不同代表性的交易账号测试</t>
    </r>
    <phoneticPr fontId="1" type="noConversion" alignment="left"/>
  </si>
  <si>
    <t xml:space="preserve">DATE</t>
    <phoneticPr fontId="1" type="noConversion" alignment="left"/>
  </si>
  <si>
    <t xml:space="preserve">机构角色</t>
    <phoneticPr fontId="1" type="noConversion" alignment="left"/>
  </si>
  <si>
    <t xml:space="preserve">机构简称</t>
    <phoneticPr fontId="1" type="noConversion" alignment="left"/>
  </si>
  <si>
    <t xml:space="preserve">多交易账户属性</t>
    <phoneticPr fontId="1" type="noConversion" alignment="left"/>
  </si>
  <si>
    <t xml:space="preserve">用户id</t>
    <phoneticPr fontId="1" type="noConversion" alignment="left"/>
  </si>
  <si>
    <t xml:space="preserve">用户姓名</t>
    <phoneticPr fontId="1" type="noConversion" alignment="left"/>
  </si>
  <si>
    <r>
      <rPr>
        <rFont val="Arial"/>
        <sz val="11.0"/>
        <color rgb="FF000000"/>
      </rPr>
      <t xml:space="preserve">用户权限特征分析
-身份</t>
    </r>
    <phoneticPr fontId="1" type="noConversion" alignment="left"/>
  </si>
  <si>
    <r>
      <rPr>
        <rFont val="Arial"/>
        <sz val="11.0"/>
        <color rgb="FF000000"/>
      </rPr>
      <t xml:space="preserve">用户权限特征分析
-NQO交易执行权限（有无现券交易、做市、指示性、匿名、iBargain、请求回复、匿名拍卖）</t>
    </r>
    <phoneticPr fontId="1" type="noConversion" alignment="left"/>
  </si>
  <si>
    <t xml:space="preserve">额度及管理</t>
    <phoneticPr fontId="1" type="noConversion" alignment="left"/>
  </si>
  <si>
    <t xml:space="preserve">回购助手</t>
    <phoneticPr fontId="1" type="noConversion" alignment="left"/>
  </si>
  <si>
    <t xml:space="preserve">个人交易偏好的设置</t>
    <phoneticPr fontId="1" type="noConversion" alignment="left"/>
  </si>
  <si>
    <t xml:space="preserve">（A1）</t>
    <phoneticPr fontId="1" type="noConversion" alignment="left"/>
  </si>
  <si>
    <t xml:space="preserve">做市商（24家）</t>
    <phoneticPr fontId="1" type="noConversion" alignment="left"/>
  </si>
  <si>
    <t xml:space="preserve">自营&amp;资管</t>
    <phoneticPr fontId="1" type="noConversion" alignment="left"/>
  </si>
  <si>
    <r>
      <rPr>
        <rFont val="Arial"/>
        <sz val="11.0"/>
        <color rgb="FF000000"/>
      </rPr>
      <t xml:space="preserve">'024423</t>
    </r>
    <phoneticPr fontId="1" type="noConversion" alignment="left"/>
  </si>
  <si>
    <t xml:space="preserve">韩笑</t>
    <phoneticPr fontId="1" type="noConversion" alignment="left"/>
  </si>
  <si>
    <r>
      <rPr>
        <rFont val="Arial"/>
        <sz val="11.0"/>
        <color rgb="FF000000"/>
      </rPr>
      <t xml:space="preserve">自营&amp;资管</t>
    </r>
    <phoneticPr fontId="1" type="noConversion" alignment="left"/>
  </si>
  <si>
    <r>
      <rPr>
        <rFont val="Arial"/>
        <sz val="11.0"/>
        <color rgb="FF000000"/>
      </rPr>
      <t xml:space="preserve">有现券交易、做市、指示性、匿名、请求回复、匿名拍卖</t>
    </r>
    <phoneticPr fontId="1" type="noConversion" alignment="left"/>
  </si>
  <si>
    <t xml:space="preserve">国泰君安证券</t>
    <phoneticPr fontId="1" type="noConversion" alignment="left"/>
  </si>
  <si>
    <t xml:space="preserve">农业银行</t>
    <phoneticPr fontId="1" type="noConversion" alignment="left"/>
  </si>
  <si>
    <r>
      <rPr>
        <rFont val="Arial"/>
        <sz val="11.0"/>
        <color rgb="FF000000"/>
      </rPr>
      <t xml:space="preserve">自营&amp;代理</t>
    </r>
    <phoneticPr fontId="1" type="noConversion" alignment="left"/>
  </si>
  <si>
    <t xml:space="preserve">工商银行</t>
    <phoneticPr fontId="1" type="noConversion" alignment="left"/>
  </si>
  <si>
    <t xml:space="preserve">自营&amp;代理</t>
    <phoneticPr fontId="1" type="noConversion" alignment="left"/>
  </si>
  <si>
    <t xml:space="preserve">北京银行</t>
    <phoneticPr fontId="1" type="noConversion" alignment="left"/>
  </si>
  <si>
    <t xml:space="preserve">第一创业证券</t>
    <phoneticPr fontId="1" type="noConversion" alignment="left"/>
  </si>
  <si>
    <r>
      <rPr>
        <rFont val="Arial"/>
        <sz val="11.0"/>
        <color rgb="FF000000"/>
      </rPr>
      <t xml:space="preserve">做市商</t>
    </r>
    <phoneticPr fontId="1" type="noConversion" alignment="left"/>
  </si>
  <si>
    <t xml:space="preserve">光大银行</t>
    <phoneticPr fontId="1" type="noConversion" alignment="left"/>
  </si>
  <si>
    <r>
      <rPr>
        <rFont val="Arial"/>
        <sz val="11.0"/>
        <color rgb="FF000000"/>
      </rPr>
      <t xml:space="preserve">自营</t>
    </r>
    <phoneticPr fontId="1" type="noConversion" alignment="left"/>
  </si>
  <si>
    <t xml:space="preserve">广发银行</t>
    <phoneticPr fontId="1" type="noConversion" alignment="left"/>
  </si>
  <si>
    <t xml:space="preserve">（A2人）</t>
    <phoneticPr fontId="1" type="noConversion" alignment="left"/>
  </si>
  <si>
    <t xml:space="preserve">汉口银行</t>
    <phoneticPr fontId="1" type="noConversion" alignment="left"/>
  </si>
  <si>
    <t xml:space="preserve">杭州银行</t>
    <phoneticPr fontId="1" type="noConversion" alignment="left"/>
  </si>
  <si>
    <t xml:space="preserve">恒丰银行</t>
    <phoneticPr fontId="1" type="noConversion" alignment="left"/>
  </si>
  <si>
    <t xml:space="preserve">江苏银行</t>
    <phoneticPr fontId="1" type="noConversion" alignment="left"/>
  </si>
  <si>
    <t xml:space="preserve">交通银行</t>
    <phoneticPr fontId="1" type="noConversion" alignment="left"/>
  </si>
  <si>
    <t xml:space="preserve">洛阳银行</t>
    <phoneticPr fontId="1" type="noConversion" alignment="left"/>
  </si>
  <si>
    <t xml:space="preserve">民生银行</t>
    <phoneticPr fontId="1" type="noConversion" alignment="left"/>
  </si>
  <si>
    <t xml:space="preserve">南京银行</t>
    <phoneticPr fontId="1" type="noConversion" alignment="left"/>
  </si>
  <si>
    <r>
      <rPr>
        <rFont val="Arial"/>
        <sz val="11.0"/>
        <color rgb="FF000000"/>
      </rPr>
      <t xml:space="preserve">做组长···嘻嘻嘻嘻嘻嘻·想···</t>
    </r>
    <phoneticPr fontId="1" type="noConversion" alignment="left"/>
  </si>
  <si>
    <r>
      <rPr>
        <rFont val="Arial"/>
        <sz val="11.0"/>
        <color rgb="FF000000"/>
      </rPr>
      <t xml:space="preserve">wangman</t>
    </r>
    <phoneticPr fontId="1" type="noConversion" alignment="left"/>
  </si>
  <si>
    <r>
      <rPr>
        <rFont val="Arial"/>
        <sz val="11.0"/>
        <color rgb="FF000000"/>
      </rPr>
      <t xml:space="preserve">王满</t>
    </r>
    <phoneticPr fontId="1" type="noConversion" alignment="left"/>
  </si>
  <si>
    <r>
      <rPr>
        <rFont val="Arial"/>
        <sz val="11.0"/>
        <color rgb="FF000000"/>
      </rPr>
      <t xml:space="preserve">高茹</t>
    </r>
    <phoneticPr fontId="1" type="noConversion" alignment="left"/>
  </si>
  <si>
    <t xml:space="preserve">上海银行</t>
    <phoneticPr fontId="1" type="noConversion" alignment="left"/>
  </si>
  <si>
    <t xml:space="preserve">（A3人）</t>
    <phoneticPr fontId="1" type="noConversion" alignment="left"/>
  </si>
  <si>
    <t xml:space="preserve">兴业银行</t>
    <phoneticPr fontId="1" type="noConversion" alignment="left"/>
  </si>
  <si>
    <t xml:space="preserve">储蓄银行</t>
    <phoneticPr fontId="1" type="noConversion" alignment="left"/>
  </si>
  <si>
    <t xml:space="preserve">渣打银行</t>
    <phoneticPr fontId="1" type="noConversion" alignment="left"/>
  </si>
  <si>
    <t xml:space="preserve">招商银行</t>
    <phoneticPr fontId="1" type="noConversion" alignment="left"/>
  </si>
  <si>
    <t xml:space="preserve">中国银行</t>
    <phoneticPr fontId="1" type="noConversion" alignment="left"/>
  </si>
  <si>
    <t xml:space="preserve">中金公司</t>
    <phoneticPr fontId="1" type="noConversion" alignment="left"/>
  </si>
  <si>
    <t xml:space="preserve">中信银行</t>
    <phoneticPr fontId="1" type="noConversion" alignment="left"/>
  </si>
  <si>
    <t xml:space="preserve">中信证券</t>
    <phoneticPr fontId="1" type="noConversion" alignment="left"/>
  </si>
  <si>
    <t xml:space="preserve">（B1人）</t>
    <phoneticPr fontId="1" type="noConversion" alignment="left"/>
  </si>
  <si>
    <t xml:space="preserve">尝试做市商（42家）</t>
    <phoneticPr fontId="1" type="noConversion" alignment="left"/>
  </si>
  <si>
    <r>
      <rPr>
        <rFont val="Arial"/>
        <sz val="11.0"/>
        <color rgb="FF000000"/>
      </rPr>
      <t xml:space="preserve">cyt</t>
    </r>
    <phoneticPr fontId="1" type="noConversion" alignment="left"/>
  </si>
  <si>
    <r>
      <rPr>
        <rFont val="Arial"/>
        <sz val="11.0"/>
        <color rgb="FF000000"/>
      </rPr>
      <t xml:space="preserve">陈玉婷</t>
    </r>
    <phoneticPr fontId="1" type="noConversion" alignment="left"/>
  </si>
  <si>
    <r>
      <rPr>
        <rFont val="等线"/>
        <sz val="11.0"/>
      </rPr>
      <t xml:space="preserve">李慧洁</t>
    </r>
    <phoneticPr fontId="1" type="noConversion" alignment="left"/>
  </si>
  <si>
    <r>
      <rPr>
        <rFont val="等线"/>
        <sz val="11.0"/>
      </rPr>
      <t xml:space="preserve">自营</t>
    </r>
    <phoneticPr fontId="1" type="noConversion" alignment="left"/>
  </si>
  <si>
    <r>
      <rPr>
        <rFont val="Arial"/>
        <sz val="11.0"/>
        <color rgb="FF000000"/>
      </rPr>
      <t xml:space="preserve">有现券请求回复、做市报价、请求报价、匿名点击</t>
    </r>
    <phoneticPr fontId="1" type="noConversion" alignment="left"/>
  </si>
  <si>
    <r>
      <rPr>
        <rFont val="Arial"/>
        <sz val="11.0"/>
        <color rgb="FF000000"/>
      </rPr>
      <t xml:space="preserve">平安证券</t>
    </r>
    <phoneticPr fontId="1" type="noConversion" alignment="left"/>
  </si>
  <si>
    <r>
      <rPr>
        <rFont val="Arial"/>
        <sz val="11.0"/>
        <color rgb="FF000000"/>
      </rPr>
      <t xml:space="preserve">180290/xingliuyang927</t>
    </r>
    <phoneticPr fontId="1" type="noConversion" alignment="left"/>
  </si>
  <si>
    <r>
      <rPr>
        <rFont val="Arial"/>
        <sz val="10.0"/>
        <color rgb="FF000000"/>
      </rPr>
      <t xml:space="preserve">卢婧/邢刘阳</t>
    </r>
    <phoneticPr fontId="1" type="noConversion" alignment="left"/>
  </si>
  <si>
    <r>
      <rPr>
        <rFont val="Arial"/>
        <sz val="11.0"/>
        <color rgb="FF000000"/>
      </rPr>
      <t xml:space="preserve">张东升/李慧洁</t>
    </r>
    <phoneticPr fontId="1" type="noConversion" alignment="left"/>
  </si>
  <si>
    <r>
      <rPr>
        <rFont val="Arial"/>
        <sz val="11.0"/>
        <color rgb="FF000000"/>
      </rPr>
      <t xml:space="preserve">资管&amp;自营</t>
    </r>
    <phoneticPr fontId="1" type="noConversion" alignment="left"/>
  </si>
  <si>
    <r>
      <rPr>
        <rFont val="Arial"/>
        <sz val="11.0"/>
        <color rgb="FF000000"/>
      </rPr>
      <t xml:space="preserve">180290自营：请求回复、做市报价、指示性报价、意向报价、对话报价、点击做市报价、请求报价、匿名点击
180290资管：意向报价、对话报价、点击做市报价、请求报价、匿名点击、匿名拍卖</t>
    </r>
    <phoneticPr fontId="1" type="noConversion" alignment="left"/>
  </si>
  <si>
    <t xml:space="preserve">汇丰银行</t>
    <phoneticPr fontId="1" type="noConversion" alignment="left"/>
  </si>
  <si>
    <t xml:space="preserve">青岛银行</t>
    <phoneticPr fontId="1" type="noConversion" alignment="left"/>
  </si>
  <si>
    <r>
      <rPr>
        <rFont val="Arial"/>
        <sz val="11.0"/>
        <color rgb="FF000000"/>
      </rPr>
      <t xml:space="preserve">大连银行</t>
    </r>
    <phoneticPr fontId="1" type="noConversion" alignment="left"/>
  </si>
  <si>
    <t xml:space="preserve">东北证券</t>
    <phoneticPr fontId="1" type="noConversion" alignment="left"/>
  </si>
  <si>
    <t xml:space="preserve">东海证券</t>
    <phoneticPr fontId="1" type="noConversion" alignment="left"/>
  </si>
  <si>
    <t xml:space="preserve">福建海峡银行</t>
    <phoneticPr fontId="1" type="noConversion" alignment="left"/>
  </si>
  <si>
    <r>
      <rPr>
        <rFont val="Arial"/>
        <sz val="11.0"/>
        <color rgb="FF000000"/>
      </rPr>
      <t xml:space="preserve">广东南粤银行</t>
    </r>
    <phoneticPr fontId="1" type="noConversion" alignment="left"/>
  </si>
  <si>
    <t xml:space="preserve">广东顺德农商行</t>
    <phoneticPr fontId="1" type="noConversion" alignment="left"/>
  </si>
  <si>
    <t xml:space="preserve">广州银行</t>
    <phoneticPr fontId="1" type="noConversion" alignment="left"/>
  </si>
  <si>
    <t xml:space="preserve">国海银行</t>
    <phoneticPr fontId="1" type="noConversion" alignment="left"/>
  </si>
  <si>
    <t xml:space="preserve">国金证券</t>
    <phoneticPr fontId="1" type="noConversion" alignment="left"/>
  </si>
  <si>
    <t xml:space="preserve">国信证券</t>
    <phoneticPr fontId="1" type="noConversion" alignment="left"/>
  </si>
  <si>
    <t xml:space="preserve">（B2人）</t>
    <phoneticPr fontId="1" type="noConversion" alignment="left"/>
  </si>
  <si>
    <t xml:space="preserve">华创证券</t>
    <phoneticPr fontId="1" type="noConversion" alignment="left"/>
  </si>
  <si>
    <t xml:space="preserve">华林证券</t>
    <phoneticPr fontId="1" type="noConversion" alignment="left"/>
  </si>
  <si>
    <t xml:space="preserve">华泰证券</t>
    <phoneticPr fontId="1" type="noConversion" alignment="left"/>
  </si>
  <si>
    <t xml:space="preserve">徽商银行</t>
    <phoneticPr fontId="1" type="noConversion" alignment="left"/>
  </si>
  <si>
    <t xml:space="preserve">江苏江南农村商业银行</t>
    <phoneticPr fontId="1" type="noConversion" alignment="left"/>
  </si>
  <si>
    <t xml:space="preserve">江西银行</t>
    <phoneticPr fontId="1" type="noConversion" alignment="left"/>
  </si>
  <si>
    <t xml:space="preserve">九江银行</t>
    <phoneticPr fontId="1" type="noConversion" alignment="left"/>
  </si>
  <si>
    <t xml:space="preserve">美国上海</t>
    <phoneticPr fontId="1" type="noConversion" alignment="left"/>
  </si>
  <si>
    <t xml:space="preserve">宁波银行</t>
    <phoneticPr fontId="1" type="noConversion" alignment="left"/>
  </si>
  <si>
    <t xml:space="preserve">平安证券</t>
    <phoneticPr fontId="1" type="noConversion" alignment="left"/>
  </si>
  <si>
    <t xml:space="preserve">瑞穗银行</t>
    <phoneticPr fontId="1" type="noConversion" alignment="left"/>
  </si>
  <si>
    <t xml:space="preserve">厦门银行</t>
    <phoneticPr fontId="1" type="noConversion" alignment="left"/>
  </si>
  <si>
    <t xml:space="preserve">山西证券</t>
    <phoneticPr fontId="1" type="noConversion" alignment="left"/>
  </si>
  <si>
    <t xml:space="preserve">（B3人）</t>
    <phoneticPr fontId="1" type="noConversion" alignment="left"/>
  </si>
  <si>
    <t xml:space="preserve">上海农商银行</t>
    <phoneticPr fontId="1" type="noConversion" alignment="left"/>
  </si>
  <si>
    <t xml:space="preserve">申万宏源证券</t>
    <phoneticPr fontId="1" type="noConversion" alignment="left"/>
  </si>
  <si>
    <t xml:space="preserve">盛京银行</t>
    <phoneticPr fontId="1" type="noConversion" alignment="left"/>
  </si>
  <si>
    <t xml:space="preserve">天风证券</t>
    <phoneticPr fontId="1" type="noConversion" alignment="left"/>
  </si>
  <si>
    <t xml:space="preserve">万联证券</t>
    <phoneticPr fontId="1" type="noConversion" alignment="left"/>
  </si>
  <si>
    <t xml:space="preserve">五矿证券</t>
    <phoneticPr fontId="1" type="noConversion" alignment="left"/>
  </si>
  <si>
    <t xml:space="preserve">长江证券</t>
    <phoneticPr fontId="1" type="noConversion" alignment="left"/>
  </si>
  <si>
    <t xml:space="preserve">长沙银行</t>
    <phoneticPr fontId="1" type="noConversion" alignment="left"/>
  </si>
  <si>
    <t xml:space="preserve">招商证券</t>
    <phoneticPr fontId="1" type="noConversion" alignment="left"/>
  </si>
  <si>
    <t xml:space="preserve">浙商银行</t>
    <phoneticPr fontId="1" type="noConversion" alignment="left"/>
  </si>
  <si>
    <t xml:space="preserve">浙商证券股份有限公司</t>
    <phoneticPr fontId="1" type="noConversion" alignment="left"/>
  </si>
  <si>
    <t xml:space="preserve">郑州银行</t>
    <phoneticPr fontId="1" type="noConversion" alignment="left"/>
  </si>
  <si>
    <t xml:space="preserve">中信建投证券</t>
    <phoneticPr fontId="1" type="noConversion" alignment="left"/>
  </si>
  <si>
    <t xml:space="preserve">中原银行</t>
    <phoneticPr fontId="1" type="noConversion" alignment="left"/>
  </si>
  <si>
    <t xml:space="preserve">指示性报价机构-债券通（46家）</t>
    <phoneticPr fontId="1" type="noConversion" alignment="left"/>
  </si>
  <si>
    <t xml:space="preserve">东方证券</t>
    <phoneticPr fontId="1" type="noConversion" alignment="left"/>
  </si>
  <si>
    <t xml:space="preserve">指示性报价机构-债券通</t>
    <phoneticPr fontId="1" type="noConversion" alignment="left"/>
  </si>
  <si>
    <t xml:space="preserve">渣打中国</t>
    <phoneticPr fontId="1" type="noConversion" alignment="left"/>
  </si>
  <si>
    <t xml:space="preserve">大连银行</t>
    <phoneticPr fontId="1" type="noConversion" alignment="left"/>
  </si>
  <si>
    <t xml:space="preserve">广发证券</t>
    <phoneticPr fontId="1" type="noConversion" alignment="left"/>
  </si>
  <si>
    <t xml:space="preserve">国海证券</t>
    <phoneticPr fontId="1" type="noConversion" alignment="left"/>
  </si>
  <si>
    <t xml:space="preserve">华泰银行</t>
    <phoneticPr fontId="1" type="noConversion" alignment="left"/>
  </si>
  <si>
    <t xml:space="preserve">浦发银行</t>
    <phoneticPr fontId="1" type="noConversion" alignment="left"/>
  </si>
  <si>
    <t xml:space="preserve">邮储银行</t>
    <phoneticPr fontId="1" type="noConversion" alignment="left"/>
  </si>
  <si>
    <t xml:space="preserve">应急成交（含对话报价确认）服务</t>
    <phoneticPr fontId="1" type="noConversion" alignment="left"/>
  </si>
  <si>
    <t xml:space="preserve">交易中心场务</t>
    <phoneticPr fontId="1" type="noConversion" alignment="left"/>
  </si>
  <si>
    <t xml:space="preserve">境外委托机构</t>
    <phoneticPr fontId="1" type="noConversion" alignment="left"/>
  </si>
  <si>
    <r>
      <rPr>
        <rFont val="Arial"/>
        <sz val="11.0"/>
        <color rgb="FF000000"/>
      </rPr>
      <t xml:space="preserve">建行香港</t>
    </r>
    <phoneticPr fontId="1" type="noConversion" alignment="left"/>
  </si>
  <si>
    <r>
      <rPr>
        <rFont val="Arial"/>
        <sz val="11.0"/>
        <color rgb="FF000000"/>
      </rPr>
      <t xml:space="preserve">账户管理</t>
    </r>
    <phoneticPr fontId="1" type="noConversion" alignment="left"/>
  </si>
  <si>
    <r>
      <rPr>
        <rFont val="等线"/>
        <sz val="11.0"/>
      </rPr>
      <t xml:space="preserve">guoliucuixgfh</t>
    </r>
    <phoneticPr fontId="1" type="noConversion" alignment="left"/>
  </si>
  <si>
    <r>
      <rPr>
        <rFont val="Arial"/>
        <sz val="11.0"/>
        <color rgb="FF000000"/>
      </rPr>
      <t xml:space="preserve">郭柳翠</t>
    </r>
    <phoneticPr fontId="1" type="noConversion" alignment="left"/>
  </si>
  <si>
    <r>
      <rPr>
        <rFont val="Arial"/>
        <sz val="11.0"/>
        <color rgb="FF000000"/>
      </rPr>
      <t xml:space="preserve">现券买卖-委托交易</t>
    </r>
    <phoneticPr fontId="1" type="noConversion" alignment="left"/>
  </si>
  <si>
    <r>
      <rPr>
        <rFont val="Arial"/>
        <sz val="11.0"/>
        <color rgb="FF000000"/>
      </rPr>
      <t xml:space="preserve">香港上海汇丰银行</t>
    </r>
    <phoneticPr fontId="1" type="noConversion" alignment="left"/>
  </si>
  <si>
    <r>
      <rPr>
        <rFont val="Arial"/>
        <sz val="11.0"/>
        <color rgb="FF000000"/>
      </rPr>
      <t xml:space="preserve">直接交易</t>
    </r>
    <phoneticPr fontId="1" type="noConversion" alignment="left"/>
  </si>
  <si>
    <r>
      <rPr>
        <rFont val="Arial"/>
        <sz val="11.0"/>
        <color rgb="FF000000"/>
      </rPr>
      <t xml:space="preserve">hbap7</t>
    </r>
    <phoneticPr fontId="1" type="noConversion" alignment="left"/>
  </si>
  <si>
    <r>
      <rPr>
        <rFont val="Arial"/>
        <sz val="11.0"/>
        <color rgb="FF000000"/>
      </rPr>
      <t xml:space="preserve">吴安琪</t>
    </r>
    <phoneticPr fontId="1" type="noConversion" alignment="left"/>
  </si>
  <si>
    <r>
      <rPr>
        <rFont val="Arial"/>
        <sz val="11.0"/>
        <color rgb="FF000000"/>
      </rPr>
      <t xml:space="preserve">现券交易-请求报价/点击做市报价</t>
    </r>
    <phoneticPr fontId="1" type="noConversion" alignment="left"/>
  </si>
  <si>
    <r>
      <rPr>
        <rFont val="Arial"/>
        <sz val="11.0"/>
        <color rgb="FF000000"/>
      </rPr>
      <t xml:space="preserve">昆山农商行</t>
    </r>
    <phoneticPr fontId="1" type="noConversion" alignment="left"/>
  </si>
  <si>
    <r>
      <rPr>
        <rFont val="Arial"/>
        <sz val="11.0"/>
        <color rgb="FF000000"/>
      </rPr>
      <t xml:space="preserve">KUNCMX219</t>
    </r>
    <phoneticPr fontId="1" type="noConversion" alignment="left"/>
  </si>
  <si>
    <r>
      <rPr>
        <rFont val="Arial"/>
        <sz val="11.0"/>
        <color rgb="FF000000"/>
      </rPr>
      <t xml:space="preserve">储敏娴</t>
    </r>
    <phoneticPr fontId="1" type="noConversion" alignment="left"/>
  </si>
  <si>
    <r>
      <rPr>
        <rFont val="Arial"/>
        <sz val="11.0"/>
        <color rgb="FF000000"/>
      </rPr>
      <t xml:space="preserve">王阳</t>
    </r>
    <phoneticPr fontId="1" type="noConversion" alignment="left"/>
  </si>
  <si>
    <r>
      <rPr>
        <rFont val="Arial"/>
        <sz val="11.0"/>
        <color rgb="FF000000"/>
      </rPr>
      <t xml:space="preserve">现券交易-意向/对话/点击/请求</t>
    </r>
    <phoneticPr fontId="1" type="noConversion" alignment="left"/>
  </si>
  <si>
    <r>
      <rPr>
        <rFont val="Arial"/>
        <sz val="10.0"/>
        <color rgb="FF000000"/>
      </rPr>
      <t xml:space="preserve">东兴证券</t>
    </r>
    <phoneticPr fontId="1" type="noConversion" alignment="left"/>
  </si>
  <si>
    <r>
      <rPr>
        <rFont val="Arial"/>
        <sz val="11.0"/>
        <color rgb="FF000000"/>
      </rPr>
      <t xml:space="preserve">dxzq31</t>
    </r>
    <phoneticPr fontId="1" type="noConversion" alignment="left"/>
  </si>
  <si>
    <r>
      <rPr>
        <rFont val="Arial"/>
        <sz val="11.0"/>
        <color rgb="FF000000"/>
      </rPr>
      <t xml:space="preserve">毛慧敏</t>
    </r>
    <phoneticPr fontId="1" type="noConversion" alignment="left"/>
  </si>
  <si>
    <r>
      <rPr>
        <rFont val="Arial"/>
        <sz val="11.0"/>
        <color rgb="FF000000"/>
      </rPr>
      <t xml:space="preserve">现券交易-意向/对话/点击/请求/匿名交易/匿名拍卖</t>
    </r>
    <phoneticPr fontId="1" type="noConversion" alignment="left"/>
  </si>
  <si>
    <t xml:space="preserve">天津银行</t>
    <phoneticPr fontId="1" type="noConversion" alignment="left"/>
  </si>
  <si>
    <t xml:space="preserve">太平洋证券</t>
    <phoneticPr fontId="1" type="noConversion" alignment="left"/>
  </si>
  <si>
    <t xml:space="preserve">广东华兴银行</t>
    <phoneticPr fontId="1" type="noConversion" alignment="left"/>
  </si>
  <si>
    <t xml:space="preserve">首创证券</t>
    <phoneticPr fontId="1" type="noConversion" alignment="left"/>
  </si>
  <si>
    <t xml:space="preserve">瑞丰银行</t>
    <phoneticPr fontId="1" type="noConversion" alignment="left"/>
  </si>
  <si>
    <r>
      <rPr>
        <rFont val="Arial"/>
        <sz val="11.0"/>
        <color rgb="FF000000"/>
      </rPr>
      <t xml:space="preserve">RFZC</t>
    </r>
    <phoneticPr fontId="1" type="noConversion" alignment="left"/>
  </si>
  <si>
    <r>
      <rPr>
        <rFont val="Arial"/>
        <sz val="11.0"/>
        <color rgb="FF000000"/>
      </rPr>
      <t xml:space="preserve">朱晨</t>
    </r>
    <phoneticPr fontId="1" type="noConversion" alignment="left"/>
  </si>
  <si>
    <r>
      <rPr>
        <rFont val="Arial"/>
        <sz val="11.0"/>
        <color rgb="FF000000"/>
      </rPr>
      <t xml:space="preserve">石秀</t>
    </r>
    <phoneticPr fontId="1" type="noConversion" alignment="left"/>
  </si>
  <si>
    <t xml:space="preserve">易方达基金管理公司</t>
    <phoneticPr fontId="1" type="noConversion" alignment="left"/>
  </si>
  <si>
    <t xml:space="preserve">平安基金管理有限公司</t>
    <phoneticPr fontId="1" type="noConversion" alignment="left"/>
  </si>
  <si>
    <t xml:space="preserve">三井住友银行</t>
    <phoneticPr fontId="1" type="noConversion" alignment="left"/>
  </si>
  <si>
    <t xml:space="preserve">河北银行</t>
    <phoneticPr fontId="1" type="noConversion" alignment="left"/>
  </si>
  <si>
    <t xml:space="preserve">张家港农村商业银行</t>
    <phoneticPr fontId="1" type="noConversion" alignment="left"/>
  </si>
  <si>
    <t xml:space="preserve">南方基金</t>
    <phoneticPr fontId="1" type="noConversion" alignment="left"/>
  </si>
  <si>
    <r>
      <rPr>
        <rFont val="Arial"/>
        <sz val="10.0"/>
        <color rgb="FF000000"/>
      </rPr>
      <t xml:space="preserve">泰康资产管理公司</t>
    </r>
    <phoneticPr fontId="1" type="noConversion" alignment="left"/>
  </si>
  <si>
    <r>
      <rPr>
        <rFont val="Arial"/>
        <sz val="11.0"/>
        <color rgb="FF000000"/>
      </rPr>
      <t xml:space="preserve">lqzbj</t>
    </r>
    <phoneticPr fontId="1" type="noConversion" alignment="left"/>
  </si>
  <si>
    <r>
      <rPr>
        <rFont val="等线"/>
        <sz val="11.0"/>
      </rPr>
      <t xml:space="preserve">李琦</t>
    </r>
    <phoneticPr fontId="1" type="noConversion" alignment="left"/>
  </si>
  <si>
    <r>
      <rPr>
        <rFont val="等线"/>
        <sz val="11.0"/>
      </rPr>
      <t xml:space="preserve">江云南</t>
    </r>
    <phoneticPr fontId="1" type="noConversion" alignment="left"/>
  </si>
  <si>
    <r>
      <rPr>
        <rFont val="Arial"/>
        <sz val="11.0"/>
        <color rgb="FF000000"/>
      </rPr>
      <t xml:space="preserve">自营&amp;资管&amp;代理</t>
    </r>
    <phoneticPr fontId="1" type="noConversion" alignment="left"/>
  </si>
  <si>
    <r>
      <rPr>
        <rFont val="Arial"/>
        <sz val="11.0"/>
        <color rgb="FF000000"/>
      </rPr>
      <t xml:space="preserve">现券对话报价、请求报价</t>
    </r>
    <phoneticPr fontId="1" type="noConversion" alignment="left"/>
  </si>
  <si>
    <t xml:space="preserve">江苏太仓农村商业银行</t>
    <phoneticPr fontId="1" type="noConversion" alignment="left"/>
  </si>
  <si>
    <t xml:space="preserve">齐鲁银行</t>
    <phoneticPr fontId="1" type="noConversion" alignment="left"/>
  </si>
  <si>
    <t xml:space="preserve">博时基金公司</t>
    <phoneticPr fontId="1" type="noConversion" alignment="left"/>
  </si>
  <si>
    <t xml:space="preserve">建信基金公司</t>
    <phoneticPr fontId="1" type="noConversion" alignment="left"/>
  </si>
  <si>
    <t xml:space="preserve">招商基金管理公司</t>
    <phoneticPr fontId="1" type="noConversion" alignment="left"/>
  </si>
  <si>
    <t xml:space="preserve">嘉实基金公司</t>
    <phoneticPr fontId="1" type="noConversion" alignment="left"/>
  </si>
  <si>
    <r>
      <rPr>
        <rFont val="Arial"/>
        <sz val="10.0"/>
        <color rgb="FF000000"/>
      </rPr>
      <t xml:space="preserve">兴业银行资管</t>
    </r>
    <phoneticPr fontId="1" type="noConversion" alignment="left"/>
  </si>
  <si>
    <r>
      <rPr>
        <rFont val="等线"/>
        <sz val="11.0"/>
      </rPr>
      <t xml:space="preserve">lisisi</t>
    </r>
    <phoneticPr fontId="1" type="noConversion" alignment="left"/>
  </si>
  <si>
    <r>
      <rPr>
        <rFont val="等线"/>
        <sz val="11.0"/>
      </rPr>
      <t xml:space="preserve">李思思</t>
    </r>
    <phoneticPr fontId="1" type="noConversion" alignment="left"/>
  </si>
  <si>
    <r>
      <rPr>
        <rFont val="Arial"/>
        <sz val="11.0"/>
        <color rgb="FF000000"/>
      </rPr>
      <t xml:space="preserve">李慧洁</t>
    </r>
    <phoneticPr fontId="1" type="noConversion" alignment="left"/>
  </si>
  <si>
    <r>
      <rPr>
        <rFont val="Arial"/>
        <sz val="11.0"/>
        <color rgb="FF000000"/>
      </rPr>
      <t xml:space="preserve">有点击做市报价、请求报价</t>
    </r>
    <phoneticPr fontId="1" type="noConversion" alignment="left"/>
  </si>
  <si>
    <t xml:space="preserve">工银瑞信基金</t>
    <phoneticPr fontId="1" type="noConversion" alignment="left"/>
  </si>
  <si>
    <t xml:space="preserve">重庆三峡银行</t>
    <phoneticPr fontId="1" type="noConversion" alignment="left"/>
  </si>
  <si>
    <t xml:space="preserve">汇添富基金公司</t>
    <phoneticPr fontId="1" type="noConversion" alignment="left"/>
  </si>
  <si>
    <t xml:space="preserve">广发基金公司</t>
    <phoneticPr fontId="1" type="noConversion" alignment="left"/>
  </si>
  <si>
    <t xml:space="preserve">无锡农村商业银行</t>
    <phoneticPr fontId="1" type="noConversion" alignment="left"/>
  </si>
  <si>
    <t xml:space="preserve">鹏华基金公司</t>
    <phoneticPr fontId="1" type="noConversion" alignment="left"/>
  </si>
  <si>
    <t xml:space="preserve">华夏基金</t>
    <phoneticPr fontId="1" type="noConversion" alignment="left"/>
  </si>
  <si>
    <r>
      <rPr>
        <rFont val="Arial"/>
        <sz val="11.0"/>
        <color rgb="FF000000"/>
      </rPr>
      <t xml:space="preserve">质押</t>
    </r>
    <phoneticPr fontId="1" type="noConversion" alignment="left"/>
  </si>
  <si>
    <t xml:space="preserve">泰康资产管理公司</t>
    <phoneticPr fontId="1" type="noConversion" alignment="left"/>
  </si>
  <si>
    <t xml:space="preserve">自营、资管、代理</t>
    <phoneticPr fontId="1" type="noConversion" alignment="left"/>
  </si>
  <si>
    <t xml:space="preserve">资管、自营</t>
    <phoneticPr fontId="1" type="noConversion" alignment="left"/>
  </si>
  <si>
    <t xml:space="preserve">大成基金公司</t>
    <phoneticPr fontId="1" type="noConversion" alignment="left"/>
  </si>
  <si>
    <t xml:space="preserve">平安银行</t>
    <phoneticPr fontId="1" type="noConversion" alignment="left"/>
  </si>
  <si>
    <t xml:space="preserve">自营、代理、账户管理（总分行）</t>
    <phoneticPr fontId="1" type="noConversion" alignment="left"/>
  </si>
  <si>
    <t xml:space="preserve">永赢基金公司</t>
    <phoneticPr fontId="1" type="noConversion" alignment="left"/>
  </si>
  <si>
    <t xml:space="preserve">交银施罗德基金公司</t>
    <phoneticPr fontId="1" type="noConversion" alignment="left"/>
  </si>
  <si>
    <t xml:space="preserve">银华基金公司</t>
    <phoneticPr fontId="1" type="noConversion" alignment="left"/>
  </si>
  <si>
    <t xml:space="preserve">国泰君安证券资产管理公司</t>
    <phoneticPr fontId="1" type="noConversion" alignment="left"/>
  </si>
  <si>
    <t xml:space="preserve">太平洋资产管理公司</t>
    <phoneticPr fontId="1" type="noConversion" alignment="left"/>
  </si>
  <si>
    <t xml:space="preserve">资管、自营、代理</t>
    <phoneticPr fontId="1" type="noConversion" alignment="left"/>
  </si>
  <si>
    <t xml:space="preserve">国寿安保基金公司</t>
    <phoneticPr fontId="1" type="noConversion" alignment="left"/>
  </si>
  <si>
    <t xml:space="preserve">创金合信基金管理有限公司</t>
    <phoneticPr fontId="1" type="noConversion" alignment="left"/>
  </si>
  <si>
    <t xml:space="preserve">兴业基金</t>
    <phoneticPr fontId="1" type="noConversion" alignment="left"/>
  </si>
  <si>
    <t xml:space="preserve">平安养老保险</t>
    <phoneticPr fontId="1" type="noConversion" alignment="left"/>
  </si>
  <si>
    <t xml:space="preserve">中加基金公司</t>
    <phoneticPr fontId="1" type="noConversion" alignment="left"/>
  </si>
  <si>
    <t xml:space="preserve">富国基金公司</t>
    <phoneticPr fontId="1" type="noConversion" alignment="left"/>
  </si>
  <si>
    <t xml:space="preserve">资管、自营、账户管理、代理</t>
    <phoneticPr fontId="1" type="noConversion" alignment="left"/>
  </si>
  <si>
    <t xml:space="preserve">天弘基金公司</t>
    <phoneticPr fontId="1" type="noConversion" alignment="left"/>
  </si>
  <si>
    <t xml:space="preserve">东吴证券</t>
    <phoneticPr fontId="1" type="noConversion" alignment="left"/>
  </si>
  <si>
    <t xml:space="preserve">重庆农村商行</t>
    <phoneticPr fontId="1" type="noConversion" alignment="left"/>
  </si>
  <si>
    <t xml:space="preserve">华夏银行</t>
    <phoneticPr fontId="1" type="noConversion" alignment="left"/>
  </si>
  <si>
    <t xml:space="preserve">自营、账户管理（总分行）、代理</t>
    <phoneticPr fontId="1" type="noConversion" alignment="left"/>
  </si>
  <si>
    <t xml:space="preserve">浦发银行资管</t>
    <phoneticPr fontId="1" type="noConversion" alignment="left"/>
  </si>
  <si>
    <t xml:space="preserve">中融基金</t>
    <phoneticPr fontId="1" type="noConversion" alignment="left"/>
  </si>
  <si>
    <t xml:space="preserve">民生加银基金</t>
    <phoneticPr fontId="1" type="noConversion" alignment="left"/>
  </si>
  <si>
    <t xml:space="preserve">平安资产管理公司</t>
    <phoneticPr fontId="1" type="noConversion" alignment="left"/>
  </si>
  <si>
    <t xml:space="preserve">自营、代理</t>
    <phoneticPr fontId="1" type="noConversion" alignment="left"/>
  </si>
  <si>
    <t xml:space="preserve">平安银行资管</t>
    <phoneticPr fontId="1" type="noConversion" alignment="left"/>
  </si>
  <si>
    <t xml:space="preserve">资管、主交易账户无</t>
    <phoneticPr fontId="1" type="noConversion" alignment="left"/>
  </si>
  <si>
    <t xml:space="preserve">光大证券资管</t>
    <phoneticPr fontId="1" type="noConversion" alignment="left"/>
  </si>
  <si>
    <t xml:space="preserve">中泰证券</t>
    <phoneticPr fontId="1" type="noConversion" alignment="left"/>
  </si>
  <si>
    <t xml:space="preserve">浦银安盛基金公司</t>
    <phoneticPr fontId="1" type="noConversion" alignment="left"/>
  </si>
  <si>
    <r>
      <rPr>
        <rFont val="Arial"/>
        <sz val="11.0"/>
        <color rgb="FF000000"/>
      </rPr>
      <t xml:space="preserve">资金交易商</t>
    </r>
    <phoneticPr fontId="1" type="noConversion" alignment="left"/>
  </si>
  <si>
    <t xml:space="preserve">建设银行</t>
    <phoneticPr fontId="1" type="noConversion" alignment="left"/>
  </si>
  <si>
    <t xml:space="preserve">自营、账户管理（总分行）、代理、资管（仅一个产品）</t>
    <phoneticPr fontId="1" type="noConversion" alignment="left"/>
  </si>
  <si>
    <t xml:space="preserve">进出口行</t>
    <phoneticPr fontId="1" type="noConversion" alignment="left"/>
  </si>
  <si>
    <t xml:space="preserve">国开行</t>
    <phoneticPr fontId="1" type="noConversion" alignment="left"/>
  </si>
  <si>
    <t xml:space="preserve">自营、账户管理（总分行）</t>
    <phoneticPr fontId="1" type="noConversion" alignment="left"/>
  </si>
  <si>
    <t xml:space="preserve">广州农村商业银行</t>
    <phoneticPr fontId="1" type="noConversion" alignment="left"/>
  </si>
  <si>
    <t xml:space="preserve">贵阳银行</t>
    <phoneticPr fontId="1" type="noConversion" alignment="left"/>
  </si>
  <si>
    <t xml:space="preserve">江苏银行资管</t>
    <phoneticPr fontId="1" type="noConversion" alignment="left"/>
  </si>
  <si>
    <t xml:space="preserve">包商银行</t>
    <phoneticPr fontId="1" type="noConversion" alignment="left"/>
  </si>
  <si>
    <t xml:space="preserve">成都农商银行</t>
    <phoneticPr fontId="1" type="noConversion" alignment="left"/>
  </si>
  <si>
    <t xml:space="preserve">华融湘江银行</t>
    <phoneticPr fontId="1" type="noConversion" alignment="left"/>
  </si>
  <si>
    <t xml:space="preserve">光大银行资管</t>
    <phoneticPr fontId="1" type="noConversion" alignment="left"/>
  </si>
  <si>
    <t xml:space="preserve">浙江网商银行</t>
    <phoneticPr fontId="1" type="noConversion" alignment="left"/>
  </si>
  <si>
    <t xml:space="preserve">中国人寿养老保险</t>
    <phoneticPr fontId="1" type="noConversion" alignment="left"/>
  </si>
  <si>
    <t xml:space="preserve">资管、主交易账户代理</t>
    <phoneticPr fontId="1" type="noConversion" alignment="left"/>
  </si>
  <si>
    <t xml:space="preserve">甘肃银行</t>
    <phoneticPr fontId="1" type="noConversion" alignment="left"/>
  </si>
  <si>
    <t xml:space="preserve">华安基金管理公司</t>
    <phoneticPr fontId="1" type="noConversion" alignment="left"/>
  </si>
  <si>
    <t xml:space="preserve">融通基金公司</t>
    <phoneticPr fontId="1" type="noConversion" alignment="left"/>
  </si>
  <si>
    <r>
      <rPr>
        <rFont val="Arial"/>
        <sz val="11.0"/>
        <color rgb="FF000000"/>
      </rPr>
      <t xml:space="preserve">衍生品</t>
    </r>
    <phoneticPr fontId="1" type="noConversion" alignment="left"/>
  </si>
  <si>
    <r>
      <rPr>
        <rFont val="Arial"/>
        <sz val="11.0"/>
        <color rgb="FF000000"/>
      </rPr>
      <t xml:space="preserve">lup</t>
    </r>
    <phoneticPr fontId="1" type="noConversion" alignment="left"/>
  </si>
  <si>
    <r>
      <rPr>
        <rFont val="等线"/>
        <sz val="11.0"/>
      </rPr>
      <t xml:space="preserve">卢鹏</t>
    </r>
    <phoneticPr fontId="1" type="noConversion" alignment="left"/>
  </si>
  <si>
    <r>
      <rPr>
        <rFont val="Arial"/>
        <sz val="11.0"/>
        <color rgb="FF000000"/>
      </rPr>
      <t xml:space="preserve">张东升</t>
    </r>
    <phoneticPr fontId="1" type="noConversion" alignment="left"/>
  </si>
  <si>
    <r>
      <rPr>
        <rFont val="Arial"/>
        <sz val="11.0"/>
        <color rgb="FF000000"/>
      </rPr>
      <t xml:space="preserve">dingang/sunfei</t>
    </r>
    <phoneticPr fontId="1" type="noConversion" alignment="left"/>
  </si>
  <si>
    <r>
      <rPr>
        <rFont val="Arial"/>
        <sz val="11.0"/>
        <color rgb="FF000000"/>
      </rPr>
      <t xml:space="preserve">丁昂/孙菲</t>
    </r>
    <phoneticPr fontId="1" type="noConversion" alignment="left"/>
  </si>
  <si>
    <r>
      <rPr>
        <rFont val="Arial"/>
        <sz val="11.0"/>
        <color rgb="FF000000"/>
      </rPr>
      <t xml:space="preserve">有利率互换、债券远期交易执行权限</t>
    </r>
    <phoneticPr fontId="1" type="noConversion" alignment="left"/>
  </si>
  <si>
    <t xml:space="preserve">自营商</t>
    <phoneticPr fontId="1" type="noConversion" alignment="left"/>
  </si>
  <si>
    <r>
      <rPr>
        <rFont val="Arial"/>
        <sz val="11.0"/>
        <color rgb="FF000000"/>
      </rPr>
      <t xml:space="preserve">czb20</t>
    </r>
    <phoneticPr fontId="1" type="noConversion" alignment="left"/>
  </si>
  <si>
    <r>
      <rPr>
        <rFont val="Arial"/>
        <sz val="11.0"/>
        <color rgb="FF000000"/>
      </rPr>
      <t xml:space="preserve">刘会清</t>
    </r>
    <phoneticPr fontId="1" type="noConversion" alignment="left"/>
  </si>
  <si>
    <r>
      <rPr>
        <rFont val="Arial"/>
        <sz val="11.0"/>
        <color rgb="FF000000"/>
      </rPr>
      <t xml:space="preserve">江云南</t>
    </r>
    <phoneticPr fontId="1" type="noConversion" alignment="left"/>
  </si>
  <si>
    <r>
      <rPr>
        <rFont val="Arial"/>
        <sz val="11.0"/>
        <color rgb="FF000000"/>
      </rPr>
      <t xml:space="preserve">标准债券远期匿名交易</t>
    </r>
    <phoneticPr fontId="1" type="noConversion" alignment="left"/>
  </si>
  <si>
    <r>
      <rPr>
        <rFont val="Arial"/>
        <sz val="11.0"/>
        <color rgb="FF000000"/>
      </rPr>
      <t xml:space="preserve">'018104</t>
    </r>
    <phoneticPr fontId="1" type="noConversion" alignment="left"/>
  </si>
  <si>
    <r>
      <rPr>
        <rFont val="等线"/>
        <sz val="11.0"/>
      </rPr>
      <t xml:space="preserve">周睿</t>
    </r>
    <phoneticPr fontId="1" type="noConversion" alignment="left"/>
  </si>
  <si>
    <r>
      <rPr>
        <rFont val="Arial"/>
        <sz val="11.0"/>
        <color rgb="FF000000"/>
      </rPr>
      <t xml:space="preserve">自营：有现券交易、做市、指示性、匿名、请求回复、匿名拍卖
有利率互换普通交易、匿名交易-非实时承接、匿名交易-实时承接、清算方式变更
有标准利率互换匿名交易
有标准债券远期匿名交易
有债券远期询价交易
资管：有现券交易、匿名、匿名拍卖
有利率互换普通交易、匿名交易-非实时承接、匿名交易-实时承接、清算方式变更
有标准利率互换匿名交易
有标准债券远期匿名交易
有债券远期询价交易</t>
    </r>
    <phoneticPr fontId="1" type="noConversion" alignment="left"/>
  </si>
  <si>
    <t xml:space="preserve">摩根大通银行</t>
    <phoneticPr fontId="1" type="noConversion" alignment="left"/>
  </si>
  <si>
    <t xml:space="preserve">昆山农村商行</t>
    <phoneticPr fontId="1" type="noConversion" alignment="left"/>
  </si>
  <si>
    <t xml:space="preserve">法国巴黎(中国)</t>
    <phoneticPr fontId="1" type="noConversion" alignment="left"/>
  </si>
  <si>
    <t xml:space="preserve">上海银叶投资公司</t>
    <phoneticPr fontId="1" type="noConversion" alignment="left"/>
  </si>
  <si>
    <t xml:space="preserve">核心交易商</t>
    <phoneticPr fontId="1" type="noConversion" alignment="left"/>
  </si>
  <si>
    <r>
      <rPr>
        <rFont val="Arial"/>
        <sz val="11.0"/>
        <color rgb="FF000000"/>
      </rPr>
      <t xml:space="preserve">卢婧</t>
    </r>
    <phoneticPr fontId="1" type="noConversion" alignment="left"/>
  </si>
  <si>
    <r>
      <rPr>
        <rFont val="Arial"/>
        <sz val="11.0"/>
        <color rgb="FF000000"/>
      </rPr>
      <t xml:space="preserve">shenyp</t>
    </r>
    <phoneticPr fontId="1" type="noConversion" alignment="left"/>
  </si>
  <si>
    <r>
      <rPr>
        <rFont val="等线"/>
        <sz val="11.0"/>
      </rPr>
      <t xml:space="preserve">沈毅萍</t>
    </r>
    <phoneticPr fontId="1" type="noConversion" alignment="left"/>
  </si>
  <si>
    <r>
      <rPr>
        <rFont val="Arial"/>
        <sz val="11.0"/>
        <color rgb="FF000000"/>
      </rPr>
      <t xml:space="preserve">有现券交易、做市、匿名、请求回复
有利率互换普通交易、匿名交易-非实时承接、匿名交易-实时承接、清算方式变更
有标准利率互换匿名交易
有标准债券远期匿名交易
有债券远期询价交易</t>
    </r>
    <phoneticPr fontId="1" type="noConversion" alignment="left"/>
  </si>
  <si>
    <r>
      <rPr>
        <rFont val="Arial"/>
        <sz val="11.0"/>
        <color rgb="FF000000"/>
      </rPr>
      <t xml:space="preserve">黄维维</t>
    </r>
    <phoneticPr fontId="1" type="noConversion" alignment="left"/>
  </si>
  <si>
    <r>
      <rPr>
        <rFont val="Arial"/>
        <sz val="11.0"/>
        <color rgb="FF000000"/>
      </rPr>
      <t xml:space="preserve">有利率互换对话、匿名交易权限</t>
    </r>
    <phoneticPr fontId="1" type="noConversion" alignment="left"/>
  </si>
  <si>
    <r>
      <rPr>
        <rFont val="等线"/>
        <sz val="11.0"/>
      </rPr>
      <t xml:space="preserve">jintianli</t>
    </r>
    <phoneticPr fontId="1" type="noConversion" alignment="left"/>
  </si>
  <si>
    <r>
      <rPr>
        <rFont val="Arial"/>
        <sz val="11.0"/>
        <color rgb="FF000000"/>
      </rPr>
      <t xml:space="preserve">金天立</t>
    </r>
    <phoneticPr fontId="1" type="noConversion" alignment="left"/>
  </si>
  <si>
    <t xml:space="preserve">马来亚上海</t>
    <phoneticPr fontId="1" type="noConversion" alignment="left"/>
  </si>
  <si>
    <t xml:space="preserve">三菱日联银行(中国)</t>
    <phoneticPr fontId="1" type="noConversion" alignment="left"/>
  </si>
  <si>
    <t xml:space="preserve">中国信托商业银行上海</t>
    <phoneticPr fontId="1" type="noConversion" alignment="left"/>
  </si>
  <si>
    <t xml:space="preserve">银河证券</t>
    <phoneticPr fontId="1" type="noConversion" alignment="left"/>
  </si>
  <si>
    <t xml:space="preserve">花旗银行</t>
    <phoneticPr fontId="1" type="noConversion" alignment="left"/>
  </si>
  <si>
    <t xml:space="preserve">澳新银行</t>
    <phoneticPr fontId="1" type="noConversion" alignment="left"/>
  </si>
  <si>
    <t xml:space="preserve">江阴农村商业银行</t>
    <phoneticPr fontId="1" type="noConversion" alignment="left"/>
  </si>
  <si>
    <t xml:space="preserve">德意志银行</t>
    <phoneticPr fontId="1" type="noConversion" alignment="left"/>
  </si>
  <si>
    <t xml:space="preserve">华侨永亨中国</t>
    <phoneticPr fontId="1" type="noConversion" alignment="left"/>
  </si>
  <si>
    <t xml:space="preserve">渤海证券</t>
    <phoneticPr fontId="1" type="noConversion" alignment="left"/>
  </si>
  <si>
    <t xml:space="preserve">东方汇理银行</t>
    <phoneticPr fontId="1" type="noConversion" alignment="left"/>
  </si>
  <si>
    <t xml:space="preserve">西南证券</t>
    <phoneticPr fontId="1" type="noConversion" alignment="left"/>
  </si>
  <si>
    <t xml:space="preserve">大华银行</t>
    <phoneticPr fontId="1" type="noConversion" alignment="left"/>
  </si>
  <si>
    <t xml:space="preserve">星展银行</t>
    <phoneticPr fontId="1" type="noConversion" alignment="left"/>
  </si>
  <si>
    <t xml:space="preserve">信达证券</t>
    <phoneticPr fontId="1" type="noConversion" alignment="left"/>
  </si>
  <si>
    <t xml:space="preserve">安信证券</t>
    <phoneticPr fontId="1" type="noConversion" alignment="left"/>
  </si>
  <si>
    <t xml:space="preserve">成交量top100家</t>
    <phoneticPr fontId="1" type="noConversion" alignment="left"/>
  </si>
  <si>
    <t xml:space="preserve">申港证券</t>
    <phoneticPr fontId="1" type="noConversion" alignment="left"/>
  </si>
  <si>
    <t xml:space="preserve">东亚银行</t>
    <phoneticPr fontId="1" type="noConversion" alignment="left"/>
  </si>
  <si>
    <r>
      <rPr>
        <rFont val="SimSun"/>
        <sz val="10.0"/>
        <color rgb="FF000000"/>
      </rPr>
      <t xml:space="preserve">德意志银行</t>
    </r>
    <phoneticPr fontId="1" type="noConversion" alignment="left"/>
  </si>
  <si>
    <r>
      <rPr>
        <rFont val="Arial"/>
        <sz val="10.0"/>
        <color rgb="FF000000"/>
      </rPr>
      <t xml:space="preserve">shgmlt</t>
    </r>
    <phoneticPr fontId="1" type="noConversion" alignment="left"/>
  </si>
  <si>
    <r>
      <rPr>
        <rFont val="等线"/>
        <sz val="11.0"/>
      </rPr>
      <t xml:space="preserve">陶冶青</t>
    </r>
    <phoneticPr fontId="1" type="noConversion" alignment="left"/>
  </si>
  <si>
    <t xml:space="preserve">法兴中国</t>
    <phoneticPr fontId="1" type="noConversion" alignment="left"/>
  </si>
  <si>
    <t xml:space="preserve">巴克莱上海</t>
    <phoneticPr fontId="1" type="noConversion" alignment="left"/>
  </si>
  <si>
    <t xml:space="preserve">方正证券</t>
    <phoneticPr fontId="1" type="noConversion" alignment="left"/>
  </si>
  <si>
    <t xml:space="preserve">民生证券</t>
    <phoneticPr fontId="1" type="noConversion" alignment="left"/>
  </si>
  <si>
    <t xml:space="preserve">富邦华一银行</t>
    <phoneticPr fontId="1" type="noConversion" alignment="left"/>
  </si>
  <si>
    <t xml:space="preserve">恒生银行</t>
    <phoneticPr fontId="1" type="noConversion" alignment="left"/>
  </si>
  <si>
    <t xml:space="preserve">南洋商业银行</t>
    <phoneticPr fontId="1" type="noConversion" alignment="left"/>
  </si>
  <si>
    <t xml:space="preserve">青岛农商行</t>
    <phoneticPr fontId="1" type="noConversion" alignment="left"/>
  </si>
  <si>
    <t xml:space="preserve">长城证券</t>
    <phoneticPr fontId="1" type="noConversion" alignment="left"/>
  </si>
  <si>
    <t xml:space="preserve">厦门国际银行</t>
    <phoneticPr fontId="1" type="noConversion" alignment="left"/>
  </si>
  <si>
    <t xml:space="preserve">常熟农村商行</t>
    <phoneticPr fontId="1" type="noConversion" alignment="left"/>
  </si>
  <si>
    <t xml:space="preserve">中原证券</t>
    <phoneticPr fontId="1" type="noConversion" alignment="left"/>
  </si>
  <si>
    <t xml:space="preserve">渤海银行</t>
    <phoneticPr fontId="1" type="noConversion" alignment="left"/>
  </si>
  <si>
    <t xml:space="preserve">瑞士信贷上海</t>
    <phoneticPr fontId="1" type="noConversion" alignment="left"/>
  </si>
  <si>
    <t xml:space="preserve">昌都市凯丰投资</t>
    <phoneticPr fontId="1" type="noConversion" alignment="left"/>
  </si>
  <si>
    <t xml:space="preserve">东莞银行</t>
    <phoneticPr fontId="1" type="noConversion" alignment="left"/>
  </si>
  <si>
    <t xml:space="preserve">华西证券</t>
    <phoneticPr fontId="1" type="noConversion" alignment="left"/>
  </si>
  <si>
    <t xml:space="preserve">上海殊馥投资管理</t>
    <phoneticPr fontId="1" type="noConversion" alignment="left"/>
  </si>
  <si>
    <t xml:space="preserve">东莞证券</t>
    <phoneticPr fontId="1" type="noConversion" alignment="left"/>
  </si>
  <si>
    <t xml:space="preserve">江苏苏州农商银行</t>
    <phoneticPr fontId="1" type="noConversion" alignment="left"/>
  </si>
  <si>
    <t xml:space="preserve">海通证券</t>
    <phoneticPr fontId="1" type="noConversion" alignment="left"/>
  </si>
  <si>
    <t xml:space="preserve">深圳市凯丰资管</t>
    <phoneticPr fontId="1" type="noConversion" alignment="left"/>
  </si>
  <si>
    <t xml:space="preserve">国泰世华银行(中国)</t>
    <phoneticPr fontId="1" type="noConversion" alignment="left"/>
  </si>
  <si>
    <t xml:space="preserve">兴业证券</t>
    <phoneticPr fontId="1" type="noConversion" alignment="left"/>
  </si>
  <si>
    <t xml:space="preserve">Day</t>
    <phoneticPr fontId="1" type="noConversion" alignment="left"/>
  </si>
  <si>
    <r>
      <rPr>
        <rFont val="Arial"/>
        <sz val="11.0"/>
        <color rgb="FF000000"/>
      </rPr>
      <t xml:space="preserve">市场</t>
    </r>
    <phoneticPr fontId="1" type="noConversion" alignment="left"/>
  </si>
  <si>
    <r>
      <rPr>
        <rFont val="Arial"/>
        <sz val="11.0"/>
        <color rgb="FF000000"/>
      </rPr>
      <t xml:space="preserve">测试人员</t>
    </r>
    <phoneticPr fontId="1" type="noConversion" alignment="left"/>
  </si>
  <si>
    <t xml:space="preserve">标的债券代码</t>
    <phoneticPr fontId="1" type="noConversion" alignment="left"/>
  </si>
  <si>
    <t xml:space="preserve">标的债券类型</t>
    <phoneticPr fontId="1" type="noConversion" alignment="left"/>
  </si>
  <si>
    <t xml:space="preserve">息票类型</t>
    <phoneticPr fontId="1" type="noConversion" alignment="left"/>
  </si>
  <si>
    <t xml:space="preserve">行权（不含权，含权（交易日在行权前/后））</t>
    <phoneticPr fontId="1" type="noConversion" alignment="left"/>
  </si>
  <si>
    <t xml:space="preserve">还本（不还本，还本（交易日在还本日前/后））</t>
    <phoneticPr fontId="1" type="noConversion" alignment="left"/>
  </si>
  <si>
    <t xml:space="preserve">结算日是否在最后一个付息期</t>
    <phoneticPr fontId="1" type="noConversion" alignment="left"/>
  </si>
  <si>
    <t xml:space="preserve">上市前交易债券</t>
    <phoneticPr fontId="1" type="noConversion" alignment="left"/>
  </si>
  <si>
    <t xml:space="preserve">新发关键期限国债</t>
    <phoneticPr fontId="1" type="noConversion" alignment="left"/>
  </si>
  <si>
    <t xml:space="preserve">活跃券（活跃券报价行情）</t>
    <phoneticPr fontId="1" type="noConversion" alignment="left"/>
  </si>
  <si>
    <t xml:space="preserve">活跃券（首页概览）</t>
    <phoneticPr fontId="1" type="noConversion" alignment="left"/>
  </si>
  <si>
    <t xml:space="preserve">X-bond债券</t>
    <phoneticPr fontId="1" type="noConversion" alignment="left"/>
  </si>
  <si>
    <t xml:space="preserve">债券属性</t>
    <phoneticPr fontId="1" type="noConversion" alignment="left"/>
  </si>
  <si>
    <t xml:space="preserve">质押债券代码</t>
    <phoneticPr fontId="1" type="noConversion" alignment="left"/>
  </si>
  <si>
    <t xml:space="preserve">质押债券名称</t>
    <phoneticPr fontId="1" type="noConversion" alignment="left"/>
  </si>
  <si>
    <t xml:space="preserve">质押债券类型</t>
    <phoneticPr fontId="1" type="noConversion" alignment="left"/>
  </si>
  <si>
    <t xml:space="preserve">标准合约名称</t>
    <phoneticPr fontId="1" type="noConversion" alignment="left"/>
  </si>
  <si>
    <t xml:space="preserve">参考利率</t>
    <phoneticPr fontId="1" type="noConversion" alignment="left"/>
  </si>
  <si>
    <t xml:space="preserve">期限</t>
    <phoneticPr fontId="1" type="noConversion" alignment="left"/>
  </si>
  <si>
    <r>
      <rPr>
        <rFont val="Arial"/>
        <sz val="10.0"/>
        <color rgb="FF000000"/>
      </rPr>
      <t xml:space="preserve">现券</t>
    </r>
    <phoneticPr fontId="1" type="noConversion" alignment="left"/>
  </si>
  <si>
    <t xml:space="preserve">国债</t>
    <phoneticPr fontId="1" type="noConversion" alignment="left"/>
  </si>
  <si>
    <t xml:space="preserve">固定利率</t>
    <phoneticPr fontId="1" type="noConversion" alignment="left"/>
  </si>
  <si>
    <t xml:space="preserve">不含权</t>
    <phoneticPr fontId="1" type="noConversion" alignment="left"/>
  </si>
  <si>
    <t xml:space="preserve">不还本</t>
    <phoneticPr fontId="1" type="noConversion" alignment="left"/>
  </si>
  <si>
    <t xml:space="preserve">否</t>
    <phoneticPr fontId="1" type="noConversion" alignment="left"/>
  </si>
  <si>
    <t xml:space="preserve">是</t>
    <phoneticPr fontId="1" type="noConversion" alignment="left"/>
  </si>
  <si>
    <t xml:space="preserve">政策性金融债</t>
    <phoneticPr fontId="1" type="noConversion" alignment="left"/>
  </si>
  <si>
    <t xml:space="preserve">NDM/QDM</t>
    <phoneticPr fontId="1" type="noConversion" alignment="left"/>
  </si>
  <si>
    <t xml:space="preserve">ODM</t>
    <phoneticPr fontId="1" type="noConversion" alignment="left"/>
  </si>
  <si>
    <t xml:space="preserve">地方政府债</t>
    <phoneticPr fontId="1" type="noConversion" alignment="left"/>
  </si>
  <si>
    <t xml:space="preserve">通用</t>
    <phoneticPr fontId="1" type="noConversion" alignment="left"/>
  </si>
  <si>
    <t xml:space="preserve">共享</t>
    <phoneticPr fontId="1" type="noConversion" alignment="left"/>
  </si>
  <si>
    <t xml:space="preserve">保险公司资本补充债</t>
    <phoneticPr fontId="1" type="noConversion" alignment="left"/>
  </si>
  <si>
    <t xml:space="preserve">交易日在行权日后</t>
    <phoneticPr fontId="1" type="noConversion" alignment="left"/>
  </si>
  <si>
    <t xml:space="preserve">超短期融资券</t>
    <phoneticPr fontId="1" type="noConversion" alignment="left"/>
  </si>
  <si>
    <t xml:space="preserve">零息式</t>
    <phoneticPr fontId="1" type="noConversion" alignment="left"/>
  </si>
  <si>
    <t xml:space="preserve">城投债</t>
    <phoneticPr fontId="1" type="noConversion" alignment="left"/>
  </si>
  <si>
    <t xml:space="preserve">次级债</t>
    <phoneticPr fontId="1" type="noConversion" alignment="left"/>
  </si>
  <si>
    <t xml:space="preserve">交易日在行权日前</t>
    <phoneticPr fontId="1" type="noConversion" alignment="left"/>
  </si>
  <si>
    <t xml:space="preserve">定向工具</t>
    <phoneticPr fontId="1" type="noConversion" alignment="left"/>
  </si>
  <si>
    <t xml:space="preserve">短期融资券</t>
    <phoneticPr fontId="1" type="noConversion" alignment="left"/>
  </si>
  <si>
    <t xml:space="preserve">二级资本工具</t>
    <phoneticPr fontId="1" type="noConversion" alignment="left"/>
  </si>
  <si>
    <t xml:space="preserve">企业债</t>
    <phoneticPr fontId="1" type="noConversion" alignment="left"/>
  </si>
  <si>
    <t xml:space="preserve">交易日在还本日后</t>
    <phoneticPr fontId="1" type="noConversion" alignment="left"/>
  </si>
  <si>
    <t xml:space="preserve">城投债 | 绿色债</t>
    <phoneticPr fontId="1" type="noConversion" alignment="left"/>
  </si>
  <si>
    <t xml:space="preserve">同业存单</t>
    <phoneticPr fontId="1" type="noConversion" alignment="left"/>
  </si>
  <si>
    <t xml:space="preserve">贴现式</t>
    <phoneticPr fontId="1" type="noConversion" alignment="left"/>
  </si>
  <si>
    <t xml:space="preserve">无固定期限资本债券</t>
    <phoneticPr fontId="1" type="noConversion" alignment="left"/>
  </si>
  <si>
    <t xml:space="preserve">永续债</t>
    <phoneticPr fontId="1" type="noConversion" alignment="left"/>
  </si>
  <si>
    <t xml:space="preserve">证券公司短期融资券</t>
    <phoneticPr fontId="1" type="noConversion" alignment="left"/>
  </si>
  <si>
    <t xml:space="preserve">政府支持机构债券</t>
    <phoneticPr fontId="1" type="noConversion" alignment="left"/>
  </si>
  <si>
    <t xml:space="preserve">中期票据</t>
    <phoneticPr fontId="1" type="noConversion" alignment="left"/>
  </si>
  <si>
    <t xml:space="preserve">资产管理公司金融债</t>
    <phoneticPr fontId="1" type="noConversion" alignment="left"/>
  </si>
  <si>
    <t xml:space="preserve">资产支持票据</t>
    <phoneticPr fontId="1" type="noConversion" alignment="left"/>
  </si>
  <si>
    <t xml:space="preserve">特殊债</t>
    <phoneticPr fontId="1" type="noConversion" alignment="left"/>
  </si>
  <si>
    <t xml:space="preserve">资产支持证券</t>
    <phoneticPr fontId="1" type="noConversion" alignment="left"/>
  </si>
  <si>
    <t xml:space="preserve">浮动利率</t>
    <phoneticPr fontId="1" type="noConversion" alignment="left"/>
  </si>
  <si>
    <t xml:space="preserve">金融租赁公司金融债</t>
    <phoneticPr fontId="1" type="noConversion" alignment="left"/>
  </si>
  <si>
    <t xml:space="preserve">绿色债</t>
    <phoneticPr fontId="1" type="noConversion" alignment="left"/>
  </si>
  <si>
    <t xml:space="preserve">绿色债务融资工具</t>
    <phoneticPr fontId="1" type="noConversion" alignment="left"/>
  </si>
  <si>
    <t xml:space="preserve">其他金融债</t>
    <phoneticPr fontId="1" type="noConversion" alignment="left"/>
  </si>
  <si>
    <t xml:space="preserve">熊猫债</t>
    <phoneticPr fontId="1" type="noConversion" alignment="left"/>
  </si>
  <si>
    <t xml:space="preserve">汽车金融公司金融债</t>
    <phoneticPr fontId="1" type="noConversion" alignment="left"/>
  </si>
  <si>
    <t xml:space="preserve">商业银行普通金融债</t>
    <phoneticPr fontId="1" type="noConversion" alignment="left"/>
  </si>
  <si>
    <t xml:space="preserve">外国主权政府人民币债券</t>
    <phoneticPr fontId="1" type="noConversion" alignment="left"/>
  </si>
  <si>
    <t xml:space="preserve">项目收益债券</t>
    <phoneticPr fontId="1" type="noConversion" alignment="left"/>
  </si>
  <si>
    <t xml:space="preserve">证券公司债</t>
    <phoneticPr fontId="1" type="noConversion" alignment="left"/>
  </si>
  <si>
    <r>
      <rPr>
        <rFont val="Arial"/>
        <sz val="10.0"/>
        <color rgb="FF000000"/>
      </rPr>
      <t xml:space="preserve">衍生品</t>
    </r>
    <phoneticPr fontId="1" type="noConversion" alignment="left"/>
  </si>
  <si>
    <t xml:space="preserve">IRS询价标准合约-双边自行清算&amp;上海清算所清算</t>
    <phoneticPr fontId="1" type="noConversion" alignment="left"/>
  </si>
  <si>
    <t xml:space="preserve">IRS询价标准合约-上海清算所清算的成交</t>
    <phoneticPr fontId="1" type="noConversion" alignment="left"/>
  </si>
  <si>
    <t xml:space="preserve">标准产品名称</t>
    <phoneticPr fontId="1" type="noConversion" alignment="left"/>
  </si>
  <si>
    <t xml:space="preserve">产品名称</t>
    <phoneticPr fontId="1" type="noConversion" alignment="left"/>
  </si>
  <si>
    <r>
      <rPr>
        <rFont val="SimSun"/>
        <sz val="12.0"/>
        <color rgb="FF000000"/>
      </rPr>
      <t xml:space="preserve">IRS询价非标合约-双边自行清算&amp;上海清算所清算：
   </t>
    </r>
    <phoneticPr fontId="1" type="noConversion" alignment="left"/>
  </si>
  <si>
    <t xml:space="preserve">上海清算所清算的成交-非标准产品</t>
    <phoneticPr fontId="1" type="noConversion" alignment="left"/>
  </si>
  <si>
    <t xml:space="preserve">FR007_5Y</t>
    <phoneticPr fontId="1" type="noConversion" alignment="left"/>
  </si>
  <si>
    <t xml:space="preserve">参考利率名称</t>
    <phoneticPr fontId="1" type="noConversion" alignment="left"/>
  </si>
  <si>
    <t xml:space="preserve">FR007_1Y</t>
    <phoneticPr fontId="1" type="noConversion" alignment="left"/>
  </si>
  <si>
    <t xml:space="preserve">FR007</t>
    <phoneticPr fontId="1" type="noConversion" alignment="left"/>
  </si>
  <si>
    <t xml:space="preserve">Shibor3M_1Y</t>
    <phoneticPr fontId="1" type="noConversion" alignment="left"/>
  </si>
  <si>
    <t xml:space="preserve">Shibor3M_5Y</t>
    <phoneticPr fontId="1" type="noConversion" alignment="left"/>
  </si>
  <si>
    <t xml:space="preserve">Shibor_3M</t>
    <phoneticPr fontId="1" type="noConversion" alignment="left"/>
  </si>
  <si>
    <t xml:space="preserve">FR007_2Y</t>
    <phoneticPr fontId="1" type="noConversion" alignment="left"/>
  </si>
  <si>
    <t xml:space="preserve">FR007_4Y</t>
    <phoneticPr fontId="1" type="noConversion" alignment="left"/>
  </si>
  <si>
    <t xml:space="preserve">FR007_3Y</t>
    <phoneticPr fontId="1" type="noConversion" alignment="left"/>
  </si>
  <si>
    <t xml:space="preserve">FR007_9M</t>
    <phoneticPr fontId="1" type="noConversion" alignment="left"/>
  </si>
  <si>
    <t xml:space="preserve">Shibor3M_9M</t>
    <phoneticPr fontId="1" type="noConversion" alignment="left"/>
  </si>
  <si>
    <t xml:space="preserve">LPR1Y_1Y</t>
    <phoneticPr fontId="1" type="noConversion" alignment="left"/>
  </si>
  <si>
    <t xml:space="preserve">FR007_6M</t>
    <phoneticPr fontId="1" type="noConversion" alignment="left"/>
  </si>
  <si>
    <t xml:space="preserve">Shibor3M_6M</t>
    <phoneticPr fontId="1" type="noConversion" alignment="left"/>
  </si>
  <si>
    <t xml:space="preserve">FR007_3M</t>
    <phoneticPr fontId="1" type="noConversion" alignment="left"/>
  </si>
  <si>
    <t xml:space="preserve">LPR1Y</t>
    <phoneticPr fontId="1" type="noConversion" alignment="left"/>
  </si>
  <si>
    <t xml:space="preserve">LPR1Y_2Y</t>
    <phoneticPr fontId="1" type="noConversion" alignment="left"/>
  </si>
  <si>
    <t xml:space="preserve">Shibor3M_2Y</t>
    <phoneticPr fontId="1" type="noConversion" alignment="left"/>
  </si>
  <si>
    <t xml:space="preserve">Shibor3M_3Y</t>
    <phoneticPr fontId="1" type="noConversion" alignment="left"/>
  </si>
  <si>
    <t xml:space="preserve">Shibor3M_4Y</t>
    <phoneticPr fontId="1" type="noConversion" alignment="left"/>
  </si>
  <si>
    <t xml:space="preserve">LPR1Y_9M</t>
    <phoneticPr fontId="1" type="noConversion" alignment="left"/>
  </si>
  <si>
    <t xml:space="preserve">ShiborO/N_1Y</t>
    <phoneticPr fontId="1" type="noConversion" alignment="left"/>
  </si>
  <si>
    <t xml:space="preserve">LPR1Y_6M</t>
    <phoneticPr fontId="1" type="noConversion" alignment="left"/>
  </si>
  <si>
    <t xml:space="preserve">FR007_7Y</t>
    <phoneticPr fontId="1" type="noConversion" alignment="left"/>
  </si>
  <si>
    <t xml:space="preserve">LPR1Y_3Y</t>
    <phoneticPr fontId="1" type="noConversion" alignment="left"/>
  </si>
  <si>
    <t xml:space="preserve">FR007_10Y</t>
    <phoneticPr fontId="1" type="noConversion" alignment="left"/>
  </si>
  <si>
    <t xml:space="preserve">FR007_1M</t>
    <phoneticPr fontId="1" type="noConversion" alignment="left"/>
  </si>
  <si>
    <t xml:space="preserve">ShiborO/N_3M</t>
    <phoneticPr fontId="1" type="noConversion" alignment="left"/>
  </si>
  <si>
    <t xml:space="preserve">LPR1Y_5Y</t>
    <phoneticPr fontId="1" type="noConversion" alignment="left"/>
  </si>
  <si>
    <t xml:space="preserve">LPR5Y_2Y</t>
    <phoneticPr fontId="1" type="noConversion" alignment="left"/>
  </si>
  <si>
    <t xml:space="preserve">LPR5Y_3Y</t>
    <phoneticPr fontId="1" type="noConversion" alignment="left"/>
  </si>
  <si>
    <t xml:space="preserve">LPR5Y_5Y</t>
    <phoneticPr fontId="1" type="noConversion" alignment="left"/>
  </si>
  <si>
    <t xml:space="preserve">FDR007_1Y</t>
    <phoneticPr fontId="1" type="noConversion" alignment="left"/>
  </si>
  <si>
    <t xml:space="preserve">FDR007_2Y</t>
    <phoneticPr fontId="1" type="noConversion" alignment="left"/>
  </si>
  <si>
    <t xml:space="preserve">FDR007_6M</t>
    <phoneticPr fontId="1" type="noConversion" alignment="left"/>
  </si>
  <si>
    <t xml:space="preserve">FDR007_9M</t>
    <phoneticPr fontId="1" type="noConversion" alignment="left"/>
  </si>
  <si>
    <t xml:space="preserve">LPR1Y_4Y</t>
    <phoneticPr fontId="1" type="noConversion" alignment="left"/>
  </si>
  <si>
    <r>
      <rPr>
        <rFont val="Arial"/>
        <sz val="10.0"/>
        <color rgb="FF000000"/>
      </rPr>
      <t xml:space="preserve">ODM债券</t>
    </r>
    <phoneticPr fontId="1" type="noConversion" alignment="left"/>
  </si>
  <si>
    <t xml:space="preserve">成交最多10个债券</t>
    <phoneticPr fontId="1" type="noConversion" alignment="left"/>
  </si>
  <si>
    <t xml:space="preserve">FDR007</t>
    <phoneticPr fontId="1" type="noConversion" alignment="left"/>
  </si>
  <si>
    <t xml:space="preserve">LPR5Y</t>
    <phoneticPr fontId="1" type="noConversion" alignment="left"/>
  </si>
  <si>
    <t xml:space="preserve">1.4.7集中进展</t>
    <phoneticPr fontId="1" type="noConversion" alignment="left"/>
  </si>
  <si>
    <t xml:space="preserve">环境：ST2、UAT4</t>
    <phoneticPr fontId="1" type="noConversion" alignment="left"/>
  </si>
  <si>
    <t xml:space="preserve">日期</t>
    <phoneticPr fontId="1" type="noConversion" alignment="left"/>
  </si>
  <si>
    <t xml:space="preserve">工作内容</t>
    <phoneticPr fontId="1" type="noConversion" alignment="left"/>
  </si>
  <si>
    <t xml:space="preserve">责任人</t>
    <phoneticPr fontId="1" type="noConversion" alignment="left"/>
  </si>
  <si>
    <t xml:space="preserve">风险点</t>
    <phoneticPr fontId="1" type="noConversion" alignment="left"/>
  </si>
  <si>
    <t xml:space="preserve">应急措施</t>
    <phoneticPr fontId="1" type="noConversion" alignment="left"/>
  </si>
  <si>
    <t xml:space="preserve">已办</t>
    <phoneticPr fontId="1" type="noConversion" alignment="left"/>
  </si>
  <si>
    <t xml:space="preserve">待办</t>
    <phoneticPr fontId="1" type="noConversion" alignment="left"/>
  </si>
  <si>
    <t xml:space="preserve">整体测试范围和总计划</t>
    <phoneticPr fontId="1" type="noConversion" alignment="left"/>
  </si>
  <si>
    <t xml:space="preserve">完成</t>
    <phoneticPr fontId="1" type="noConversion" alignment="left"/>
  </si>
  <si>
    <t xml:space="preserve">9.17-9.18</t>
    <phoneticPr fontId="1" type="noConversion" alignment="left"/>
  </si>
  <si>
    <r>
      <rPr>
        <rFont val="等线"/>
        <sz val="11.0"/>
      </rPr>
      <t xml:space="preserve">提供测试数据范围，</t>
    </r>
    <r>
      <rPr>
        <rFont val="等线"/>
        <sz val="11.0"/>
        <color rgb="FF000000"/>
      </rPr>
      <t xml:space="preserve">准备生产数据</t>
    </r>
    <phoneticPr fontId="1" type="noConversion" alignment="left"/>
  </si>
  <si>
    <t xml:space="preserve">陈启明、邱媛媛、冉杨鋆、</t>
    <phoneticPr fontId="1" type="noConversion" alignment="left"/>
  </si>
  <si>
    <t xml:space="preserve">测试环境ST2，测试环境数据非生产数据</t>
    <phoneticPr fontId="1" type="noConversion" alignment="left"/>
  </si>
  <si>
    <t xml:space="preserve">按照ST2环境的机构、用户测试</t>
    <phoneticPr fontId="1" type="noConversion" alignment="left"/>
  </si>
  <si>
    <t xml:space="preserve">提供机构数据、角色和用户id的业务覆盖方案</t>
    <phoneticPr fontId="1" type="noConversion" alignment="left"/>
  </si>
  <si>
    <t xml:space="preserve">借贷的测试场景，使用小项目中验收测试场景</t>
    <phoneticPr fontId="1" type="noConversion" alignment="left"/>
  </si>
  <si>
    <t xml:space="preserve">准备第一轮的测试数据</t>
    <phoneticPr fontId="1" type="noConversion" alignment="left"/>
  </si>
  <si>
    <t xml:space="preserve">人力评估</t>
    <phoneticPr fontId="1" type="noConversion" alignment="left"/>
  </si>
  <si>
    <t xml:space="preserve">集中测试场景/用例（145，借贷母版）</t>
    <phoneticPr fontId="1" type="noConversion" alignment="left"/>
  </si>
  <si>
    <t xml:space="preserve">郑安如、徐慧鹏、刘倩、顾静洁、李晶雯</t>
    <phoneticPr fontId="1" type="noConversion" alignment="left"/>
  </si>
  <si>
    <t xml:space="preserve">9.19-9.22</t>
    <phoneticPr fontId="1" type="noConversion" alignment="left"/>
  </si>
  <si>
    <t xml:space="preserve">集中测试第一轮：回购、现券、衍生品，借贷</t>
    <phoneticPr fontId="1" type="noConversion" alignment="left"/>
  </si>
  <si>
    <t xml:space="preserve">不测双边回购、交易接口</t>
    <phoneticPr fontId="1" type="noConversion" alignment="left"/>
  </si>
  <si>
    <t xml:space="preserve">回购，交易接口在第二轮开始测试</t>
    <phoneticPr fontId="1" type="noConversion" alignment="left"/>
  </si>
  <si>
    <t xml:space="preserve">人员不可用，均在小项目</t>
    <phoneticPr fontId="1" type="noConversion" alignment="left"/>
  </si>
  <si>
    <t xml:space="preserve">补充集中测试借贷场景/用例，评审</t>
    <phoneticPr fontId="1" type="noConversion" alignment="left"/>
  </si>
  <si>
    <t xml:space="preserve">郑安如、徐慧鹏</t>
    <phoneticPr fontId="1" type="noConversion" alignment="left"/>
  </si>
  <si>
    <t xml:space="preserve">总结第一轮测试情况，改进测试中的问题</t>
    <phoneticPr fontId="1" type="noConversion" alignment="left"/>
  </si>
  <si>
    <t xml:space="preserve">邱媛媛、集中业务守门员</t>
    <phoneticPr fontId="1" type="noConversion" alignment="left"/>
  </si>
  <si>
    <t xml:space="preserve">最晚生产数据同步时间</t>
    <phoneticPr fontId="1" type="noConversion" alignment="left"/>
  </si>
  <si>
    <t xml:space="preserve">按照UAT4环境的机构、用户测试</t>
    <phoneticPr fontId="1" type="noConversion" alignment="left"/>
  </si>
  <si>
    <t xml:space="preserve">双边回购已合并</t>
    <phoneticPr fontId="1" type="noConversion" alignment="left"/>
  </si>
  <si>
    <t xml:space="preserve">准备第二轮使用的测试数据</t>
    <phoneticPr fontId="1" type="noConversion" alignment="left"/>
  </si>
  <si>
    <t xml:space="preserve">补充双边回购测试场景/用例，评审</t>
    <phoneticPr fontId="1" type="noConversion" alignment="left"/>
  </si>
  <si>
    <t xml:space="preserve">徐慧鹏、刘倩</t>
    <phoneticPr fontId="1" type="noConversion" alignment="left"/>
  </si>
  <si>
    <t xml:space="preserve">9.24-9.26</t>
    <phoneticPr fontId="1" type="noConversion" alignment="left"/>
  </si>
  <si>
    <r>
      <rPr>
        <rFont val="等线"/>
        <sz val="11.0"/>
      </rPr>
      <t xml:space="preserve">集中第二轮</t>
    </r>
    <r>
      <rPr>
        <rFont val="等线"/>
        <sz val="11.0"/>
        <color rgb="FFFF0000"/>
        <b val="true"/>
      </rPr>
      <t xml:space="preserve">（借贷）</t>
    </r>
    <r>
      <rPr>
        <rFont val="等线"/>
        <sz val="11.0"/>
        <color rgb="FF000000"/>
      </rPr>
      <t xml:space="preserve">：回购，现券，衍生品，借贷</t>
    </r>
    <phoneticPr fontId="1" type="noConversion" alignment="left"/>
  </si>
  <si>
    <t xml:space="preserve">准备UAT环境使用的测试数据</t>
    <phoneticPr fontId="1" type="noConversion" alignment="left"/>
  </si>
  <si>
    <t xml:space="preserve">9.27-9.30</t>
    <phoneticPr fontId="1" type="noConversion" alignment="left"/>
  </si>
  <si>
    <r>
      <rPr>
        <rFont val="等线"/>
        <sz val="11.0"/>
      </rPr>
      <t xml:space="preserve">集中第三轮</t>
    </r>
    <r>
      <rPr>
        <rFont val="等线"/>
        <sz val="11.0"/>
        <color rgb="FFFF0000"/>
        <b val="true"/>
      </rPr>
      <t xml:space="preserve">（压力测试）</t>
    </r>
    <r>
      <rPr>
        <rFont val="等线"/>
        <sz val="11.0"/>
        <color rgb="FF000000"/>
      </rPr>
      <t xml:space="preserve">：回购，现券，衍生品，借贷</t>
    </r>
    <phoneticPr fontId="1" type="noConversion" alignment="left"/>
  </si>
  <si>
    <t xml:space="preserve">邱媛媛、刁望庆</t>
    <phoneticPr fontId="1" type="noConversion" alignment="left"/>
  </si>
  <si>
    <t xml:space="preserve">准备第四轮的机构和用户数据</t>
    <phoneticPr fontId="1" type="noConversion" alignment="left"/>
  </si>
  <si>
    <t xml:space="preserve">10.4-10.8</t>
    <phoneticPr fontId="1" type="noConversion" alignment="left"/>
  </si>
  <si>
    <r>
      <rPr>
        <rFont val="等线"/>
        <sz val="11.0"/>
      </rPr>
      <t xml:space="preserve">集中第四轮</t>
    </r>
    <r>
      <rPr>
        <rFont val="等线"/>
        <sz val="11.0"/>
        <color rgb="FFFF0000"/>
        <b val="true"/>
      </rPr>
      <t xml:space="preserve">（主流程）</t>
    </r>
    <r>
      <rPr>
        <rFont val="等线"/>
        <sz val="11.0"/>
        <color rgb="FF000000"/>
      </rPr>
      <t xml:space="preserve">：回购，现券，衍生品，借贷</t>
    </r>
    <phoneticPr fontId="1" type="noConversion" alignment="left"/>
  </si>
  <si>
    <t xml:space="preserve">缺陷回归</t>
    <phoneticPr fontId="1" type="noConversion" alignment="left"/>
  </si>
  <si>
    <t xml:space="preserve">10.9-10.13</t>
    <phoneticPr fontId="1" type="noConversion" alignment="left"/>
  </si>
  <si>
    <r>
      <rPr>
        <rFont val="等线"/>
        <sz val="11.0"/>
      </rPr>
      <t xml:space="preserve">集中测试第5轮</t>
    </r>
    <r>
      <rPr>
        <rFont val="等线"/>
        <sz val="11.0"/>
        <color rgb="FFFF0000"/>
        <b val="true"/>
      </rPr>
      <t xml:space="preserve">（缺陷轮）</t>
    </r>
    <r>
      <rPr>
        <rFont val="等线"/>
        <sz val="11.0"/>
        <color rgb="FF000000"/>
      </rPr>
      <t xml:space="preserve">：
回购，现券，衍生品，借贷主流程，缺陷回归，技术验证</t>
    </r>
    <phoneticPr fontId="1" type="noConversion" alignment="left"/>
  </si>
  <si>
    <t xml:space="preserve">总结测试情况，改进测试中的问题</t>
    <phoneticPr fontId="1" type="noConversion" alignment="left"/>
  </si>
  <si>
    <t xml:space="preserve">邱媛媛、业务守门员</t>
    <phoneticPr fontId="1" type="noConversion" alignment="left"/>
  </si>
  <si>
    <t xml:space="preserve">10.14-10.16</t>
    <phoneticPr fontId="1" type="noConversion" alignment="left"/>
  </si>
  <si>
    <r>
      <rPr>
        <rFont val="等线"/>
        <sz val="11.0"/>
      </rPr>
      <t xml:space="preserve">集中第六轮：</t>
    </r>
    <r>
      <rPr>
        <rFont val="等线"/>
        <sz val="11.0"/>
        <color rgb="FFFF0000"/>
        <b val="true"/>
      </rPr>
      <t xml:space="preserve">资管共享</t>
    </r>
    <r>
      <rPr>
        <rFont val="等线"/>
        <sz val="11.0"/>
        <color rgb="FF000000"/>
      </rPr>
      <t xml:space="preserve">，</t>
    </r>
    <r>
      <rPr>
        <rFont val="等线"/>
        <sz val="11.0"/>
        <color rgb="FFFF0000"/>
        <b val="true"/>
      </rPr>
      <t xml:space="preserve">回购，借贷</t>
    </r>
    <phoneticPr fontId="1" type="noConversion" alignment="left"/>
  </si>
  <si>
    <t xml:space="preserve">10.17-21</t>
    <phoneticPr fontId="1" type="noConversion" alignment="left"/>
  </si>
  <si>
    <r>
      <rPr>
        <rFont val="等线"/>
        <sz val="11.0"/>
      </rPr>
      <t xml:space="preserve">集中第七轮：</t>
    </r>
    <r>
      <rPr>
        <rFont val="等线"/>
        <sz val="11.0"/>
        <color rgb="FFFF0000"/>
        <b val="true"/>
      </rPr>
      <t xml:space="preserve">压力测试</t>
    </r>
    <r>
      <rPr>
        <rFont val="等线"/>
        <sz val="11.0"/>
        <color rgb="FF000000"/>
      </rPr>
      <t xml:space="preserve">，缺陷回归，</t>
    </r>
    <r>
      <rPr>
        <rFont val="等线"/>
        <sz val="11.0"/>
        <color rgb="FFFF0000"/>
        <b val="true"/>
      </rPr>
      <t xml:space="preserve">技术验证</t>
    </r>
    <phoneticPr fontId="1" type="noConversion" alignment="left"/>
  </si>
  <si>
    <t xml:space="preserve">10.22-24</t>
    <phoneticPr fontId="1" type="noConversion" alignment="left"/>
  </si>
  <si>
    <r>
      <rPr>
        <rFont val="等线"/>
        <sz val="11.0"/>
      </rPr>
      <t xml:space="preserve">集中第八轮(</t>
    </r>
    <r>
      <rPr>
        <rFont val="等线"/>
        <sz val="11.0"/>
        <color rgb="FFFF0000"/>
        <b val="true"/>
      </rPr>
      <t xml:space="preserve">全市场</t>
    </r>
    <r>
      <rPr>
        <rFont val="等线"/>
        <sz val="11.0"/>
        <color rgb="FF000000"/>
      </rPr>
      <t xml:space="preserve">)：</t>
    </r>
    <r>
      <rPr>
        <rFont val="等线"/>
        <sz val="11.0"/>
      </rPr>
      <t xml:space="preserve">回购，现券，衍生品，借贷</t>
    </r>
    <phoneticPr fontId="1" type="noConversion" alignment="left"/>
  </si>
  <si>
    <t xml:space="preserve">10.25-10.27</t>
    <phoneticPr fontId="1" type="noConversion" alignment="left"/>
  </si>
  <si>
    <r>
      <rPr>
        <rFont val="等线"/>
        <sz val="11.0"/>
      </rPr>
      <t xml:space="preserve">集中第九轮：</t>
    </r>
    <r>
      <rPr>
        <rFont val="等线"/>
        <sz val="11.0"/>
        <color rgb="FFFF0000"/>
        <b val="true"/>
      </rPr>
      <t xml:space="preserve">缺陷回归</t>
    </r>
    <r>
      <rPr>
        <rFont val="等线"/>
        <sz val="11.0"/>
        <color rgb="FF000000"/>
      </rPr>
      <t xml:space="preserve">，主流程</t>
    </r>
    <phoneticPr fontId="1" type="noConversion" alignment="left"/>
  </si>
  <si>
    <t xml:space="preserve">10.28-10.30</t>
    <phoneticPr fontId="1" type="noConversion" alignment="left"/>
  </si>
  <si>
    <t xml:space="preserve">集中第十轮：缺陷回归，主流程</t>
    <phoneticPr fontId="1" type="noConversion" alignment="left"/>
  </si>
  <si>
    <t xml:space="preserve">姓名</t>
    <phoneticPr fontId="1" type="noConversion" alignment="left"/>
  </si>
  <si>
    <t xml:space="preserve">最新项目组</t>
    <phoneticPr fontId="1" type="noConversion" alignment="left"/>
  </si>
  <si>
    <t xml:space="preserve">新业务技术条线组长</t>
    <phoneticPr fontId="1" type="noConversion" alignment="left"/>
  </si>
  <si>
    <t xml:space="preserve">技能组（仅统计)</t>
    <phoneticPr fontId="1" type="noConversion" alignment="left"/>
  </si>
  <si>
    <t xml:space="preserve">进组时间</t>
    <phoneticPr fontId="1" type="noConversion" alignment="left"/>
  </si>
  <si>
    <t xml:space="preserve">张东升01</t>
    <phoneticPr fontId="1" type="noConversion" alignment="left"/>
  </si>
  <si>
    <t xml:space="preserve">DEP解耦</t>
    <phoneticPr fontId="1" type="noConversion" alignment="left"/>
  </si>
  <si>
    <t xml:space="preserve">顾静洁</t>
    <phoneticPr fontId="1" type="noConversion" alignment="left"/>
  </si>
  <si>
    <t xml:space="preserve">通用功能</t>
    <phoneticPr fontId="1" type="noConversion" alignment="left"/>
  </si>
  <si>
    <t xml:space="preserve">X-Repo-双边分层</t>
    <phoneticPr fontId="1" type="noConversion" alignment="left"/>
  </si>
  <si>
    <t xml:space="preserve">刘倩</t>
    <phoneticPr fontId="1" type="noConversion" alignment="left"/>
  </si>
  <si>
    <t xml:space="preserve">ODM业务</t>
    <phoneticPr fontId="1" type="noConversion" alignment="left"/>
  </si>
  <si>
    <t xml:space="preserve">李月月</t>
    <phoneticPr fontId="1" type="noConversion" alignment="left"/>
  </si>
  <si>
    <t xml:space="preserve">郑安如</t>
    <phoneticPr fontId="1" type="noConversion" alignment="left"/>
  </si>
  <si>
    <t xml:space="preserve">NDM业务</t>
    <phoneticPr fontId="1" type="noConversion" alignment="left"/>
  </si>
  <si>
    <t xml:space="preserve">孙晓安</t>
    <phoneticPr fontId="1" type="noConversion" alignment="left"/>
  </si>
  <si>
    <t xml:space="preserve">回购产品中心二期</t>
    <phoneticPr fontId="1" type="noConversion" alignment="left"/>
  </si>
  <si>
    <t xml:space="preserve">申冬东</t>
    <phoneticPr fontId="1" type="noConversion" alignment="left"/>
  </si>
  <si>
    <t xml:space="preserve">JAVA/CWAP</t>
    <phoneticPr fontId="1" type="noConversion" alignment="left"/>
  </si>
  <si>
    <t xml:space="preserve">X-Repo-通用回购</t>
    <phoneticPr fontId="1" type="noConversion" alignment="left"/>
  </si>
  <si>
    <t xml:space="preserve">张猛</t>
    <phoneticPr fontId="1" type="noConversion" alignment="left"/>
  </si>
  <si>
    <t xml:space="preserve">孙泽林</t>
    <phoneticPr fontId="1" type="noConversion" alignment="left"/>
  </si>
  <si>
    <r>
      <rPr>
        <rFont val="Arial"/>
        <sz val="10.0"/>
        <color rgb="FF000000"/>
      </rPr>
      <t xml:space="preserve">郑安如</t>
    </r>
    <phoneticPr fontId="1" type="noConversion" alignment="left"/>
  </si>
  <si>
    <r>
      <rPr>
        <rFont val="Arial"/>
        <sz val="10.0"/>
        <color rgb="FF000000"/>
      </rPr>
      <t xml:space="preserve">顾静洁</t>
    </r>
    <phoneticPr fontId="1" type="noConversion" alignment="left"/>
  </si>
  <si>
    <r>
      <rPr>
        <rFont val="Arial"/>
        <sz val="10.0"/>
        <color rgb="FF000000"/>
      </rPr>
      <t xml:space="preserve">徐慧鹏</t>
    </r>
    <phoneticPr fontId="1" type="noConversion" alignment="left"/>
  </si>
  <si>
    <r>
      <rPr>
        <rFont val="Arial"/>
        <sz val="10.0"/>
        <color rgb="FF000000"/>
      </rPr>
      <t xml:space="preserve">刘倩</t>
    </r>
    <phoneticPr fontId="1" type="noConversion" alignment="left"/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</si>
</sst>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numFmts count="3">
    <numFmt numFmtId="164" formatCode="m&quot;月&quot;d&quot;日&quot;;@"/>
    <numFmt numFmtId="165" formatCode="#,##0_ "/>
    <numFmt numFmtId="166" formatCode="0.0_ "/>
  </numFmts>
  <fonts count="35">
    <font>
      <sz val="12.0"/>
      <color theme="1"/>
      <name val="宋体"/>
      <charset val="134"/>
      <scheme val="minor"/>
    </font>
    <font>
      <sz val="12.0"/>
      <color theme="1"/>
      <name val="微软雅黑"/>
      <charset val="134"/>
    </font>
    <font>
      <sz val="12.0"/>
      <color theme="1"/>
      <name val="华文仿宋"/>
      <charset val="134"/>
    </font>
    <font>
      <sz val="12.0"/>
      <color theme="1"/>
      <name val="华文楷体"/>
      <charset val="134"/>
    </font>
    <font>
      <sz val="12.0"/>
      <color theme="1"/>
      <name val="华文宋体"/>
      <charset val="134"/>
    </font>
    <font>
      <sz val="12.0"/>
      <color theme="1"/>
      <name val="Arial"/>
      <family val="2"/>
    </font>
    <font>
      <sz val="12.0"/>
      <color theme="1"/>
      <name val="Comic Sans MS"/>
      <family val="4"/>
    </font>
    <font>
      <sz val="12.0"/>
      <color theme="1"/>
      <name val="Courier New"/>
      <family val="3"/>
    </font>
    <font>
      <sz val="12.0"/>
      <color theme="1"/>
      <name val="Georgia"/>
      <family val="1"/>
    </font>
    <font>
      <sz val="12.0"/>
      <color theme="1"/>
      <name val="Impact"/>
      <family val="2"/>
    </font>
    <font>
      <sz val="12.0"/>
      <color theme="1"/>
      <name val="Times New Roman"/>
      <family val="1"/>
    </font>
    <font>
      <sz val="12.0"/>
      <color theme="1"/>
      <name val="Trebuchet MS"/>
      <family val="2"/>
    </font>
    <font>
      <sz val="12.0"/>
      <color theme="1"/>
      <name val="Verdana"/>
      <family val="2"/>
    </font>
    <font>
      <sz val="9.0"/>
      <name val="宋体"/>
      <charset val="134"/>
      <scheme val="minor"/>
    </font>
    <font>
      <name val="等线"/>
      <family val="0"/>
      <sz val="11.0"/>
      <color rgb="FF000000"/>
    </font>
    <font>
      <name val="微软雅黑"/>
      <family val="0"/>
      <sz val="10.0"/>
      <color rgb="FF000000"/>
    </font>
    <font>
      <name val="等线"/>
      <family val="0"/>
      <sz val="11.0"/>
      <color rgb="FF000000"/>
      <b val="true"/>
    </font>
    <font>
      <name val="等线"/>
      <family val="0"/>
      <sz val="9.0"/>
      <color rgb="FF000000"/>
    </font>
    <font>
      <name val="等线"/>
      <family val="0"/>
      <sz val="11.0"/>
      <color rgb="FFFF0000"/>
      <b val="true"/>
    </font>
    <font>
      <name val="Arial"/>
      <family val="0"/>
      <sz val="10.0"/>
      <color rgb="FFFF0000"/>
      <b val="true"/>
    </font>
    <font>
      <name val="Arial"/>
      <family val="0"/>
      <sz val="10.0"/>
      <color rgb="FF000000"/>
    </font>
    <font>
      <name val="Arial"/>
      <family val="0"/>
      <sz val="11.0"/>
      <color rgb="FF000000"/>
    </font>
    <font>
      <name val="等线"/>
      <family val="0"/>
      <sz val="11.0"/>
      <color rgb="FFFF0000"/>
    </font>
    <font>
      <name val="Arial"/>
      <family val="0"/>
      <sz val="11.0"/>
      <color rgb="FF000000"/>
      <b val="true"/>
    </font>
    <font>
      <name val="微软雅黑"/>
      <family val="0"/>
      <sz val="10.0"/>
      <color rgb="FF000000"/>
      <b val="true"/>
    </font>
    <font>
      <name val="Arial"/>
      <family val="0"/>
      <sz val="10.0"/>
      <color rgb="FF000000"/>
      <b val="true"/>
    </font>
    <font>
      <name val="宋体"/>
      <family val="0"/>
      <sz val="12.0"/>
      <color rgb="FF000000"/>
    </font>
    <font>
      <name val="宋体"/>
      <family val="0"/>
      <sz val="10.0"/>
      <color rgb="FF000000"/>
    </font>
    <font>
      <name val="SimSun"/>
      <family val="0"/>
      <sz val="10.0"/>
      <color rgb="FF000000"/>
    </font>
    <font>
      <name val="等线"/>
      <family val="0"/>
      <sz val="10.0"/>
      <color rgb="FF000000"/>
    </font>
    <font>
      <name val="SimSun"/>
      <family val="0"/>
      <sz val="12.0"/>
      <color rgb="FF000000"/>
    </font>
    <font>
      <name val="SimSun"/>
      <family val="0"/>
      <sz val="11.0"/>
      <color rgb="FF000000"/>
      <b val="true"/>
    </font>
    <font>
      <name val="宋体"/>
      <family val="0"/>
      <sz val="11.0"/>
      <color rgb="FF000000"/>
      <b val="true"/>
    </font>
    <font>
      <name val="宋体"/>
      <family val="0"/>
      <sz val="11.0"/>
      <color rgb="FF000000"/>
    </font>
    <font>
      <name val="SimSun"/>
      <family val="0"/>
      <sz val="11.0"/>
      <color rgb="FF000000"/>
    </font>
  </fonts>
  <fills count="25">
    <fill>
      <patternFill patternType="none"/>
    </fill>
    <fill>
      <patternFill patternType="gray125"/>
    </fill>
    <fill>
      <patternFill patternType="solid">
        <fgColor rgb="FFC5DE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FF2CB"/>
        <bgColor indexed="64"/>
      </patternFill>
    </fill>
    <fill>
      <patternFill patternType="solid">
        <fgColor rgb="FF737373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B4BAC3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92D050"/>
        <bgColor indexed="64"/>
      </patternFill>
    </fill>
  </fills>
  <borders count="9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CFCFCF"/>
      </left>
      <right style="thin">
        <color rgb="FFCFCFCF"/>
      </right>
      <top style="thin">
        <color rgb="FF000000"/>
      </top>
      <bottom style="thin">
        <color rgb="FF000000"/>
      </bottom>
      <diagonal/>
    </border>
    <border>
      <left style="thin">
        <color rgb="FFCFCFC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D9E2F3"/>
      </top>
      <bottom style="thin">
        <color rgb="FFD9E2F3"/>
      </bottom>
      <diagonal/>
    </border>
    <border>
      <left style="thin">
        <color rgb="FF000000"/>
      </left>
      <right style="thin">
        <color rgb="FF000000"/>
      </right>
      <top style="thin">
        <color rgb="FFD9E2F3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FFF2CB"/>
      </top>
      <bottom style="thin">
        <color rgb="FFFFF2CB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B4C6E7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4C6E7"/>
      </left>
      <right style="thin">
        <color rgb="FF000000"/>
      </right>
      <top style="thin">
        <color rgb="FF000000"/>
      </top>
      <bottom style="thin">
        <color rgb="FFB4C6E7"/>
      </bottom>
      <diagonal/>
    </border>
    <border>
      <left style="thin">
        <color rgb="FFB4C6E7"/>
      </left>
      <right style="thin">
        <color rgb="FFB4C6E7"/>
      </right>
      <top style="thin">
        <color rgb="FF000000"/>
      </top>
      <bottom style="thin">
        <color rgb="FFB4C6E7"/>
      </bottom>
      <diagonal/>
    </border>
    <border>
      <left style="thin">
        <color rgb="FF9CC2E5"/>
      </left>
      <right style="thin">
        <color rgb="FF9CC2E5"/>
      </right>
      <top style="thin">
        <color rgb="FF9CC2E5"/>
      </top>
      <bottom style="thin">
        <color rgb="FF9CC2E5"/>
      </bottom>
      <diagonal/>
    </border>
    <border>
      <left style="thin">
        <color rgb="FFF4B083"/>
      </left>
      <right style="thin">
        <color rgb="FFF4B083"/>
      </right>
      <top style="thin">
        <color rgb="FFF4B083"/>
      </top>
      <bottom style="thin">
        <color rgb="FFF4B083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B4BAC3"/>
      </left>
      <right style="thin">
        <color rgb="FFB4BAC3"/>
      </right>
      <top style="thin">
        <color rgb="FFB4BAC3"/>
      </top>
      <bottom style="thin">
        <color rgb="FFB4BAC3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BDD6EE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F7CAAC"/>
      </left>
      <right style="thin">
        <color rgb="FF000000"/>
      </right>
      <top style="thin">
        <color rgb="FFF7CAA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E598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BDD6EE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5DEB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BDD6EE"/>
      </left>
      <right style="thin">
        <color rgb="FF000000"/>
      </right>
      <top style="thin">
        <color rgb="FFBDD6EE"/>
      </top>
      <bottom style="thin">
        <color rgb="FF000000"/>
      </bottom>
      <diagonal/>
    </border>
    <border>
      <left style="thin">
        <color rgb="FF000000"/>
      </left>
      <right style="thin">
        <color rgb="FFC5DEB5"/>
      </right>
      <top style="thin">
        <color rgb="FFC5DEB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DADADA"/>
      </top>
      <bottom style="thin">
        <color rgb="FF000000"/>
      </bottom>
      <diagonal/>
    </border>
    <border>
      <left style="thin">
        <color rgb="FF000000"/>
      </left>
      <right style="thin">
        <color rgb="FFDADADA"/>
      </right>
      <top style="thin">
        <color rgb="FFDADADA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00"/>
      </top>
      <bottom style="thin">
        <color rgb="FFFFFF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64">
    <xf numFmtId="0" fontId="0" fillId="0" borderId="0" xfId="0">
      <alignment vertical="center"/>
    </xf>
    <xf numFmtId="0" fontId="1" fillId="0" borderId="0" xfId="0" applyFont="true" applyAlignment="true">
      <alignment vertical="top" wrapText="true"/>
    </xf>
    <xf numFmtId="0" fontId="1" fillId="0" borderId="0" xfId="0" applyFont="true">
      <alignment vertical="center"/>
    </xf>
    <xf numFmtId="0" fontId="1" fillId="0" borderId="0" xfId="0" applyFont="true" applyAlignment="true">
      <alignment horizontal="left" vertical="top" wrapText="true"/>
    </xf>
    <xf numFmtId="0" fontId="2" fillId="0" borderId="0" xfId="0" applyFont="true">
      <alignment vertical="center"/>
    </xf>
    <xf numFmtId="0" fontId="1" fillId="0" borderId="0" xfId="0" applyFont="true" applyAlignment="true">
      <alignment horizontal="center" vertical="top" wrapText="true"/>
    </xf>
    <xf numFmtId="0" fontId="3" fillId="0" borderId="0" xfId="0" applyFont="true">
      <alignment vertical="center"/>
    </xf>
    <xf numFmtId="0" fontId="1" fillId="0" borderId="0" xfId="0" applyFont="true" applyAlignment="true">
      <alignment horizontal="right" vertical="top" wrapText="true"/>
    </xf>
    <xf numFmtId="0" fontId="4" fillId="0" borderId="0" xfId="0" applyFont="true">
      <alignment vertical="center"/>
    </xf>
    <xf numFmtId="0" fontId="1" fillId="0" borderId="0" xfId="0" applyFont="true" applyAlignment="true">
      <alignment horizontal="left" vertical="center" wrapText="true"/>
    </xf>
    <xf numFmtId="0" fontId="5" fillId="0" borderId="0" xfId="0" applyFont="true">
      <alignment vertical="center"/>
    </xf>
    <xf numFmtId="0" fontId="1" fillId="0" borderId="0" xfId="0" applyFont="true" applyAlignment="true">
      <alignment horizontal="center" vertical="center" wrapText="true"/>
    </xf>
    <xf numFmtId="0" fontId="6" fillId="0" borderId="0" xfId="0" applyFont="true">
      <alignment vertical="center"/>
    </xf>
    <xf numFmtId="0" fontId="1" fillId="0" borderId="0" xfId="0" applyFont="true" applyAlignment="true">
      <alignment horizontal="right" vertical="center" wrapText="true"/>
    </xf>
    <xf numFmtId="0" fontId="7" fillId="0" borderId="0" xfId="0" applyFont="true">
      <alignment vertical="center"/>
    </xf>
    <xf numFmtId="0" fontId="1" fillId="0" borderId="0" xfId="0" applyFont="true" applyAlignment="true">
      <alignment horizontal="left" wrapText="true"/>
    </xf>
    <xf numFmtId="0" fontId="8" fillId="0" borderId="0" xfId="0" applyFont="true">
      <alignment vertical="center"/>
    </xf>
    <xf numFmtId="0" fontId="1" fillId="0" borderId="0" xfId="0" applyFont="true" applyAlignment="true">
      <alignment horizontal="center" wrapText="true"/>
    </xf>
    <xf numFmtId="0" fontId="9" fillId="0" borderId="0" xfId="0" applyFont="true">
      <alignment vertical="center"/>
    </xf>
    <xf numFmtId="0" fontId="1" fillId="0" borderId="0" xfId="0" applyFont="true" applyAlignment="true">
      <alignment horizontal="right" wrapText="true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0" fontId="12" fillId="0" borderId="0" xfId="0" applyFont="true">
      <alignment vertical="center"/>
    </xf>
    <xf numFmtId="0" fontId="14" fillId="0" borderId="1" applyNumberFormat="true" applyFont="false" applyBorder="true" applyAlignment="true">
      <alignment horizontal="center" vertical="bottom"/>
    </xf>
    <xf numFmtId="0" fontId="14" fillId="0" borderId="1" applyNumberFormat="true" applyFont="false" applyBorder="true" applyAlignment="true">
      <alignment horizontal="general" vertical="bottom"/>
    </xf>
    <xf numFmtId="0" fontId="15" fillId="0" borderId="0" applyNumberFormat="true" applyFont="false" applyBorder="true">
      <alignment horizontal="general" vertical="center"/>
    </xf>
    <xf numFmtId="0" fontId="14" fillId="0" borderId="2" applyNumberFormat="true" applyFont="false" applyBorder="true" applyAlignment="true">
      <alignment horizontal="general" vertical="bottom"/>
    </xf>
    <xf numFmtId="0" fontId="14" fillId="2" borderId="1" applyNumberFormat="true" applyFont="false" applyBorder="true" applyAlignment="true">
      <alignment horizontal="general" vertical="bottom"/>
    </xf>
    <xf numFmtId="0" fontId="14" fillId="3" borderId="1" applyNumberFormat="true" applyFont="false" applyBorder="true">
      <alignment horizontal="general" vertical="bottom" wrapText="true"/>
    </xf>
    <xf numFmtId="0" fontId="14" fillId="3" borderId="1" applyNumberFormat="true" applyFont="false" applyBorder="true">
      <alignment horizontal="left" vertical="top" wrapText="true"/>
    </xf>
    <xf numFmtId="0" fontId="14" fillId="3" borderId="1" applyNumberFormat="true" applyFont="false" applyBorder="true">
      <alignment horizontal="center" vertical="top" wrapText="true"/>
    </xf>
    <xf numFmtId="0" fontId="14" fillId="3" borderId="3" applyNumberFormat="true" applyFont="false" applyBorder="true">
      <alignment horizontal="center" vertical="top" wrapText="true"/>
    </xf>
    <xf numFmtId="0" fontId="14" fillId="3" borderId="4" applyNumberFormat="true" applyFont="false" applyBorder="true">
      <alignment horizontal="center" vertical="top" wrapText="true"/>
    </xf>
    <xf numFmtId="0" fontId="14" fillId="0" borderId="1" applyNumberFormat="true" applyFont="false" applyBorder="true">
      <alignment horizontal="general" vertical="top" wrapText="true"/>
    </xf>
    <xf numFmtId="0" fontId="14" fillId="4" borderId="1" applyNumberFormat="true" applyFont="false" applyBorder="true" applyAlignment="true">
      <alignment horizontal="general" vertical="bottom"/>
    </xf>
    <xf numFmtId="0" fontId="14" fillId="3" borderId="1" applyNumberFormat="true" applyFont="false" applyBorder="true">
      <alignment horizontal="center" vertical="bottom" wrapText="true"/>
    </xf>
    <xf numFmtId="0" fontId="14" fillId="3" borderId="5" applyNumberFormat="true" applyFont="false" applyBorder="true">
      <alignment horizontal="center" vertical="top" wrapText="true"/>
    </xf>
    <xf numFmtId="0" fontId="14" fillId="3" borderId="6" applyNumberFormat="true" applyFont="false" applyBorder="true">
      <alignment horizontal="center" vertical="top" wrapText="true"/>
    </xf>
    <xf numFmtId="0" fontId="14" fillId="3" borderId="7" applyNumberFormat="true" applyFont="false" applyBorder="true">
      <alignment horizontal="center" vertical="top" wrapText="true"/>
    </xf>
    <xf numFmtId="0" fontId="14" fillId="5" borderId="1" applyNumberFormat="true" applyFont="false" applyBorder="true" applyAlignment="true">
      <alignment horizontal="general" vertical="bottom"/>
    </xf>
    <xf numFmtId="0" fontId="14" fillId="3" borderId="8" applyNumberFormat="true" applyFont="false" applyBorder="true">
      <alignment horizontal="center" vertical="bottom" wrapText="true"/>
    </xf>
    <xf numFmtId="0" fontId="14" fillId="3" borderId="9" applyNumberFormat="true" applyFont="false" applyBorder="true">
      <alignment horizontal="center" vertical="bottom" wrapText="true"/>
    </xf>
    <xf numFmtId="0" fontId="14" fillId="3" borderId="10" applyNumberFormat="true" applyFont="false" applyBorder="true">
      <alignment horizontal="center" vertical="top" wrapText="true"/>
    </xf>
    <xf numFmtId="0" fontId="14" fillId="3" borderId="11" applyNumberFormat="true" applyFont="false" applyBorder="true">
      <alignment horizontal="center" vertical="top" wrapText="true"/>
    </xf>
    <xf numFmtId="0" fontId="14" fillId="3" borderId="12" applyNumberFormat="true" applyFont="false" applyBorder="true">
      <alignment horizontal="center" vertical="top" wrapText="true"/>
    </xf>
    <xf numFmtId="0" fontId="14" fillId="6" borderId="1" applyNumberFormat="true" applyFont="false" applyBorder="true" applyAlignment="true">
      <alignment horizontal="general" vertical="bottom"/>
    </xf>
    <xf numFmtId="0" fontId="14" fillId="3" borderId="3" applyNumberFormat="true" applyFont="false" applyBorder="true">
      <alignment horizontal="center" vertical="bottom" wrapText="true"/>
    </xf>
    <xf numFmtId="0" fontId="14" fillId="3" borderId="4" applyNumberFormat="true" applyFont="false" applyBorder="true">
      <alignment horizontal="center" vertical="bottom" wrapText="true"/>
    </xf>
    <xf numFmtId="0" fontId="14" fillId="0" borderId="1" applyNumberFormat="true" applyFont="false" applyBorder="true">
      <alignment horizontal="center" vertical="center" wrapText="true"/>
    </xf>
    <xf numFmtId="0" fontId="14" fillId="0" borderId="1" applyNumberFormat="true" applyFont="false" applyBorder="true">
      <alignment horizontal="left" vertical="top" wrapText="true"/>
    </xf>
    <xf numFmtId="0" fontId="14" fillId="0" borderId="13" applyNumberFormat="true" applyFont="false" applyBorder="true" applyAlignment="true">
      <alignment horizontal="left" vertical="top"/>
    </xf>
    <xf numFmtId="0" fontId="14" fillId="0" borderId="14" applyNumberFormat="true" applyFont="false" applyBorder="true" applyAlignment="true">
      <alignment horizontal="left" vertical="top"/>
    </xf>
    <xf numFmtId="0" fontId="14" fillId="3" borderId="5" applyNumberFormat="true" applyFont="false" applyBorder="true">
      <alignment horizontal="center" vertical="bottom" wrapText="true"/>
    </xf>
    <xf numFmtId="0" fontId="14" fillId="3" borderId="6" applyNumberFormat="true" applyFont="false" applyBorder="true">
      <alignment horizontal="center" vertical="bottom" wrapText="true"/>
    </xf>
    <xf numFmtId="0" fontId="14" fillId="3" borderId="7" applyNumberFormat="true" applyFont="false" applyBorder="true">
      <alignment horizontal="center" vertical="bottom" wrapText="true"/>
    </xf>
    <xf numFmtId="0" fontId="14" fillId="0" borderId="1" applyNumberFormat="true" applyFont="false" applyBorder="true">
      <alignment horizontal="center" vertical="bottom" wrapText="true"/>
    </xf>
    <xf numFmtId="0" fontId="14" fillId="0" borderId="1" applyNumberFormat="true" applyFont="false" applyBorder="true">
      <alignment horizontal="general" vertical="bottom" wrapText="true"/>
    </xf>
    <xf numFmtId="0" fontId="14" fillId="0" borderId="2" applyNumberFormat="true" applyFont="false" applyBorder="true">
      <alignment horizontal="center" vertical="center" wrapText="true"/>
    </xf>
    <xf numFmtId="0" fontId="14" fillId="0" borderId="0" applyNumberFormat="true" applyFont="false" applyBorder="true">
      <alignment horizontal="general" vertical="bottom" wrapText="true"/>
    </xf>
    <xf numFmtId="0" fontId="14" fillId="0" borderId="2" applyNumberFormat="true" applyFont="false" applyBorder="true">
      <alignment horizontal="center" vertical="bottom" wrapText="true"/>
    </xf>
    <xf numFmtId="0" fontId="14" fillId="3" borderId="10" applyNumberFormat="true" applyFont="false" applyBorder="true">
      <alignment horizontal="center" vertical="bottom" wrapText="true"/>
    </xf>
    <xf numFmtId="0" fontId="14" fillId="3" borderId="11" applyNumberFormat="true" applyFont="false" applyBorder="true">
      <alignment horizontal="center" vertical="bottom" wrapText="true"/>
    </xf>
    <xf numFmtId="0" fontId="14" fillId="3" borderId="12" applyNumberFormat="true" applyFont="false" applyBorder="true">
      <alignment horizontal="center" vertical="bottom" wrapText="true"/>
    </xf>
    <xf numFmtId="0" fontId="14" fillId="0" borderId="15" applyNumberFormat="true" applyFont="false" applyBorder="true">
      <alignment horizontal="center" vertical="bottom" wrapText="true"/>
    </xf>
    <xf numFmtId="0" fontId="14" fillId="0" borderId="15" applyNumberFormat="true" applyFont="false" applyBorder="true">
      <alignment horizontal="center" vertical="center" wrapText="true"/>
    </xf>
    <xf numFmtId="0" fontId="14" fillId="0" borderId="13" applyNumberFormat="true" applyFont="false" applyBorder="true">
      <alignment horizontal="center" vertical="bottom" wrapText="true"/>
    </xf>
    <xf numFmtId="0" fontId="14" fillId="0" borderId="14" applyNumberFormat="true" applyFont="false" applyBorder="true">
      <alignment horizontal="center" vertical="bottom" wrapText="true"/>
    </xf>
    <xf numFmtId="0" fontId="14" fillId="0" borderId="1" applyNumberFormat="true" applyFont="false" applyBorder="true">
      <alignment horizontal="general" vertical="center" wrapText="true"/>
    </xf>
    <xf numFmtId="0" fontId="14" fillId="0" borderId="0" applyNumberFormat="true" applyFont="false" applyBorder="true" applyAlignment="true">
      <alignment horizontal="general" vertical="bottom"/>
    </xf>
    <xf numFmtId="0" fontId="14" fillId="7" borderId="16" applyNumberFormat="true" applyFont="false" applyBorder="true" applyAlignment="true">
      <alignment horizontal="left" vertical="bottom"/>
    </xf>
    <xf numFmtId="0" fontId="14" fillId="7" borderId="16" applyNumberFormat="true" applyFont="false" applyBorder="true" applyAlignment="true">
      <alignment horizontal="center" vertical="bottom"/>
    </xf>
    <xf numFmtId="0" fontId="14" fillId="0" borderId="16" applyNumberFormat="true" applyFont="false" applyBorder="true" applyAlignment="true">
      <alignment horizontal="general" vertical="bottom"/>
    </xf>
    <xf numFmtId="0" fontId="14" fillId="0" borderId="16" applyNumberFormat="true" applyFont="false" applyBorder="true" applyAlignment="true">
      <alignment horizontal="center" vertical="bottom"/>
    </xf>
    <xf numFmtId="0" fontId="14" fillId="0" borderId="17" applyNumberFormat="true" applyFont="false" applyBorder="true" applyAlignment="true">
      <alignment horizontal="general" vertical="bottom"/>
    </xf>
    <xf numFmtId="0" fontId="14" fillId="8" borderId="16" applyNumberFormat="true" applyFont="false" applyBorder="true" applyAlignment="true">
      <alignment horizontal="center" vertical="bottom"/>
    </xf>
    <xf numFmtId="0" fontId="16" fillId="9" borderId="16" applyNumberFormat="true" applyFont="false" applyBorder="true" applyAlignment="true">
      <alignment horizontal="left" vertical="bottom"/>
    </xf>
    <xf numFmtId="0" fontId="14" fillId="9" borderId="16" applyNumberFormat="true" applyFont="false" applyBorder="true" applyAlignment="true">
      <alignment horizontal="center" vertical="bottom"/>
    </xf>
    <xf numFmtId="0" fontId="14" fillId="9" borderId="18" applyNumberFormat="true" applyFont="false" applyBorder="true" applyAlignment="true">
      <alignment horizontal="center" vertical="bottom"/>
    </xf>
    <xf numFmtId="0" fontId="14" fillId="9" borderId="19" applyNumberFormat="true" applyFont="false" applyBorder="true" applyAlignment="true">
      <alignment horizontal="center" vertical="bottom"/>
    </xf>
    <xf numFmtId="0" fontId="14" fillId="10" borderId="16" applyNumberFormat="true" applyFont="false" applyBorder="true" applyAlignment="true">
      <alignment horizontal="left" vertical="center"/>
    </xf>
    <xf numFmtId="0" fontId="14" fillId="0" borderId="16" applyNumberFormat="true" applyFont="false" applyBorder="true" applyAlignment="true">
      <alignment horizontal="left" vertical="center"/>
    </xf>
    <xf numFmtId="0" fontId="14" fillId="10" borderId="20" applyNumberFormat="true" applyFont="false" applyBorder="true" applyAlignment="true">
      <alignment horizontal="left" vertical="center"/>
    </xf>
    <xf numFmtId="0" fontId="14" fillId="0" borderId="16" applyNumberFormat="true" applyFont="false" applyBorder="true" applyAlignment="true">
      <alignment horizontal="right" vertical="center"/>
    </xf>
    <xf numFmtId="0" fontId="14" fillId="10" borderId="21" applyNumberFormat="true" applyFont="false" applyBorder="true" applyAlignment="true">
      <alignment horizontal="left" vertical="center"/>
    </xf>
    <xf numFmtId="0" fontId="14" fillId="0" borderId="16" applyNumberFormat="true" applyFont="false" applyBorder="true">
      <alignment horizontal="general" vertical="bottom" wrapText="true"/>
    </xf>
    <xf numFmtId="0" fontId="14" fillId="2" borderId="16" applyNumberFormat="true" applyFont="false" applyBorder="true" applyAlignment="true">
      <alignment horizontal="general" vertical="bottom"/>
    </xf>
    <xf numFmtId="0" fontId="14" fillId="4" borderId="16" applyNumberFormat="true" applyFont="false" applyBorder="true" applyAlignment="true">
      <alignment horizontal="general" vertical="bottom"/>
    </xf>
    <xf numFmtId="0" fontId="14" fillId="5" borderId="16" applyNumberFormat="true" applyFont="false" applyBorder="true" applyAlignment="true">
      <alignment horizontal="general" vertical="bottom"/>
    </xf>
    <xf numFmtId="0" fontId="14" fillId="6" borderId="16" applyNumberFormat="true" applyFont="false" applyBorder="true" applyAlignment="true">
      <alignment horizontal="general" vertical="bottom"/>
    </xf>
    <xf numFmtId="0" fontId="14" fillId="0" borderId="16" applyNumberFormat="true" applyFont="false" applyBorder="true">
      <alignment horizontal="left" vertical="top" wrapText="true"/>
    </xf>
    <xf numFmtId="0" fontId="14" fillId="0" borderId="22" applyNumberFormat="true" applyFont="false" applyBorder="true" applyAlignment="true">
      <alignment horizontal="left" vertical="top"/>
    </xf>
    <xf numFmtId="0" fontId="14" fillId="0" borderId="23" applyNumberFormat="true" applyFont="false" applyBorder="true" applyAlignment="true">
      <alignment horizontal="left" vertical="top"/>
    </xf>
    <xf numFmtId="0" fontId="17" fillId="0" borderId="0" applyNumberFormat="true" applyFont="false" applyBorder="true" applyAlignment="true">
      <alignment horizontal="general" vertical="center"/>
    </xf>
    <xf numFmtId="0" fontId="14" fillId="0" borderId="0" applyNumberFormat="true" applyFont="false" applyBorder="true" applyAlignment="true">
      <alignment horizontal="general" vertical="center"/>
    </xf>
    <xf numFmtId="0" fontId="18" fillId="0" borderId="0" applyNumberFormat="true" applyFont="false" applyBorder="true" applyAlignment="true">
      <alignment horizontal="general" vertical="bottom"/>
    </xf>
    <xf numFmtId="0" fontId="19" fillId="0" borderId="0" applyNumberFormat="true" applyFont="false" applyBorder="true" applyAlignment="true">
      <alignment horizontal="general" vertical="center"/>
    </xf>
    <xf numFmtId="0" fontId="16" fillId="9" borderId="16" applyNumberFormat="true" applyFont="false" applyBorder="true">
      <alignment horizontal="general" vertical="bottom" wrapText="true"/>
    </xf>
    <xf numFmtId="0" fontId="20" fillId="0" borderId="0" applyNumberFormat="true" applyFont="false" applyBorder="true" applyAlignment="true">
      <alignment horizontal="general" vertical="center"/>
    </xf>
    <xf numFmtId="0" fontId="14" fillId="10" borderId="16" applyNumberFormat="true" applyFont="false" applyBorder="true">
      <alignment horizontal="general" vertical="bottom" wrapText="true"/>
    </xf>
    <xf numFmtId="0" fontId="21" fillId="10" borderId="16" applyNumberFormat="true" applyFont="false" applyBorder="true">
      <alignment horizontal="general" vertical="bottom" wrapText="true"/>
    </xf>
    <xf numFmtId="0" fontId="14" fillId="11" borderId="16" applyNumberFormat="true" applyFont="false" applyBorder="true">
      <alignment horizontal="general" vertical="bottom" wrapText="true"/>
    </xf>
    <xf numFmtId="0" fontId="21" fillId="11" borderId="16" applyNumberFormat="true" applyFont="false" applyBorder="true">
      <alignment horizontal="general" vertical="bottom" wrapText="true"/>
    </xf>
    <xf numFmtId="0" fontId="14" fillId="8" borderId="16" applyNumberFormat="true" applyFont="false" applyBorder="true">
      <alignment horizontal="general" vertical="bottom" wrapText="true"/>
    </xf>
    <xf numFmtId="20" fontId="14" fillId="11" borderId="16" applyNumberFormat="true" applyFont="false" applyBorder="true">
      <alignment horizontal="general" vertical="bottom" wrapText="true"/>
    </xf>
    <xf numFmtId="0" fontId="21" fillId="0" borderId="16" applyNumberFormat="true" applyFont="false" applyBorder="true" applyAlignment="true">
      <alignment horizontal="general" vertical="bottom"/>
    </xf>
    <xf numFmtId="0" fontId="21" fillId="11" borderId="16" applyNumberFormat="true" applyFont="false" applyBorder="true">
      <alignment horizontal="general" vertical="center" wrapText="true"/>
    </xf>
    <xf numFmtId="0" fontId="14" fillId="11" borderId="16" applyNumberFormat="true" applyFont="false" applyBorder="true">
      <alignment horizontal="general" vertical="center" wrapText="true"/>
    </xf>
    <xf numFmtId="0" fontId="21" fillId="0" borderId="16" applyNumberFormat="true" applyFont="false" applyBorder="true">
      <alignment horizontal="general" vertical="bottom" wrapText="true"/>
    </xf>
    <xf numFmtId="0" fontId="21" fillId="11" borderId="16" applyNumberFormat="true" applyFont="false" applyBorder="true">
      <alignment horizontal="left" vertical="bottom" wrapText="true"/>
    </xf>
    <xf numFmtId="0" fontId="21" fillId="0" borderId="24" applyNumberFormat="true" applyFont="false" applyBorder="true" applyAlignment="true">
      <alignment horizontal="general" vertical="bottom"/>
    </xf>
    <xf numFmtId="0" fontId="14" fillId="11" borderId="25" applyNumberFormat="true" applyFont="false" applyBorder="true">
      <alignment horizontal="general" vertical="bottom" wrapText="true"/>
    </xf>
    <xf numFmtId="0" fontId="14" fillId="12" borderId="16" applyNumberFormat="true" applyFont="false" applyBorder="true">
      <alignment horizontal="general" vertical="bottom" wrapText="true"/>
    </xf>
    <xf numFmtId="0" fontId="14" fillId="12" borderId="16" applyNumberFormat="true" applyFont="false" applyBorder="true" applyAlignment="true">
      <alignment horizontal="general" vertical="bottom"/>
    </xf>
    <xf numFmtId="0" fontId="14" fillId="11" borderId="16" applyNumberFormat="true" applyFont="false" applyBorder="true">
      <alignment horizontal="left" vertical="bottom" wrapText="true"/>
    </xf>
    <xf numFmtId="0" fontId="14" fillId="12" borderId="16" applyNumberFormat="true" applyFont="false" applyBorder="true">
      <alignment horizontal="general" vertical="center" wrapText="true"/>
    </xf>
    <xf numFmtId="0" fontId="14" fillId="3" borderId="26" applyNumberFormat="true" applyFont="false" applyBorder="true">
      <alignment horizontal="left" vertical="top" wrapText="true"/>
    </xf>
    <xf numFmtId="0" fontId="14" fillId="3" borderId="3" applyNumberFormat="true" applyFont="false" applyBorder="true">
      <alignment horizontal="left" vertical="top" wrapText="true"/>
    </xf>
    <xf numFmtId="0" fontId="14" fillId="3" borderId="4" applyNumberFormat="true" applyFont="false" applyBorder="true">
      <alignment horizontal="left" vertical="top" wrapText="true"/>
    </xf>
    <xf numFmtId="0" fontId="14" fillId="0" borderId="27" applyNumberFormat="true" applyFont="false" applyBorder="true">
      <alignment horizontal="left" vertical="top" wrapText="true"/>
    </xf>
    <xf numFmtId="0" fontId="14" fillId="3" borderId="5" applyNumberFormat="true" applyFont="false" applyBorder="true">
      <alignment horizontal="left" vertical="top" wrapText="true"/>
    </xf>
    <xf numFmtId="0" fontId="14" fillId="3" borderId="6" applyNumberFormat="true" applyFont="false" applyBorder="true">
      <alignment horizontal="left" vertical="top" wrapText="true"/>
    </xf>
    <xf numFmtId="0" fontId="14" fillId="3" borderId="7" applyNumberFormat="true" applyFont="false" applyBorder="true">
      <alignment horizontal="left" vertical="top" wrapText="true"/>
    </xf>
    <xf numFmtId="0" fontId="14" fillId="0" borderId="28" applyNumberFormat="true" applyFont="false" applyBorder="true">
      <alignment horizontal="left" vertical="top" wrapText="true"/>
    </xf>
    <xf numFmtId="0" fontId="14" fillId="0" borderId="29" applyNumberFormat="true" applyFont="false" applyBorder="true">
      <alignment horizontal="left" vertical="top" wrapText="true"/>
    </xf>
    <xf numFmtId="0" fontId="14" fillId="0" borderId="2" applyNumberFormat="true" applyFont="false" applyBorder="true">
      <alignment horizontal="left" vertical="top" wrapText="true"/>
    </xf>
    <xf numFmtId="0" fontId="14" fillId="0" borderId="2" applyNumberFormat="true" applyFont="false" applyBorder="true" applyAlignment="true">
      <alignment horizontal="center" vertical="bottom"/>
    </xf>
    <xf numFmtId="0" fontId="14" fillId="3" borderId="10" applyNumberFormat="true" applyFont="false" applyBorder="true">
      <alignment horizontal="left" vertical="top" wrapText="true"/>
    </xf>
    <xf numFmtId="0" fontId="14" fillId="3" borderId="11" applyNumberFormat="true" applyFont="false" applyBorder="true">
      <alignment horizontal="left" vertical="top" wrapText="true"/>
    </xf>
    <xf numFmtId="0" fontId="14" fillId="3" borderId="12" applyNumberFormat="true" applyFont="false" applyBorder="true">
      <alignment horizontal="left" vertical="top" wrapText="true"/>
    </xf>
    <xf numFmtId="0" fontId="14" fillId="0" borderId="30" applyNumberFormat="true" applyFont="false" applyBorder="true">
      <alignment horizontal="left" vertical="top" wrapText="true"/>
    </xf>
    <xf numFmtId="0" fontId="14" fillId="0" borderId="31" applyNumberFormat="true" applyFont="false" applyBorder="true">
      <alignment horizontal="left" vertical="top" wrapText="true"/>
    </xf>
    <xf numFmtId="0" fontId="14" fillId="0" borderId="15" applyNumberFormat="true" applyFont="false" applyBorder="true">
      <alignment horizontal="left" vertical="top" wrapText="true"/>
    </xf>
    <xf numFmtId="0" fontId="14" fillId="0" borderId="15" applyNumberFormat="true" applyFont="false" applyBorder="true" applyAlignment="true">
      <alignment horizontal="center" vertical="bottom"/>
    </xf>
    <xf numFmtId="0" fontId="14" fillId="3" borderId="26" applyNumberFormat="true" applyFont="false" applyBorder="true">
      <alignment horizontal="center" vertical="bottom" wrapText="true"/>
    </xf>
    <xf numFmtId="0" fontId="14" fillId="0" borderId="27" applyNumberFormat="true" applyFont="false" applyBorder="true">
      <alignment horizontal="center" vertical="center" wrapText="true"/>
    </xf>
    <xf numFmtId="0" fontId="14" fillId="0" borderId="28" applyNumberFormat="true" applyFont="false" applyBorder="true">
      <alignment horizontal="center" vertical="center" wrapText="true"/>
    </xf>
    <xf numFmtId="0" fontId="14" fillId="0" borderId="29" applyNumberFormat="true" applyFont="false" applyBorder="true">
      <alignment horizontal="center" vertical="center" wrapText="true"/>
    </xf>
    <xf numFmtId="0" fontId="14" fillId="0" borderId="30" applyNumberFormat="true" applyFont="false" applyBorder="true">
      <alignment horizontal="center" vertical="center" wrapText="true"/>
    </xf>
    <xf numFmtId="0" fontId="14" fillId="0" borderId="31" applyNumberFormat="true" applyFont="false" applyBorder="true">
      <alignment horizontal="center" vertical="center" wrapText="true"/>
    </xf>
    <xf numFmtId="0" fontId="14" fillId="0" borderId="32" applyNumberFormat="true" applyFont="false" applyBorder="true">
      <alignment horizontal="center" vertical="bottom" wrapText="true"/>
    </xf>
    <xf numFmtId="0" fontId="14" fillId="0" borderId="27" applyNumberFormat="true" applyFont="false" applyBorder="true">
      <alignment horizontal="center" vertical="bottom" wrapText="true"/>
    </xf>
    <xf numFmtId="0" fontId="14" fillId="0" borderId="30" applyNumberFormat="true" applyFont="false" applyBorder="true">
      <alignment horizontal="center" vertical="bottom" wrapText="true"/>
    </xf>
    <xf numFmtId="0" fontId="14" fillId="0" borderId="33" applyNumberFormat="true" applyFont="false" applyBorder="true">
      <alignment horizontal="center" vertical="bottom" wrapText="true"/>
    </xf>
    <xf numFmtId="0" fontId="14" fillId="0" borderId="31" applyNumberFormat="true" applyFont="false" applyBorder="true">
      <alignment horizontal="center" vertical="bottom" wrapText="true"/>
    </xf>
    <xf numFmtId="0" fontId="14" fillId="0" borderId="13" applyNumberFormat="true" applyFont="false" applyBorder="true" applyAlignment="true">
      <alignment horizontal="center" vertical="bottom"/>
    </xf>
    <xf numFmtId="0" fontId="14" fillId="0" borderId="14" applyNumberFormat="true" applyFont="false" applyBorder="true" applyAlignment="true">
      <alignment horizontal="center" vertical="bottom"/>
    </xf>
    <xf numFmtId="0" fontId="14" fillId="9" borderId="16" applyNumberFormat="true" applyFont="false" applyBorder="true" applyAlignment="true">
      <alignment horizontal="general" vertical="bottom"/>
    </xf>
    <xf numFmtId="0" fontId="14" fillId="10" borderId="16" applyNumberFormat="true" applyFont="false" applyBorder="true" applyAlignment="true">
      <alignment horizontal="right" vertical="center"/>
    </xf>
    <xf numFmtId="0" fontId="14" fillId="0" borderId="16" applyNumberFormat="true" applyFont="false" applyBorder="true" applyAlignment="true">
      <alignment horizontal="left" vertical="bottom"/>
    </xf>
    <xf numFmtId="0" fontId="14" fillId="0" borderId="22" applyNumberFormat="true" applyFont="false" applyBorder="true" applyAlignment="true">
      <alignment horizontal="left" vertical="bottom"/>
    </xf>
    <xf numFmtId="0" fontId="14" fillId="0" borderId="23" applyNumberFormat="true" applyFont="false" applyBorder="true" applyAlignment="true">
      <alignment horizontal="left" vertical="bottom"/>
    </xf>
    <xf numFmtId="0" fontId="14" fillId="0" borderId="22" applyNumberFormat="true" applyFont="false" applyBorder="true" applyAlignment="true">
      <alignment horizontal="center" vertical="bottom"/>
    </xf>
    <xf numFmtId="0" fontId="14" fillId="0" borderId="23" applyNumberFormat="true" applyFont="false" applyBorder="true" applyAlignment="true">
      <alignment horizontal="center" vertical="bottom"/>
    </xf>
    <xf numFmtId="20" fontId="14" fillId="11" borderId="16" applyNumberFormat="true" applyFont="false" applyBorder="true">
      <alignment horizontal="left" vertical="bottom" wrapText="true"/>
    </xf>
    <xf numFmtId="0" fontId="21" fillId="10" borderId="20" applyNumberFormat="true" applyFont="false" applyBorder="true">
      <alignment horizontal="general" vertical="bottom" wrapText="true"/>
    </xf>
    <xf numFmtId="0" fontId="14" fillId="10" borderId="16" applyNumberFormat="true" applyFont="false" applyBorder="true">
      <alignment horizontal="general" vertical="center" wrapText="true"/>
    </xf>
    <xf numFmtId="0" fontId="14" fillId="0" borderId="16" applyNumberFormat="true" applyFont="false" applyBorder="true" applyAlignment="true">
      <alignment horizontal="general" vertical="center"/>
    </xf>
    <xf numFmtId="0" fontId="14" fillId="13" borderId="16" applyNumberFormat="true" applyFont="false" applyBorder="true" applyAlignment="true">
      <alignment horizontal="left" vertical="center"/>
    </xf>
    <xf numFmtId="0" fontId="14" fillId="13" borderId="16" applyNumberFormat="true" applyFont="false" applyBorder="true" applyAlignment="true">
      <alignment horizontal="right" vertical="center"/>
    </xf>
    <xf numFmtId="0" fontId="14" fillId="0" borderId="24" applyNumberFormat="true" applyFont="false" applyBorder="true" applyAlignment="true">
      <alignment horizontal="general" vertical="bottom"/>
    </xf>
    <xf numFmtId="0" fontId="14" fillId="10" borderId="16" applyNumberFormat="true" applyFont="false" applyBorder="true" applyAlignment="true">
      <alignment horizontal="general" vertical="bottom"/>
    </xf>
    <xf numFmtId="0" fontId="14" fillId="11" borderId="16" applyNumberFormat="true" applyFont="false" applyBorder="true" applyAlignment="true">
      <alignment horizontal="general" vertical="bottom"/>
    </xf>
    <xf numFmtId="0" fontId="14" fillId="10" borderId="20" applyNumberFormat="true" applyFont="false" applyBorder="true">
      <alignment horizontal="general" vertical="bottom" wrapText="true"/>
    </xf>
    <xf numFmtId="0" fontId="14" fillId="3" borderId="34" applyNumberFormat="true" applyFont="false" applyBorder="true">
      <alignment horizontal="center" vertical="top" wrapText="true"/>
    </xf>
    <xf numFmtId="0" fontId="14" fillId="3" borderId="26" applyNumberFormat="true" applyFont="false" applyBorder="true">
      <alignment horizontal="center" vertical="top" wrapText="true"/>
    </xf>
    <xf numFmtId="0" fontId="14" fillId="3" borderId="1" applyNumberFormat="true" applyFont="false" applyBorder="true">
      <alignment horizontal="center" vertical="center" wrapText="true"/>
    </xf>
    <xf numFmtId="0" fontId="14" fillId="3" borderId="8" applyNumberFormat="true" applyFont="false" applyBorder="true">
      <alignment horizontal="center" vertical="center" wrapText="true"/>
    </xf>
    <xf numFmtId="0" fontId="14" fillId="3" borderId="9" applyNumberFormat="true" applyFont="false" applyBorder="true">
      <alignment horizontal="center" vertical="center" wrapText="true"/>
    </xf>
    <xf numFmtId="0" fontId="14" fillId="3" borderId="3" applyNumberFormat="true" applyFont="false" applyBorder="true">
      <alignment horizontal="center" vertical="center" wrapText="true"/>
    </xf>
    <xf numFmtId="0" fontId="14" fillId="3" borderId="4" applyNumberFormat="true" applyFont="false" applyBorder="true">
      <alignment horizontal="center" vertical="center" wrapText="true"/>
    </xf>
    <xf numFmtId="0" fontId="14" fillId="0" borderId="0" applyNumberFormat="true" applyFont="false" applyBorder="true">
      <alignment horizontal="left" vertical="top" wrapText="true"/>
    </xf>
    <xf numFmtId="0" fontId="14" fillId="0" borderId="0" applyNumberFormat="true" applyFont="false" applyBorder="true" applyAlignment="true">
      <alignment horizontal="left" vertical="top"/>
    </xf>
    <xf numFmtId="0" fontId="14" fillId="3" borderId="5" applyNumberFormat="true" applyFont="false" applyBorder="true">
      <alignment horizontal="center" vertical="center" wrapText="true"/>
    </xf>
    <xf numFmtId="0" fontId="14" fillId="3" borderId="6" applyNumberFormat="true" applyFont="false" applyBorder="true">
      <alignment horizontal="center" vertical="center" wrapText="true"/>
    </xf>
    <xf numFmtId="0" fontId="14" fillId="3" borderId="7" applyNumberFormat="true" applyFont="false" applyBorder="true">
      <alignment horizontal="center" vertical="center" wrapText="true"/>
    </xf>
    <xf numFmtId="0" fontId="14" fillId="3" borderId="10" applyNumberFormat="true" applyFont="false" applyBorder="true">
      <alignment horizontal="center" vertical="center" wrapText="true"/>
    </xf>
    <xf numFmtId="0" fontId="14" fillId="3" borderId="11" applyNumberFormat="true" applyFont="false" applyBorder="true">
      <alignment horizontal="center" vertical="center" wrapText="true"/>
    </xf>
    <xf numFmtId="0" fontId="14" fillId="3" borderId="12" applyNumberFormat="true" applyFont="false" applyBorder="true">
      <alignment horizontal="center" vertical="center" wrapText="true"/>
    </xf>
    <xf numFmtId="0" fontId="22" fillId="0" borderId="0" applyNumberFormat="true" applyFont="false" applyBorder="true" applyAlignment="true">
      <alignment horizontal="general" vertical="bottom"/>
    </xf>
    <xf numFmtId="0" fontId="14" fillId="4" borderId="35" applyNumberFormat="true" applyFont="false" applyBorder="true" applyAlignment="true">
      <alignment horizontal="left" vertical="bottom"/>
    </xf>
    <xf numFmtId="0" fontId="14" fillId="4" borderId="36" applyNumberFormat="true" applyFont="false" applyBorder="true">
      <alignment horizontal="left" vertical="bottom" wrapText="true"/>
    </xf>
    <xf numFmtId="0" fontId="14" fillId="4" borderId="37" applyNumberFormat="true" applyFont="false" applyBorder="true">
      <alignment horizontal="left" vertical="bottom" wrapText="true"/>
    </xf>
    <xf numFmtId="0" fontId="14" fillId="14" borderId="38" applyNumberFormat="true" applyFont="false" applyBorder="true" applyAlignment="true">
      <alignment horizontal="general" vertical="bottom"/>
    </xf>
    <xf numFmtId="0" fontId="14" fillId="15" borderId="39" applyNumberFormat="true" applyFont="false" applyBorder="true" applyAlignment="true">
      <alignment horizontal="general" vertical="bottom"/>
    </xf>
    <xf numFmtId="14" fontId="14" fillId="0" borderId="31" applyNumberFormat="true" applyFont="false" applyBorder="true" applyAlignment="true">
      <alignment horizontal="left" vertical="bottom"/>
    </xf>
    <xf numFmtId="0" fontId="14" fillId="0" borderId="31" applyNumberFormat="true" applyFont="false" applyBorder="true" applyAlignment="true">
      <alignment horizontal="left" vertical="bottom"/>
    </xf>
    <xf numFmtId="0" fontId="14" fillId="0" borderId="1" applyNumberFormat="true" applyFont="false" applyBorder="true" applyAlignment="true">
      <alignment horizontal="left" vertical="bottom"/>
    </xf>
    <xf numFmtId="0" fontId="14" fillId="0" borderId="40" applyNumberFormat="true" applyFont="false" applyBorder="true" applyAlignment="true">
      <alignment horizontal="left" vertical="bottom"/>
    </xf>
    <xf numFmtId="0" fontId="14" fillId="16" borderId="41" applyNumberFormat="true" applyFont="false" applyBorder="true" applyAlignment="true">
      <alignment horizontal="general" vertical="bottom"/>
    </xf>
    <xf numFmtId="14" fontId="14" fillId="0" borderId="29" applyNumberFormat="true" applyFont="false" applyBorder="true" applyAlignment="true">
      <alignment horizontal="left" vertical="bottom"/>
    </xf>
    <xf numFmtId="0" fontId="14" fillId="0" borderId="29" applyNumberFormat="true" applyFont="false" applyBorder="true" applyAlignment="true">
      <alignment horizontal="left" vertical="bottom"/>
    </xf>
    <xf numFmtId="14" fontId="14" fillId="0" borderId="1" applyNumberFormat="true" applyFont="false" applyBorder="true" applyAlignment="true">
      <alignment horizontal="left" vertical="bottom"/>
    </xf>
    <xf numFmtId="0" fontId="14" fillId="8" borderId="42" applyNumberFormat="true" applyFont="false" applyBorder="true" applyAlignment="true">
      <alignment horizontal="general" vertical="bottom"/>
    </xf>
    <xf numFmtId="0" fontId="22" fillId="15" borderId="39" applyNumberFormat="true" applyFont="false" applyBorder="true" applyAlignment="true">
      <alignment horizontal="general" vertical="bottom"/>
    </xf>
    <xf numFmtId="0" fontId="23" fillId="0" borderId="43" applyNumberFormat="true" applyFont="false" applyBorder="true" applyAlignment="true">
      <alignment horizontal="center" vertical="center"/>
    </xf>
    <xf numFmtId="0" fontId="16" fillId="0" borderId="44" applyNumberFormat="true" applyFont="false" applyBorder="true" applyAlignment="true">
      <alignment horizontal="center" vertical="center"/>
    </xf>
    <xf numFmtId="0" fontId="16" fillId="0" borderId="45" applyNumberFormat="true" applyFont="false" applyBorder="true" applyAlignment="true">
      <alignment horizontal="center" vertical="center"/>
    </xf>
    <xf numFmtId="0" fontId="16" fillId="0" borderId="46" applyNumberFormat="true" applyFont="false" applyBorder="true" applyAlignment="true">
      <alignment horizontal="center" vertical="center"/>
    </xf>
    <xf numFmtId="0" fontId="16" fillId="0" borderId="47" applyNumberFormat="true" applyFont="false" applyBorder="true" applyAlignment="true">
      <alignment horizontal="center" vertical="center"/>
    </xf>
    <xf numFmtId="0" fontId="16" fillId="0" borderId="43" applyNumberFormat="true" applyFont="false" applyBorder="true" applyAlignment="true">
      <alignment horizontal="center" vertical="center"/>
    </xf>
    <xf numFmtId="0" fontId="16" fillId="0" borderId="48" applyNumberFormat="true" applyFont="false" applyBorder="true" applyAlignment="true">
      <alignment horizontal="center" vertical="center"/>
    </xf>
    <xf numFmtId="0" fontId="14" fillId="0" borderId="0" applyNumberFormat="true" applyFont="false" applyBorder="true" applyAlignment="true">
      <alignment horizontal="center" vertical="center"/>
    </xf>
    <xf numFmtId="0" fontId="16" fillId="0" borderId="0" applyNumberFormat="true" applyFont="false" applyBorder="true" applyAlignment="true">
      <alignment horizontal="center" vertical="center"/>
    </xf>
    <xf numFmtId="0" fontId="16" fillId="17" borderId="43" applyNumberFormat="true" applyFont="false" applyBorder="true" applyAlignment="true">
      <alignment horizontal="center" vertical="center"/>
    </xf>
    <xf numFmtId="0" fontId="15" fillId="0" borderId="45" applyNumberFormat="true" applyFont="false" applyBorder="true" applyAlignment="true">
      <alignment horizontal="general" vertical="center"/>
    </xf>
    <xf numFmtId="0" fontId="16" fillId="17" borderId="46" applyNumberFormat="true" applyFont="false" applyBorder="true" applyAlignment="true">
      <alignment horizontal="center" vertical="center"/>
    </xf>
    <xf numFmtId="0" fontId="15" fillId="0" borderId="49" applyNumberFormat="true" applyFont="false" applyBorder="true" applyAlignment="true">
      <alignment horizontal="general" vertical="center"/>
    </xf>
    <xf numFmtId="0" fontId="15" fillId="0" borderId="50" applyNumberFormat="true" applyFont="false" applyBorder="true" applyAlignment="true">
      <alignment horizontal="general" vertical="center"/>
    </xf>
    <xf numFmtId="0" fontId="16" fillId="17" borderId="45" applyNumberFormat="true" applyFont="false" applyBorder="true" applyAlignment="true">
      <alignment horizontal="center" vertical="center"/>
    </xf>
    <xf numFmtId="49" fontId="16" fillId="17" borderId="51" applyNumberFormat="true" applyFont="false" applyBorder="true" applyAlignment="true">
      <alignment horizontal="center" vertical="center"/>
    </xf>
    <xf numFmtId="0" fontId="16" fillId="17" borderId="52" applyNumberFormat="true" applyFont="false" applyBorder="true" applyAlignment="true">
      <alignment horizontal="center" vertical="center"/>
    </xf>
    <xf numFmtId="0" fontId="16" fillId="17" borderId="53" applyNumberFormat="true" applyFont="false" applyBorder="true" applyAlignment="true">
      <alignment horizontal="center" vertical="center"/>
    </xf>
    <xf numFmtId="0" fontId="14" fillId="0" borderId="54" applyNumberFormat="true" applyFont="false" applyBorder="true" applyAlignment="true">
      <alignment horizontal="center" vertical="center"/>
    </xf>
    <xf numFmtId="0" fontId="14" fillId="0" borderId="55" applyNumberFormat="true" applyFont="false" applyBorder="true" applyAlignment="true">
      <alignment horizontal="center" vertical="center"/>
    </xf>
    <xf numFmtId="0" fontId="14" fillId="18" borderId="56" applyNumberFormat="true" applyFont="false" applyBorder="true" applyAlignment="true">
      <alignment horizontal="center" vertical="center"/>
    </xf>
    <xf numFmtId="0" fontId="14" fillId="18" borderId="57" applyNumberFormat="true" applyFont="false" applyBorder="true" applyAlignment="true">
      <alignment horizontal="center" vertical="center"/>
    </xf>
    <xf numFmtId="0" fontId="21" fillId="6" borderId="57" applyNumberFormat="true" applyFont="false" applyBorder="true" applyAlignment="true">
      <alignment horizontal="center" vertical="center"/>
    </xf>
    <xf numFmtId="0" fontId="14" fillId="2" borderId="57" applyNumberFormat="true" applyFont="false" applyBorder="true" applyAlignment="true">
      <alignment horizontal="center" vertical="center"/>
    </xf>
    <xf numFmtId="0" fontId="21" fillId="2" borderId="57" applyNumberFormat="true" applyFont="false" applyBorder="true" applyAlignment="true">
      <alignment horizontal="center" vertical="center"/>
    </xf>
    <xf numFmtId="0" fontId="14" fillId="19" borderId="57" applyNumberFormat="true" applyFont="false" applyBorder="true" applyAlignment="true">
      <alignment horizontal="center" vertical="center"/>
    </xf>
    <xf numFmtId="0" fontId="14" fillId="19" borderId="58" applyNumberFormat="true" applyFont="false" applyBorder="true" applyAlignment="true">
      <alignment horizontal="center" vertical="center"/>
    </xf>
    <xf numFmtId="0" fontId="16" fillId="0" borderId="59" applyNumberFormat="true" applyFont="false" applyBorder="true" applyAlignment="true">
      <alignment horizontal="center" vertical="center"/>
    </xf>
    <xf numFmtId="0" fontId="16" fillId="0" borderId="60" applyNumberFormat="true" applyFont="false" applyBorder="true" applyAlignment="true">
      <alignment horizontal="center" vertical="center"/>
    </xf>
    <xf numFmtId="0" fontId="16" fillId="3" borderId="0" applyNumberFormat="true" applyFont="false" applyBorder="true" applyAlignment="true">
      <alignment horizontal="left" vertical="center"/>
    </xf>
    <xf numFmtId="0" fontId="15" fillId="0" borderId="54" applyNumberFormat="true" applyFont="false" applyBorder="true" applyAlignment="true">
      <alignment horizontal="general" vertical="center"/>
    </xf>
    <xf numFmtId="0" fontId="15" fillId="0" borderId="57" applyNumberFormat="true" applyFont="false" applyBorder="true" applyAlignment="true">
      <alignment horizontal="general" vertical="center"/>
    </xf>
    <xf numFmtId="164" fontId="24" fillId="17" borderId="57" applyNumberFormat="true" applyFont="false" applyBorder="true" applyAlignment="true">
      <alignment horizontal="general" vertical="center"/>
    </xf>
    <xf numFmtId="0" fontId="25" fillId="17" borderId="57" applyNumberFormat="true" applyFont="false" applyBorder="true" applyAlignment="true">
      <alignment horizontal="general" vertical="center"/>
    </xf>
    <xf numFmtId="0" fontId="24" fillId="17" borderId="57" applyNumberFormat="true" applyFont="false" applyBorder="true" applyAlignment="true">
      <alignment horizontal="general" vertical="center"/>
    </xf>
    <xf numFmtId="0" fontId="24" fillId="17" borderId="61" applyNumberFormat="true" applyFont="false" applyBorder="true" applyAlignment="true">
      <alignment horizontal="general" vertical="center"/>
    </xf>
    <xf numFmtId="0" fontId="15" fillId="17" borderId="57" applyNumberFormat="true" applyFont="false" applyBorder="true" applyAlignment="true">
      <alignment horizontal="general" vertical="center"/>
    </xf>
    <xf numFmtId="0" fontId="15" fillId="17" borderId="62" applyNumberFormat="true" applyFont="false" applyBorder="true" applyAlignment="true">
      <alignment horizontal="general" vertical="center"/>
    </xf>
    <xf numFmtId="0" fontId="14" fillId="0" borderId="63" applyNumberFormat="true" applyFont="false" applyBorder="true" applyAlignment="true">
      <alignment horizontal="center" vertical="center"/>
    </xf>
    <xf numFmtId="0" fontId="14" fillId="0" borderId="64" applyNumberFormat="true" applyFont="false" applyBorder="true" applyAlignment="true">
      <alignment horizontal="center" vertical="center"/>
    </xf>
    <xf numFmtId="0" fontId="14" fillId="0" borderId="31" applyNumberFormat="true" applyFont="false" applyBorder="true" applyAlignment="true">
      <alignment horizontal="center" vertical="center"/>
    </xf>
    <xf numFmtId="0" fontId="14" fillId="0" borderId="15" applyNumberFormat="true" applyFont="false" applyBorder="true" applyAlignment="true">
      <alignment horizontal="center" vertical="center"/>
    </xf>
    <xf numFmtId="0" fontId="14" fillId="0" borderId="30" applyNumberFormat="true" applyFont="false" applyBorder="true" applyAlignment="true">
      <alignment horizontal="center" vertical="center"/>
    </xf>
    <xf numFmtId="0" fontId="21" fillId="0" borderId="65" applyNumberFormat="true" applyFont="false" applyBorder="true" applyAlignment="true">
      <alignment horizontal="left" vertical="center"/>
    </xf>
    <xf numFmtId="0" fontId="14" fillId="0" borderId="65" applyNumberFormat="true" applyFont="false" applyBorder="true" applyAlignment="true">
      <alignment horizontal="center" vertical="center"/>
    </xf>
    <xf numFmtId="0" fontId="16" fillId="18" borderId="15" applyNumberFormat="true" applyFont="false" applyBorder="true" applyAlignment="true">
      <alignment horizontal="left" vertical="center"/>
    </xf>
    <xf numFmtId="0" fontId="14" fillId="18" borderId="15" applyNumberFormat="true" applyFont="false" applyBorder="true" applyAlignment="true">
      <alignment horizontal="center" vertical="center"/>
    </xf>
    <xf numFmtId="0" fontId="14" fillId="0" borderId="66" applyNumberFormat="true" applyFont="false" applyBorder="true" applyAlignment="true">
      <alignment horizontal="center" vertical="center"/>
    </xf>
    <xf numFmtId="0" fontId="14" fillId="0" borderId="14" applyNumberFormat="true" applyFont="false" applyBorder="true" applyAlignment="true">
      <alignment horizontal="center" vertical="center"/>
    </xf>
    <xf numFmtId="0" fontId="14" fillId="0" borderId="1" applyNumberFormat="true" applyFont="false" applyBorder="true" applyAlignment="true">
      <alignment horizontal="center" vertical="center"/>
    </xf>
    <xf numFmtId="0" fontId="14" fillId="0" borderId="40" applyNumberFormat="true" applyFont="false" applyBorder="true" applyAlignment="true">
      <alignment horizontal="center" vertical="center"/>
    </xf>
    <xf numFmtId="0" fontId="21" fillId="0" borderId="67" applyNumberFormat="true" applyFont="false" applyBorder="true" applyAlignment="true">
      <alignment horizontal="left" vertical="center"/>
    </xf>
    <xf numFmtId="0" fontId="14" fillId="0" borderId="67" applyNumberFormat="true" applyFont="false" applyBorder="true" applyAlignment="true">
      <alignment horizontal="center" vertical="center"/>
    </xf>
    <xf numFmtId="0" fontId="16" fillId="18" borderId="1" applyNumberFormat="true" applyFont="false" applyBorder="true" applyAlignment="true">
      <alignment horizontal="left" vertical="center"/>
    </xf>
    <xf numFmtId="0" fontId="14" fillId="18" borderId="1" applyNumberFormat="true" applyFont="false" applyBorder="true" applyAlignment="true">
      <alignment horizontal="center" vertical="center"/>
    </xf>
    <xf numFmtId="0" fontId="21" fillId="0" borderId="67" applyNumberFormat="true" applyFont="false" applyBorder="true">
      <alignment horizontal="left" vertical="center" wrapText="true"/>
    </xf>
    <xf numFmtId="0" fontId="14" fillId="0" borderId="68" applyNumberFormat="true" applyFont="false" applyBorder="true" applyAlignment="true">
      <alignment horizontal="center" vertical="center"/>
    </xf>
    <xf numFmtId="0" fontId="21" fillId="0" borderId="15" applyNumberFormat="true" applyFont="false" applyBorder="true" applyAlignment="true">
      <alignment horizontal="center" vertical="center"/>
    </xf>
    <xf numFmtId="0" fontId="21" fillId="0" borderId="69" applyNumberFormat="true" applyFont="false" applyBorder="true" applyAlignment="true">
      <alignment horizontal="left" vertical="center"/>
    </xf>
    <xf numFmtId="0" fontId="15" fillId="0" borderId="70" applyNumberFormat="true" applyFont="false" applyBorder="true" applyAlignment="true">
      <alignment horizontal="general" vertical="center"/>
    </xf>
    <xf numFmtId="0" fontId="21" fillId="0" borderId="63" applyNumberFormat="true" applyFont="false" applyBorder="true" applyAlignment="true">
      <alignment horizontal="center" vertical="center"/>
    </xf>
    <xf numFmtId="0" fontId="21" fillId="0" borderId="66" applyNumberFormat="true" applyFont="false" applyBorder="true" applyAlignment="true">
      <alignment horizontal="center" vertical="center"/>
    </xf>
    <xf numFmtId="0" fontId="21" fillId="0" borderId="63" applyNumberFormat="true" applyFont="false" applyBorder="true" applyAlignment="true">
      <alignment horizontal="left" vertical="bottom"/>
    </xf>
    <xf numFmtId="0" fontId="16" fillId="0" borderId="54" applyNumberFormat="true" applyFont="false" applyBorder="true" applyAlignment="true">
      <alignment horizontal="center" vertical="center"/>
    </xf>
    <xf numFmtId="0" fontId="14" fillId="0" borderId="61" applyNumberFormat="true" applyFont="false" applyBorder="true" applyAlignment="true">
      <alignment horizontal="center" vertical="center"/>
    </xf>
    <xf numFmtId="0" fontId="14" fillId="0" borderId="57" applyNumberFormat="true" applyFont="false" applyBorder="true" applyAlignment="true">
      <alignment horizontal="center" vertical="center"/>
    </xf>
    <xf numFmtId="0" fontId="14" fillId="0" borderId="58" applyNumberFormat="true" applyFont="false" applyBorder="true" applyAlignment="true">
      <alignment horizontal="center" vertical="center"/>
    </xf>
    <xf numFmtId="0" fontId="14" fillId="0" borderId="60" applyNumberFormat="true" applyFont="false" applyBorder="true" applyAlignment="true">
      <alignment horizontal="left" vertical="center"/>
    </xf>
    <xf numFmtId="0" fontId="14" fillId="0" borderId="60" applyNumberFormat="true" applyFont="false" applyBorder="true" applyAlignment="true">
      <alignment horizontal="center" vertical="center"/>
    </xf>
    <xf numFmtId="0" fontId="14" fillId="0" borderId="71" applyNumberFormat="true" applyFont="false" applyBorder="true" applyAlignment="true">
      <alignment horizontal="center" vertical="center"/>
    </xf>
    <xf numFmtId="0" fontId="16" fillId="0" borderId="72" applyNumberFormat="true" applyFont="false" applyBorder="true" applyAlignment="true">
      <alignment horizontal="center" vertical="center"/>
    </xf>
    <xf numFmtId="0" fontId="16" fillId="0" borderId="73" applyNumberFormat="true" applyFont="false" applyBorder="true" applyAlignment="true">
      <alignment horizontal="center" vertical="center"/>
    </xf>
    <xf numFmtId="0" fontId="14" fillId="0" borderId="67" applyNumberFormat="true" applyFont="false" applyBorder="true" applyAlignment="true">
      <alignment horizontal="left" vertical="center"/>
    </xf>
    <xf numFmtId="0" fontId="16" fillId="15" borderId="1" applyNumberFormat="true" applyFont="false" applyBorder="true" applyAlignment="true">
      <alignment horizontal="left" vertical="center"/>
    </xf>
    <xf numFmtId="0" fontId="14" fillId="15" borderId="1" applyNumberFormat="true" applyFont="false" applyBorder="true" applyAlignment="true">
      <alignment horizontal="center" vertical="center"/>
    </xf>
    <xf numFmtId="0" fontId="14" fillId="0" borderId="43" applyNumberFormat="true" applyFont="false" applyBorder="true" applyAlignment="true">
      <alignment horizontal="center" vertical="center"/>
    </xf>
    <xf numFmtId="0" fontId="14" fillId="6" borderId="44" applyNumberFormat="true" applyFont="false" applyBorder="true" applyAlignment="true">
      <alignment horizontal="center" vertical="center"/>
    </xf>
    <xf numFmtId="0" fontId="14" fillId="6" borderId="74" applyNumberFormat="true" applyFont="false" applyBorder="true" applyAlignment="true">
      <alignment horizontal="center" vertical="center"/>
    </xf>
    <xf numFmtId="0" fontId="14" fillId="5" borderId="75" applyNumberFormat="true" applyFont="false" applyBorder="true" applyAlignment="true">
      <alignment horizontal="center" vertical="center"/>
    </xf>
    <xf numFmtId="0" fontId="14" fillId="18" borderId="76" applyNumberFormat="true" applyFont="false" applyBorder="true" applyAlignment="true">
      <alignment horizontal="center" vertical="center"/>
    </xf>
    <xf numFmtId="0" fontId="21" fillId="18" borderId="76" applyNumberFormat="true" applyFont="false" applyBorder="true" applyAlignment="true">
      <alignment horizontal="center" vertical="center"/>
    </xf>
    <xf numFmtId="0" fontId="14" fillId="2" borderId="77" applyNumberFormat="true" applyFont="false" applyBorder="true" applyAlignment="true">
      <alignment horizontal="center" vertical="center"/>
    </xf>
    <xf numFmtId="0" fontId="15" fillId="0" borderId="1" applyNumberFormat="true" applyFont="false" applyBorder="true" applyAlignment="true">
      <alignment horizontal="general" vertical="center"/>
    </xf>
    <xf numFmtId="0" fontId="14" fillId="0" borderId="27" applyNumberFormat="true" applyFont="false" applyBorder="true" applyAlignment="true">
      <alignment horizontal="center" vertical="center"/>
    </xf>
    <xf numFmtId="0" fontId="14" fillId="0" borderId="78" applyNumberFormat="true" applyFont="false" applyBorder="true" applyAlignment="true">
      <alignment horizontal="center" vertical="center"/>
    </xf>
    <xf numFmtId="0" fontId="14" fillId="0" borderId="79" applyNumberFormat="true" applyFont="false" applyBorder="true" applyAlignment="true">
      <alignment horizontal="center" vertical="center"/>
    </xf>
    <xf numFmtId="0" fontId="16" fillId="0" borderId="80" applyNumberFormat="true" applyFont="false" applyBorder="true" applyAlignment="true">
      <alignment horizontal="center" vertical="center"/>
    </xf>
    <xf numFmtId="0" fontId="16" fillId="0" borderId="81" applyNumberFormat="true" applyFont="false" applyBorder="true" applyAlignment="true">
      <alignment horizontal="center" vertical="center"/>
    </xf>
    <xf numFmtId="0" fontId="14" fillId="0" borderId="82" applyNumberFormat="true" applyFont="false" applyBorder="true" applyAlignment="true">
      <alignment horizontal="center" vertical="center"/>
    </xf>
    <xf numFmtId="0" fontId="16" fillId="0" borderId="83" applyNumberFormat="true" applyFont="false" applyBorder="true" applyAlignment="true">
      <alignment horizontal="center" vertical="center"/>
    </xf>
    <xf numFmtId="0" fontId="16" fillId="0" borderId="2" applyNumberFormat="true" applyFont="false" applyBorder="true" applyAlignment="true">
      <alignment horizontal="center" vertical="center"/>
    </xf>
    <xf numFmtId="0" fontId="16" fillId="0" borderId="28" applyNumberFormat="true" applyFont="false" applyBorder="true" applyAlignment="true">
      <alignment horizontal="center" vertical="center"/>
    </xf>
    <xf numFmtId="0" fontId="14" fillId="18" borderId="44" applyNumberFormat="true" applyFont="false" applyBorder="true" applyAlignment="true">
      <alignment horizontal="center" vertical="center"/>
    </xf>
    <xf numFmtId="0" fontId="21" fillId="18" borderId="84" applyNumberFormat="true" applyFont="false" applyBorder="true" applyAlignment="true">
      <alignment horizontal="center" vertical="center"/>
    </xf>
    <xf numFmtId="0" fontId="14" fillId="2" borderId="85" applyNumberFormat="true" applyFont="false" applyBorder="true" applyAlignment="true">
      <alignment horizontal="center" vertical="center"/>
    </xf>
    <xf numFmtId="0" fontId="14" fillId="19" borderId="86" applyNumberFormat="true" applyFont="false" applyBorder="true" applyAlignment="true">
      <alignment horizontal="center" vertical="center"/>
    </xf>
    <xf numFmtId="0" fontId="14" fillId="19" borderId="87" applyNumberFormat="true" applyFont="false" applyBorder="true" applyAlignment="true">
      <alignment horizontal="center" vertical="center"/>
    </xf>
    <xf numFmtId="0" fontId="16" fillId="5" borderId="1" applyNumberFormat="true" applyFont="false" applyBorder="true" applyAlignment="true">
      <alignment horizontal="left" vertical="center"/>
    </xf>
    <xf numFmtId="0" fontId="14" fillId="5" borderId="1" applyNumberFormat="true" applyFont="false" applyBorder="true" applyAlignment="true">
      <alignment horizontal="center" vertical="center"/>
    </xf>
    <xf numFmtId="0" fontId="14" fillId="3" borderId="1" applyNumberFormat="true" applyFont="false" applyBorder="true" applyAlignment="true">
      <alignment horizontal="center" vertical="center"/>
    </xf>
    <xf numFmtId="0" fontId="14" fillId="0" borderId="0" applyNumberFormat="true" applyFont="false" applyBorder="true" applyAlignment="true">
      <alignment horizontal="left" vertical="center"/>
    </xf>
    <xf numFmtId="0" fontId="14" fillId="3" borderId="0" applyNumberFormat="true" applyFont="false" applyBorder="true" applyAlignment="true">
      <alignment horizontal="center" vertical="center"/>
    </xf>
    <xf numFmtId="0" fontId="21" fillId="5" borderId="1" applyNumberFormat="true" applyFont="false" applyBorder="true" applyAlignment="true">
      <alignment horizontal="center" vertical="center"/>
    </xf>
    <xf numFmtId="0" fontId="21" fillId="3" borderId="1" applyNumberFormat="true" applyFont="false" applyBorder="true" applyAlignment="true">
      <alignment horizontal="center" vertical="center"/>
    </xf>
    <xf numFmtId="0" fontId="15" fillId="0" borderId="0" applyNumberFormat="true" applyFont="false" applyBorder="true" applyAlignment="true">
      <alignment horizontal="general" vertical="center"/>
    </xf>
    <xf numFmtId="0" fontId="21" fillId="0" borderId="0" applyNumberFormat="true" applyFont="false" applyBorder="true" applyAlignment="true">
      <alignment horizontal="general" vertical="bottom"/>
    </xf>
    <xf numFmtId="0" fontId="14" fillId="0" borderId="23" applyNumberFormat="true" applyFont="false" applyBorder="true" applyAlignment="true">
      <alignment horizontal="general" vertical="bottom"/>
    </xf>
    <xf numFmtId="0" fontId="14" fillId="0" borderId="88" applyNumberFormat="true" applyFont="false" applyBorder="true" applyAlignment="true">
      <alignment horizontal="general" vertical="bottom"/>
    </xf>
    <xf numFmtId="0" fontId="21" fillId="0" borderId="23" applyNumberFormat="true" applyFont="false" applyBorder="true" applyAlignment="true">
      <alignment horizontal="general" vertical="bottom"/>
    </xf>
    <xf numFmtId="49" fontId="20" fillId="0" borderId="16" applyNumberFormat="true" applyFont="false" applyBorder="true" applyAlignment="true">
      <alignment horizontal="general" vertical="bottom"/>
    </xf>
    <xf numFmtId="0" fontId="14" fillId="0" borderId="16" applyNumberFormat="true" applyFont="false" applyBorder="true" applyAlignment="true">
      <alignment horizontal="center" vertical="center"/>
    </xf>
    <xf numFmtId="0" fontId="14" fillId="0" borderId="89" applyNumberFormat="true" applyFont="false" applyBorder="true" applyAlignment="true">
      <alignment horizontal="general" vertical="center"/>
    </xf>
    <xf numFmtId="0" fontId="15" fillId="0" borderId="16" applyNumberFormat="true" applyFont="false" applyBorder="true" applyAlignment="true">
      <alignment horizontal="general" vertical="center"/>
    </xf>
    <xf numFmtId="0" fontId="14" fillId="8" borderId="90" applyNumberFormat="true" applyFont="false" applyBorder="true" applyAlignment="true">
      <alignment horizontal="general" vertical="center"/>
    </xf>
    <xf numFmtId="0" fontId="14" fillId="3" borderId="91" applyNumberFormat="true" applyFont="false" applyBorder="true" applyAlignment="true">
      <alignment horizontal="general" vertical="center"/>
    </xf>
    <xf numFmtId="0" fontId="14" fillId="8" borderId="92" applyNumberFormat="true" applyFont="false" applyBorder="true" applyAlignment="true">
      <alignment horizontal="general" vertical="center"/>
    </xf>
    <xf numFmtId="0" fontId="15" fillId="0" borderId="93" applyNumberFormat="true" applyFont="false" applyBorder="true" applyAlignment="true">
      <alignment horizontal="general" vertical="center"/>
    </xf>
    <xf numFmtId="0" fontId="14" fillId="0" borderId="94" applyNumberFormat="true" applyFont="false" applyBorder="true">
      <alignment horizontal="general" vertical="bottom" wrapText="true"/>
    </xf>
    <xf numFmtId="0" fontId="26" fillId="0" borderId="16" applyNumberFormat="true" applyFont="false" applyBorder="true" applyAlignment="true">
      <alignment horizontal="general" vertical="center"/>
    </xf>
    <xf numFmtId="0" fontId="14" fillId="0" borderId="89" applyNumberFormat="true" applyFont="false" applyBorder="true">
      <alignment horizontal="general" vertical="bottom" wrapText="true"/>
    </xf>
    <xf numFmtId="0" fontId="14" fillId="0" borderId="89" applyNumberFormat="true" applyFont="false" applyBorder="true" applyAlignment="true">
      <alignment horizontal="general" vertical="bottom"/>
    </xf>
    <xf numFmtId="0" fontId="27" fillId="0" borderId="16" applyNumberFormat="true" applyFont="false" applyBorder="true" applyAlignment="true">
      <alignment horizontal="general" vertical="center"/>
    </xf>
    <xf numFmtId="0" fontId="28" fillId="0" borderId="16" applyNumberFormat="true" applyFont="false" applyBorder="true" applyAlignment="true">
      <alignment horizontal="general" vertical="center"/>
    </xf>
    <xf numFmtId="0" fontId="21" fillId="9" borderId="16" applyNumberFormat="true" applyFont="false" applyBorder="true" applyAlignment="true">
      <alignment horizontal="general" vertical="bottom"/>
    </xf>
    <xf numFmtId="0" fontId="29" fillId="8" borderId="16" applyNumberFormat="true" applyFont="false" applyBorder="true" applyAlignment="true">
      <alignment horizontal="general" vertical="center"/>
    </xf>
    <xf numFmtId="0" fontId="29" fillId="8" borderId="95" applyNumberFormat="true" applyFont="false" applyBorder="true" applyAlignment="true">
      <alignment horizontal="general" vertical="center"/>
    </xf>
    <xf numFmtId="0" fontId="14" fillId="10" borderId="16" applyNumberFormat="true" applyFont="false" applyBorder="true" applyAlignment="true">
      <alignment horizontal="general" vertical="top"/>
    </xf>
    <xf numFmtId="0" fontId="14" fillId="11" borderId="16" applyNumberFormat="true" applyFont="false" applyBorder="true">
      <alignment horizontal="general" vertical="top" wrapText="true"/>
    </xf>
    <xf numFmtId="0" fontId="14" fillId="11" borderId="16" applyNumberFormat="true" applyFont="false" applyBorder="true" applyAlignment="true">
      <alignment horizontal="general" vertical="top"/>
    </xf>
    <xf numFmtId="0" fontId="29" fillId="0" borderId="16" applyNumberFormat="true" applyFont="false" applyBorder="true" applyAlignment="true">
      <alignment horizontal="general" vertical="center"/>
    </xf>
    <xf numFmtId="0" fontId="20" fillId="0" borderId="16" applyNumberFormat="true" applyFont="false" applyBorder="true" applyAlignment="true">
      <alignment horizontal="general" vertical="center"/>
    </xf>
    <xf numFmtId="0" fontId="29" fillId="0" borderId="16" applyNumberFormat="true" applyFont="false" applyBorder="true" applyAlignment="true">
      <alignment horizontal="right" vertical="center"/>
    </xf>
    <xf numFmtId="0" fontId="26" fillId="0" borderId="0" applyNumberFormat="true" applyFont="false" applyBorder="true" applyAlignment="true">
      <alignment horizontal="general" vertical="center"/>
    </xf>
    <xf numFmtId="0" fontId="30" fillId="0" borderId="0" applyNumberFormat="true" applyFont="false" applyBorder="true">
      <alignment horizontal="general" vertical="center" wrapText="true"/>
    </xf>
    <xf numFmtId="0" fontId="26" fillId="20" borderId="16" applyNumberFormat="true" applyFont="false" applyBorder="true" applyAlignment="true">
      <alignment horizontal="general" vertical="center"/>
    </xf>
    <xf numFmtId="0" fontId="26" fillId="0" borderId="89" applyNumberFormat="true" applyFont="false" applyBorder="true" applyAlignment="true">
      <alignment horizontal="general" vertical="center"/>
    </xf>
    <xf numFmtId="0" fontId="26" fillId="21" borderId="89" applyNumberFormat="true" applyFont="false" applyBorder="true" applyAlignment="true">
      <alignment horizontal="general" vertical="center"/>
    </xf>
    <xf numFmtId="0" fontId="26" fillId="21" borderId="96" applyNumberFormat="true" applyFont="false" applyBorder="true" applyAlignment="true">
      <alignment horizontal="general" vertical="center"/>
    </xf>
    <xf numFmtId="0" fontId="26" fillId="20" borderId="23" applyNumberFormat="true" applyFont="false" applyBorder="true" applyAlignment="true">
      <alignment horizontal="general" vertical="center"/>
    </xf>
    <xf numFmtId="0" fontId="26" fillId="3" borderId="89" applyNumberFormat="true" applyFont="false" applyBorder="true" applyAlignment="true">
      <alignment horizontal="general" vertical="center"/>
    </xf>
    <xf numFmtId="165" fontId="26" fillId="3" borderId="96" applyNumberFormat="true" applyFont="false" applyBorder="true" applyAlignment="true">
      <alignment horizontal="right" vertical="center"/>
    </xf>
    <xf numFmtId="0" fontId="14" fillId="22" borderId="16" applyNumberFormat="true" applyFont="false" applyBorder="true" applyAlignment="true">
      <alignment horizontal="general" vertical="bottom"/>
    </xf>
    <xf numFmtId="0" fontId="14" fillId="0" borderId="89" applyNumberFormat="true" applyFont="false" applyBorder="true" applyAlignment="true">
      <alignment horizontal="left" vertical="bottom"/>
    </xf>
    <xf numFmtId="0" fontId="16" fillId="0" borderId="0" applyNumberFormat="true" applyFont="false" applyBorder="true" applyAlignment="true">
      <alignment horizontal="general" vertical="bottom"/>
    </xf>
    <xf numFmtId="0" fontId="16" fillId="18" borderId="1" applyNumberFormat="true" applyFont="false" applyBorder="true" applyAlignment="true">
      <alignment horizontal="general" vertical="bottom"/>
    </xf>
    <xf numFmtId="0" fontId="14" fillId="0" borderId="78" applyNumberFormat="true" applyFont="false" applyBorder="true">
      <alignment horizontal="center" vertical="bottom" wrapText="true"/>
    </xf>
    <xf numFmtId="0" fontId="14" fillId="0" borderId="78" applyNumberFormat="true" applyFont="false" applyBorder="true" applyAlignment="true">
      <alignment horizontal="center" vertical="bottom"/>
    </xf>
    <xf numFmtId="0" fontId="14" fillId="0" borderId="2" applyNumberFormat="true" applyFont="false" applyBorder="true" applyAlignment="true">
      <alignment horizontal="center" vertical="center"/>
    </xf>
    <xf numFmtId="0" fontId="14" fillId="0" borderId="27" applyNumberFormat="true" applyFont="false" applyBorder="true" applyAlignment="true">
      <alignment horizontal="center" vertical="bottom"/>
    </xf>
    <xf numFmtId="0" fontId="14" fillId="0" borderId="2" applyNumberFormat="true" applyFont="false" applyBorder="true">
      <alignment horizontal="general" vertical="bottom" wrapText="true"/>
    </xf>
    <xf numFmtId="0" fontId="31" fillId="23" borderId="1" applyNumberFormat="true" applyFont="false" applyBorder="true">
      <alignment horizontal="left" vertical="center" wrapText="true"/>
    </xf>
    <xf numFmtId="0" fontId="32" fillId="23" borderId="1" applyNumberFormat="true" applyFont="false" applyBorder="true">
      <alignment horizontal="left" vertical="center" wrapText="true"/>
    </xf>
    <xf numFmtId="0" fontId="33" fillId="18" borderId="1" applyNumberFormat="true" applyFont="false" applyBorder="true">
      <alignment horizontal="left" vertical="center" wrapText="true"/>
    </xf>
    <xf numFmtId="0" fontId="33" fillId="18" borderId="1" applyNumberFormat="true" applyFont="false" applyBorder="true" applyAlignment="true">
      <alignment horizontal="left" vertical="center"/>
    </xf>
    <xf numFmtId="0" fontId="14" fillId="18" borderId="1" applyNumberFormat="true" applyFont="false" applyBorder="true" applyAlignment="true">
      <alignment horizontal="general" vertical="center"/>
    </xf>
    <xf numFmtId="0" fontId="14" fillId="24" borderId="1" applyNumberFormat="true" applyFont="false" applyBorder="true" applyAlignment="true">
      <alignment horizontal="general" vertical="bottom"/>
    </xf>
    <xf numFmtId="0" fontId="14" fillId="3" borderId="1" applyNumberFormat="true" applyFont="false" applyBorder="true" applyAlignment="true">
      <alignment horizontal="general" vertical="bottom"/>
    </xf>
    <xf numFmtId="166" fontId="33" fillId="3" borderId="1" applyNumberFormat="true" applyFont="false" applyBorder="true">
      <alignment horizontal="left" vertical="center" wrapText="true"/>
    </xf>
    <xf numFmtId="0" fontId="33" fillId="3" borderId="1" applyNumberFormat="true" applyFont="false" applyBorder="true" applyAlignment="true">
      <alignment horizontal="left" vertical="center"/>
    </xf>
    <xf numFmtId="0" fontId="14" fillId="0" borderId="1" applyNumberFormat="true" applyFont="false" applyBorder="true" applyAlignment="true">
      <alignment horizontal="general" vertical="center"/>
    </xf>
    <xf numFmtId="166" fontId="33" fillId="18" borderId="1" applyNumberFormat="true" applyFont="false" applyBorder="true">
      <alignment horizontal="left" vertical="center" wrapText="true"/>
    </xf>
    <xf numFmtId="0" fontId="34" fillId="18" borderId="1" applyNumberFormat="true" applyFont="false" applyBorder="true" applyAlignment="true">
      <alignment horizontal="left" vertical="center"/>
    </xf>
    <xf numFmtId="0" fontId="14" fillId="18" borderId="1" applyNumberFormat="true" applyFont="false" applyBorder="true" applyAlignment="true">
      <alignment horizontal="general" vertical="bottom"/>
    </xf>
    <xf numFmtId="0" fontId="14" fillId="0" borderId="13" applyNumberFormat="true" applyFont="false" applyBorder="true" applyAlignment="true">
      <alignment horizontal="general" vertical="bottom"/>
    </xf>
    <xf numFmtId="0" fontId="14" fillId="0" borderId="14" applyNumberFormat="true" applyFont="false" applyBorder="true" applyAlignment="true">
      <alignment horizontal="general" vertical="bottom"/>
    </xf>
    <xf numFmtId="166" fontId="33" fillId="18" borderId="78" applyNumberFormat="true" applyFont="false" applyBorder="true">
      <alignment horizontal="left" vertical="center" wrapText="true"/>
    </xf>
    <xf numFmtId="0" fontId="14" fillId="0" borderId="32" applyNumberFormat="true" applyFont="false" applyBorder="true" applyAlignment="true">
      <alignment horizontal="general" vertical="bottom"/>
    </xf>
    <xf numFmtId="0" fontId="14" fillId="24" borderId="78" applyNumberFormat="true" applyFont="false" applyBorder="true" applyAlignment="true">
      <alignment horizontal="general" vertical="bottom"/>
    </xf>
    <xf numFmtId="0" fontId="14" fillId="3" borderId="78" applyNumberFormat="true" applyFont="false" applyBorder="true" applyAlignment="true">
      <alignment horizontal="general" vertical="bottom"/>
    </xf>
    <xf numFmtId="0" fontId="14" fillId="0" borderId="27" applyNumberFormat="true" applyFont="false" applyBorder="true" applyAlignment="true">
      <alignment horizontal="general" vertical="bottom"/>
    </xf>
    <xf numFmtId="0" fontId="20" fillId="0" borderId="1" applyNumberFormat="true" applyFont="false" applyBorder="true" applyAlignment="true">
      <alignment horizontal="general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SlicerStyle="SlicerStyleLight1"/>
    </ext>
    <ext uri="{9260A510-F301-46a8-8635-F512D64BE5F5}">
      <x15:timelineStyles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worksheets/sheet5.xml" Type="http://schemas.openxmlformats.org/officeDocument/2006/relationships/worksheet" Id="rId8"/><Relationship Target="worksheets/sheet6.xml" Type="http://schemas.openxmlformats.org/officeDocument/2006/relationships/worksheet" Id="rId9"/><Relationship Target="worksheets/sheet7.xml" Type="http://schemas.openxmlformats.org/officeDocument/2006/relationships/worksheet" Id="rId10"/><Relationship Target="worksheets/sheet8.xml" Type="http://schemas.openxmlformats.org/officeDocument/2006/relationships/worksheet" Id="rId11"/><Relationship Target="worksheets/sheet9.xml" Type="http://schemas.openxmlformats.org/officeDocument/2006/relationships/worksheet" Id="rId12"/><Relationship Target="worksheets/sheet10.xml" Type="http://schemas.openxmlformats.org/officeDocument/2006/relationships/worksheet" Id="rId13"/><Relationship Target="worksheets/sheet11.xml" Type="http://schemas.openxmlformats.org/officeDocument/2006/relationships/worksheet" Id="rId14"/><Relationship Target="worksheets/sheet12.xml" Type="http://schemas.openxmlformats.org/officeDocument/2006/relationships/worksheet" Id="rId15"/><Relationship Target="worksheets/sheet13.xml" Type="http://schemas.openxmlformats.org/officeDocument/2006/relationships/worksheet" Id="rId16"/></Relationships>
</file>

<file path=xl/drawings/_rels/drawing1.xml.rels><?xml version="1.0" encoding="UTF-8" standalone="yes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>
  <xdr:twoCellAnchor editAs="oneCell">
    <xdr:from>
      <xdr:col>6</xdr:col>
      <xdr:colOff>0</xdr:colOff>
      <xdr:row>0</xdr:row>
      <xdr:rowOff>0</xdr:rowOff>
    </xdr:from>
    <xdr:to>
      <xdr:col>6</xdr:col>
      <xdr:colOff>333333</xdr:colOff>
      <xdr:row>0</xdr:row>
      <xdr:rowOff>266667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A7A2E12-C0FD-4650-A0B4-3A34B20C247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949440" y="0"/>
          <a:ext cx="333333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10.xml.rels><?xml version="1.0" encoding="UTF-8" standalone="yes"?><Relationships xmlns="http://schemas.openxmlformats.org/package/2006/relationships"><Relationship Target="../comments10.xml" Type="http://schemas.openxmlformats.org/officeDocument/2006/relationships/comments" Id="rId1"/><Relationship Target="../drawings/vmlDrawing10.vml" Type="http://schemas.openxmlformats.org/officeDocument/2006/relationships/vmlDrawing" Id="rId2"/></Relationships>
</file>

<file path=xl/worksheets/_rels/sheet11.xml.rels><?xml version="1.0" encoding="UTF-8" standalone="yes"?><Relationships xmlns="http://schemas.openxmlformats.org/package/2006/relationships"><Relationship Target="../comments11.xml" Type="http://schemas.openxmlformats.org/officeDocument/2006/relationships/comments" Id="rId1"/><Relationship Target="../drawings/vmlDrawing11.vml" Type="http://schemas.openxmlformats.org/officeDocument/2006/relationships/vmlDrawing" Id="rId2"/></Relationships>
</file>

<file path=xl/worksheets/_rels/sheet2.xml.rels><?xml version="1.0" encoding="UTF-8" standalone="yes"?><Relationships xmlns="http://schemas.openxmlformats.org/package/2006/relationships"><Relationship Target="../comments2.xml" Type="http://schemas.openxmlformats.org/officeDocument/2006/relationships/comments" Id="rId1"/><Relationship Target="../drawings/vmlDrawing2.vml" Type="http://schemas.openxmlformats.org/officeDocument/2006/relationships/vmlDrawing" Id="rId2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0.36144578313253" customWidth="true"/>
    <col min="2" max="2" width="10.36144578313253" customWidth="true"/>
    <col min="3" max="3" width="10.36144578313253" customWidth="true"/>
    <col min="4" max="4" width="10.36144578313253" customWidth="true"/>
    <col min="5" max="5" width="10.36144578313253" customWidth="true"/>
    <col min="6" max="6" width="10.36144578313253" customWidth="true"/>
    <col min="7" max="7" width="10.36144578313253" customWidth="true"/>
    <col min="8" max="8" width="10.36144578313253" customWidth="true"/>
    <col min="9" max="9" width="10.36144578313253" customWidth="true"/>
    <col min="10" max="10" width="10.36144578313253" customWidth="true"/>
    <col min="11" max="11" width="10.36144578313253" customWidth="true"/>
    <col min="12" max="12" width="10.36144578313253" customWidth="true"/>
    <col min="13" max="13" width="10.36144578313253" customWidth="true"/>
    <col min="14" max="14" width="10.36144578313253" customWidth="true"/>
    <col min="15" max="15" width="11.140963855421685" customWidth="true"/>
    <col min="16" max="16" width="13.0144578313253" customWidth="true"/>
    <col min="17" max="17" width="14.54578313253012" customWidth="true"/>
    <col min="18" max="18" width="27.472289156626506" customWidth="true"/>
    <col min="19" max="19" width="28.154216867469877" customWidth="true"/>
    <col min="20" max="20" width="12.927710843373493" customWidth="true"/>
    <col min="21" max="21" width="13.0144578313253" customWidth="true"/>
    <col min="22" max="22" width="12.078313253012047" customWidth="true"/>
    <col min="23" max="23" width="10.36144578313253" customWidth="true"/>
    <col min="24" max="24" width="10.36144578313253" customWidth="true"/>
    <col min="25" max="25" width="10.36144578313253" customWidth="true"/>
    <col min="26" max="26" width="10.36144578313253" customWidth="true"/>
    <col min="27" max="27" width="10.36144578313253" customWidth="true"/>
  </cols>
  <sheetData>
    <row r="1" spans="1:27">
      <c r="A1" s="23" t="s">
        <v>0</v>
      </c>
      <c r="B1" s="23"/>
      <c r="C1" s="23" t="s">
        <v>1</v>
      </c>
      <c r="D1" s="23"/>
      <c r="E1" s="23"/>
      <c r="F1" s="23"/>
      <c r="G1" s="23" t="s">
        <v>2</v>
      </c>
      <c r="H1" s="23"/>
      <c r="I1" s="23"/>
      <c r="J1" s="23"/>
      <c r="K1" s="23" t="s">
        <v>3</v>
      </c>
      <c r="L1" s="24" t="s">
        <v>4</v>
      </c>
      <c r="M1" s="25"/>
      <c r="N1" s="24"/>
      <c r="O1" s="24"/>
      <c r="P1" s="24" t="n">
        <v>0.0</v>
      </c>
      <c r="Q1" s="24" t="n">
        <v>1.0</v>
      </c>
      <c r="R1" s="24" t="n">
        <v>2.0</v>
      </c>
      <c r="S1" s="24" t="n">
        <v>3.0</v>
      </c>
      <c r="T1" s="24" t="n">
        <v>4.0</v>
      </c>
      <c r="U1" s="24" t="n">
        <v>7.0</v>
      </c>
      <c r="V1" s="24" t="n">
        <v>8.0</v>
      </c>
      <c r="W1" s="24" t="n">
        <v>5.0</v>
      </c>
      <c r="X1" s="24" t="n">
        <v>6.0</v>
      </c>
      <c r="Y1" s="25"/>
      <c r="Z1" s="25"/>
      <c r="AA1" s="25"/>
    </row>
    <row r="2" spans="1:27">
      <c r="A2" s="23"/>
      <c r="B2" s="23"/>
      <c r="C2" s="24" t="s">
        <v>5</v>
      </c>
      <c r="D2" s="24" t="s">
        <v>6</v>
      </c>
      <c r="E2" s="24" t="s">
        <v>7</v>
      </c>
      <c r="F2" s="26" t="s">
        <v>8</v>
      </c>
      <c r="G2" s="24" t="s">
        <v>9</v>
      </c>
      <c r="H2" s="24" t="s">
        <v>10</v>
      </c>
      <c r="I2" s="24" t="s">
        <v>11</v>
      </c>
      <c r="J2" s="26" t="s">
        <v>12</v>
      </c>
      <c r="K2" s="24" t="s">
        <v>13</v>
      </c>
      <c r="L2" s="24" t="s">
        <v>14</v>
      </c>
      <c r="M2" s="25"/>
      <c r="N2" s="24" t="s">
        <v>15</v>
      </c>
      <c r="O2" s="24" t="s">
        <v>16</v>
      </c>
      <c r="P2" s="27"/>
      <c r="Q2" s="27" t="s">
        <v>17</v>
      </c>
      <c r="R2" s="27" t="s">
        <v>18</v>
      </c>
      <c r="S2" s="27" t="s">
        <v>19</v>
      </c>
      <c r="T2" s="27" t="s">
        <v>20</v>
      </c>
      <c r="U2" s="27"/>
      <c r="V2" s="27"/>
      <c r="W2" s="27"/>
      <c r="X2" s="27"/>
      <c r="Y2" s="25"/>
      <c r="Z2" s="25"/>
      <c r="AA2" s="25"/>
    </row>
    <row r="3" spans="1:27" ht="28.005000000000006" customHeight="true">
      <c r="A3" s="23" t="s">
        <v>1</v>
      </c>
      <c r="B3" s="24" t="s">
        <v>5</v>
      </c>
      <c r="C3" s="28" t="s">
        <v>21</v>
      </c>
      <c r="D3" s="29" t="s">
        <v>22</v>
      </c>
      <c r="E3" s="29"/>
      <c r="F3" s="29"/>
      <c r="G3" s="30" t="s">
        <v>23</v>
      </c>
      <c r="H3" s="31"/>
      <c r="I3" s="31"/>
      <c r="J3" s="32"/>
      <c r="K3" s="33" t="s">
        <v>21</v>
      </c>
      <c r="L3" s="24" t="s">
        <v>21</v>
      </c>
      <c r="M3" s="25"/>
      <c r="N3" s="24" t="s">
        <v>24</v>
      </c>
      <c r="O3" s="24" t="s">
        <v>25</v>
      </c>
      <c r="P3" s="34" t="s">
        <v>26</v>
      </c>
      <c r="Q3" s="34" t="s">
        <v>27</v>
      </c>
      <c r="R3" s="34" t="s">
        <v>28</v>
      </c>
      <c r="S3" s="34" t="s">
        <v>18</v>
      </c>
      <c r="T3" s="34" t="s">
        <v>29</v>
      </c>
      <c r="U3" s="34"/>
      <c r="V3" s="34"/>
      <c r="W3" s="34"/>
      <c r="X3" s="34"/>
      <c r="Y3" s="25"/>
      <c r="Z3" s="25"/>
      <c r="AA3" s="25"/>
    </row>
    <row r="4" spans="1:27">
      <c r="A4" s="23"/>
      <c r="B4" s="24" t="s">
        <v>6</v>
      </c>
      <c r="C4" s="35" t="s">
        <v>30</v>
      </c>
      <c r="D4" s="28" t="s">
        <v>21</v>
      </c>
      <c r="E4" s="28" t="s">
        <v>31</v>
      </c>
      <c r="F4" s="28" t="s">
        <v>31</v>
      </c>
      <c r="G4" s="36"/>
      <c r="H4" s="37"/>
      <c r="I4" s="37"/>
      <c r="J4" s="38"/>
      <c r="K4" s="33" t="s">
        <v>21</v>
      </c>
      <c r="L4" s="24" t="s">
        <v>21</v>
      </c>
      <c r="M4" s="25"/>
      <c r="N4" s="24" t="s">
        <v>32</v>
      </c>
      <c r="O4" s="24" t="s">
        <v>33</v>
      </c>
      <c r="P4" s="39" t="s">
        <v>34</v>
      </c>
      <c r="Q4" s="39"/>
      <c r="R4" s="39"/>
      <c r="S4" s="39"/>
      <c r="T4" s="39"/>
      <c r="U4" s="39"/>
      <c r="V4" s="39"/>
      <c r="W4" s="39"/>
      <c r="X4" s="39"/>
      <c r="Y4" s="25"/>
      <c r="Z4" s="25"/>
      <c r="AA4" s="25"/>
    </row>
    <row r="5" spans="1:27">
      <c r="A5" s="23"/>
      <c r="B5" s="24" t="s">
        <v>7</v>
      </c>
      <c r="C5" s="40"/>
      <c r="D5" s="28" t="s">
        <v>31</v>
      </c>
      <c r="E5" s="28" t="s">
        <v>21</v>
      </c>
      <c r="F5" s="28" t="s">
        <v>31</v>
      </c>
      <c r="G5" s="36"/>
      <c r="H5" s="37"/>
      <c r="I5" s="37"/>
      <c r="J5" s="38"/>
      <c r="K5" s="33" t="s">
        <v>21</v>
      </c>
      <c r="L5" s="24"/>
      <c r="M5" s="25"/>
      <c r="N5" s="24" t="s">
        <v>35</v>
      </c>
      <c r="O5" s="24" t="s">
        <v>4</v>
      </c>
      <c r="P5" s="39"/>
      <c r="Q5" s="39"/>
      <c r="R5" s="39"/>
      <c r="S5" s="39"/>
      <c r="T5" s="39"/>
      <c r="U5" s="39"/>
      <c r="V5" s="39"/>
      <c r="W5" s="39"/>
      <c r="X5" s="39"/>
      <c r="Y5" s="25"/>
      <c r="Z5" s="25"/>
      <c r="AA5" s="25"/>
    </row>
    <row r="6" spans="1:27">
      <c r="A6" s="23"/>
      <c r="B6" s="26" t="s">
        <v>8</v>
      </c>
      <c r="C6" s="41"/>
      <c r="D6" s="28" t="s">
        <v>31</v>
      </c>
      <c r="E6" s="28" t="s">
        <v>31</v>
      </c>
      <c r="F6" s="28" t="s">
        <v>21</v>
      </c>
      <c r="G6" s="42"/>
      <c r="H6" s="43"/>
      <c r="I6" s="43"/>
      <c r="J6" s="44"/>
      <c r="K6" s="33" t="s">
        <v>21</v>
      </c>
      <c r="L6" s="24" t="s">
        <v>21</v>
      </c>
      <c r="M6" s="25"/>
      <c r="N6" s="25"/>
      <c r="O6" s="25"/>
      <c r="P6" s="45"/>
      <c r="Q6" s="45"/>
      <c r="R6" s="45"/>
      <c r="S6" s="45"/>
      <c r="T6" s="24"/>
      <c r="U6" s="24"/>
      <c r="V6" s="24"/>
      <c r="W6" s="24"/>
      <c r="X6" s="24"/>
      <c r="Y6" s="25"/>
      <c r="Z6" s="25"/>
      <c r="AA6" s="25"/>
    </row>
    <row r="7" spans="1:27">
      <c r="A7" s="23" t="s">
        <v>2</v>
      </c>
      <c r="B7" s="24" t="s">
        <v>9</v>
      </c>
      <c r="C7" s="35" t="s">
        <v>36</v>
      </c>
      <c r="D7" s="46"/>
      <c r="E7" s="46"/>
      <c r="F7" s="47"/>
      <c r="G7" s="28" t="s">
        <v>21</v>
      </c>
      <c r="H7" s="35" t="s">
        <v>37</v>
      </c>
      <c r="I7" s="35"/>
      <c r="J7" s="35"/>
      <c r="K7" s="48" t="s">
        <v>38</v>
      </c>
      <c r="L7" s="24" t="s">
        <v>21</v>
      </c>
      <c r="M7" s="25"/>
      <c r="N7" s="24" t="s">
        <v>39</v>
      </c>
      <c r="O7" s="49"/>
      <c r="P7" s="50"/>
      <c r="Q7" s="50"/>
      <c r="R7" s="50"/>
      <c r="S7" s="50"/>
      <c r="T7" s="50"/>
      <c r="U7" s="50"/>
      <c r="V7" s="50"/>
      <c r="W7" s="50"/>
      <c r="X7" s="51"/>
      <c r="Y7" s="25"/>
      <c r="Z7" s="25"/>
      <c r="AA7" s="25"/>
    </row>
    <row r="8" spans="1:27" ht="56.0025" customHeight="true">
      <c r="A8" s="23"/>
      <c r="B8" s="24" t="s">
        <v>10</v>
      </c>
      <c r="C8" s="52"/>
      <c r="D8" s="53"/>
      <c r="E8" s="53"/>
      <c r="F8" s="54"/>
      <c r="G8" s="55" t="s">
        <v>37</v>
      </c>
      <c r="H8" s="56" t="s">
        <v>21</v>
      </c>
      <c r="I8" s="28" t="s">
        <v>31</v>
      </c>
      <c r="J8" s="28" t="s">
        <v>31</v>
      </c>
      <c r="K8" s="57"/>
      <c r="L8" s="24" t="s">
        <v>21</v>
      </c>
      <c r="M8" s="25"/>
      <c r="N8" s="25"/>
      <c r="O8" s="58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</row>
    <row r="9" spans="1:27">
      <c r="A9" s="23"/>
      <c r="B9" s="24" t="s">
        <v>11</v>
      </c>
      <c r="C9" s="52"/>
      <c r="D9" s="53"/>
      <c r="E9" s="53"/>
      <c r="F9" s="54"/>
      <c r="G9" s="59"/>
      <c r="H9" s="28" t="s">
        <v>31</v>
      </c>
      <c r="I9" s="56" t="s">
        <v>21</v>
      </c>
      <c r="J9" s="28" t="s">
        <v>31</v>
      </c>
      <c r="K9" s="57"/>
      <c r="L9" s="24"/>
      <c r="M9" s="25"/>
      <c r="N9" s="25"/>
      <c r="O9" s="58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</row>
    <row r="10" spans="1:27">
      <c r="A10" s="23"/>
      <c r="B10" s="26" t="s">
        <v>12</v>
      </c>
      <c r="C10" s="60"/>
      <c r="D10" s="61"/>
      <c r="E10" s="61"/>
      <c r="F10" s="62"/>
      <c r="G10" s="63"/>
      <c r="H10" s="28" t="s">
        <v>31</v>
      </c>
      <c r="I10" s="28" t="s">
        <v>31</v>
      </c>
      <c r="J10" s="56" t="s">
        <v>21</v>
      </c>
      <c r="K10" s="64"/>
      <c r="L10" s="24" t="s">
        <v>21</v>
      </c>
      <c r="M10" s="25"/>
      <c r="N10" s="25"/>
      <c r="O10" s="58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</row>
    <row r="11" spans="1:27">
      <c r="A11" s="23" t="s">
        <v>3</v>
      </c>
      <c r="B11" s="26" t="s">
        <v>13</v>
      </c>
      <c r="C11" s="60" t="s">
        <v>21</v>
      </c>
      <c r="D11" s="61" t="s">
        <v>21</v>
      </c>
      <c r="E11" s="61" t="s">
        <v>21</v>
      </c>
      <c r="F11" s="62" t="s">
        <v>21</v>
      </c>
      <c r="G11" s="55" t="s">
        <v>38</v>
      </c>
      <c r="H11" s="65"/>
      <c r="I11" s="65"/>
      <c r="J11" s="66"/>
      <c r="K11" s="67" t="s">
        <v>21</v>
      </c>
      <c r="L11" s="24"/>
      <c r="M11" s="25"/>
      <c r="N11" s="25"/>
      <c r="O11" s="58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</row>
    <row r="12" spans="1:27">
      <c r="A12" s="23" t="s">
        <v>4</v>
      </c>
      <c r="B12" s="24" t="s">
        <v>14</v>
      </c>
      <c r="C12" s="24" t="s">
        <v>21</v>
      </c>
      <c r="D12" s="24" t="s">
        <v>21</v>
      </c>
      <c r="E12" s="24"/>
      <c r="F12" s="24" t="s">
        <v>21</v>
      </c>
      <c r="G12" s="24" t="s">
        <v>21</v>
      </c>
      <c r="H12" s="24" t="s">
        <v>21</v>
      </c>
      <c r="I12" s="24"/>
      <c r="J12" s="24" t="s">
        <v>21</v>
      </c>
      <c r="K12" s="24" t="s">
        <v>21</v>
      </c>
      <c r="L12" s="24" t="s">
        <v>40</v>
      </c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 spans="1:27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 spans="1:27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 spans="1:27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 spans="1:27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 spans="1:27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 spans="1:27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 spans="1:27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 spans="1:27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 spans="1:27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 spans="1:27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</row>
    <row r="23" spans="1:27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</row>
    <row r="24" spans="1:27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</row>
    <row r="25" spans="1:27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</row>
    <row r="26" spans="1:27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</row>
    <row r="27" spans="1: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</row>
    <row r="28" spans="1:27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</row>
    <row r="29" spans="1:27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</row>
    <row r="30" spans="1:27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</row>
    <row r="31" spans="1:27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</row>
    <row r="32" spans="1:27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</row>
    <row r="33" spans="1:27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</row>
    <row r="34" spans="1:27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</row>
    <row r="35" spans="1:27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</row>
    <row r="36" spans="1:27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</row>
    <row r="37" spans="1:2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</row>
    <row r="38" spans="1:27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</row>
    <row r="39" spans="1:27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</row>
    <row r="40" spans="1:27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</row>
    <row r="41" spans="1:27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</row>
    <row r="42" spans="1:27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</row>
    <row r="43" spans="1:27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</row>
    <row r="44" spans="1:27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</row>
    <row r="45" spans="1:27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</row>
    <row r="46" spans="1:27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</row>
    <row r="47" spans="1:2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</row>
    <row r="48" spans="1:27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</row>
    <row r="49" spans="1:27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</row>
    <row r="50" spans="1:27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</row>
    <row r="51" spans="1:27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</row>
    <row r="52" spans="1:27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</row>
    <row r="53" spans="1:27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</row>
    <row r="54" spans="1:27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</row>
    <row r="55" spans="1:27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</row>
    <row r="56" spans="1:27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</row>
    <row r="57" spans="1:2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</row>
    <row r="58" spans="1:27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</row>
    <row r="59" spans="1:27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</row>
    <row r="60" spans="1:27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</row>
    <row r="61" spans="1:2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</row>
    <row r="62" spans="1:2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</row>
    <row r="63" spans="1:2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</row>
    <row r="64" spans="1:2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</row>
    <row r="65" spans="1:2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</row>
    <row r="66" spans="1:2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</row>
    <row r="67" spans="1:2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</row>
    <row r="68" spans="1:2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</row>
    <row r="69" spans="1:2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</row>
    <row r="70" spans="1:2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</row>
    <row r="71" spans="1:2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</row>
    <row r="72" spans="1:2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</row>
    <row r="73" spans="1:27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</row>
    <row r="74" spans="1:27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</row>
    <row r="75" spans="1:27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</row>
    <row r="76" spans="1:27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 spans="1:2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</row>
    <row r="78" spans="1:27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</row>
    <row r="79" spans="1:27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</row>
    <row r="80" spans="1:27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</row>
    <row r="81" spans="1:27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</row>
    <row r="82" spans="1:27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</row>
    <row r="83" spans="1:27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</row>
    <row r="84" spans="1:27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</row>
    <row r="85" spans="1:27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</row>
    <row r="86" spans="1:27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</row>
    <row r="87" spans="1:2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</row>
    <row r="88" spans="1:27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</row>
    <row r="89" spans="1:27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</row>
    <row r="90" spans="1:27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</row>
    <row r="91" spans="1:27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</row>
    <row r="92" spans="1:27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</row>
    <row r="93" spans="1:27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</row>
    <row r="94" spans="1:27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</row>
    <row r="95" spans="1:27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</row>
    <row r="96" spans="1:27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</row>
    <row r="97" spans="1:2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</row>
    <row r="98" spans="1:27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</row>
    <row r="99" spans="1:27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</row>
    <row r="100" spans="1:27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</row>
    <row r="101" spans="1:27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</row>
    <row r="102" spans="1:27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</row>
    <row r="103" spans="1:27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</row>
    <row r="104" spans="1:27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</row>
    <row r="105" spans="1:27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</row>
    <row r="106" spans="1:27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</row>
    <row r="107" spans="1:2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</row>
    <row r="108" spans="1:27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</row>
    <row r="109" spans="1:27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</row>
    <row r="110" spans="1:27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</row>
    <row r="111" spans="1:27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</row>
    <row r="112" spans="1:27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</row>
    <row r="113" spans="1:27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</row>
    <row r="114" spans="1:27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</row>
    <row r="115" spans="1:27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</row>
    <row r="116" spans="1:27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</row>
    <row r="117" spans="1:2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</row>
    <row r="118" spans="1:27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</row>
    <row r="119" spans="1:27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</row>
    <row r="120" spans="1:27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</row>
    <row r="121" spans="1:27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</row>
    <row r="122" spans="1:27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</row>
    <row r="123" spans="1:27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</row>
    <row r="124" spans="1:27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</row>
    <row r="125" spans="1:27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</row>
    <row r="126" spans="1:27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</row>
    <row r="127" spans="1: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</row>
    <row r="128" spans="1:27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</row>
    <row r="129" spans="1:27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</row>
    <row r="130" spans="1:27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</row>
    <row r="131" spans="1:27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</row>
    <row r="132" spans="1:27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</row>
    <row r="133" spans="1:27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</row>
    <row r="134" spans="1:27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</row>
    <row r="135" spans="1:27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</row>
    <row r="136" spans="1:27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</row>
    <row r="137" spans="1:2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</row>
    <row r="138" spans="1:27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</row>
    <row r="139" spans="1:27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</row>
    <row r="140" spans="1:27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</row>
    <row r="141" spans="1:27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</row>
    <row r="142" spans="1:27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</row>
    <row r="143" spans="1:27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</row>
    <row r="144" spans="1:27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</row>
    <row r="145" spans="1:27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</row>
    <row r="146" spans="1:27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</row>
    <row r="147" spans="1:2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</row>
    <row r="148" spans="1:27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</row>
    <row r="149" spans="1:27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</row>
    <row r="150" spans="1:27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</row>
    <row r="151" spans="1:27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</row>
    <row r="152" spans="1:27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</row>
    <row r="153" spans="1:27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</row>
    <row r="154" spans="1:27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</row>
    <row r="155" spans="1:27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</row>
    <row r="156" spans="1:27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</row>
    <row r="157" spans="1:2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</row>
    <row r="158" spans="1:27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</row>
    <row r="159" spans="1:27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</row>
    <row r="160" spans="1:27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</row>
    <row r="161" spans="1:27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</row>
    <row r="162" spans="1:27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</row>
    <row r="163" spans="1:27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</row>
    <row r="164" spans="1:27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</row>
    <row r="165" spans="1:27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</row>
    <row r="166" spans="1:27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</row>
    <row r="167" spans="1:2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</row>
    <row r="168" spans="1:27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</row>
    <row r="169" spans="1:27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</row>
    <row r="170" spans="1:27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</row>
    <row r="171" spans="1:27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</row>
    <row r="172" spans="1:27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</row>
    <row r="173" spans="1:27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</row>
    <row r="174" spans="1:27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</row>
    <row r="175" spans="1:27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</row>
    <row r="176" spans="1:27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</row>
    <row r="177" spans="1:2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</row>
    <row r="178" spans="1:27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</row>
    <row r="179" spans="1:27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</row>
    <row r="180" spans="1:27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</row>
    <row r="181" spans="1:27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</row>
    <row r="182" spans="1:27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</row>
    <row r="183" spans="1:27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</row>
    <row r="184" spans="1:27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</row>
    <row r="185" spans="1:27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</row>
    <row r="186" spans="1:27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</row>
    <row r="187" spans="1:2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</row>
    <row r="188" spans="1:27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</row>
    <row r="189" spans="1:27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</row>
    <row r="190" spans="1:27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</row>
    <row r="191" spans="1:27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</row>
    <row r="192" spans="1:27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</row>
    <row r="193" spans="1:27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</row>
    <row r="194" spans="1:27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</row>
    <row r="195" spans="1:27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</row>
    <row r="196" spans="1:27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</row>
    <row r="197" spans="1:2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</row>
    <row r="198" spans="1:27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</row>
    <row r="199" spans="1:27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</row>
    <row r="200" spans="1:27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</row>
  </sheetData>
  <mergeCells count="14">
    <mergeCell ref="G11:J11"/>
    <mergeCell ref="K7:K10"/>
    <mergeCell ref="G8:G10"/>
    <mergeCell ref="O7:X7"/>
    <mergeCell ref="A7:A10"/>
    <mergeCell ref="H7:J7"/>
    <mergeCell ref="C7:F10"/>
    <mergeCell ref="A1:B2"/>
    <mergeCell ref="C1:F1"/>
    <mergeCell ref="G1:J1"/>
    <mergeCell ref="A3:A6"/>
    <mergeCell ref="D3:F3"/>
    <mergeCell ref="C4:C6"/>
    <mergeCell ref="G3:J6"/>
  </mergeCel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B531"/>
  <sheetViews>
    <sheetView showGridLines="false" view="normal" zoomScale="100" zoomScaleNormal="100" zoomScaleSheetLayoutView="100" zoomScalePageLayoutView="100" workbookViewId="0">
      <pane ySplit="3.0" topLeftCell="A4" activePane="bottomLeft" state="frozen"/>
    </sheetView>
  </sheetViews>
  <sheetFormatPr defaultColWidth="8.8" defaultRowHeight="15.6" outlineLevelRow="0" outlineLevelCol="0"/>
  <cols>
    <col min="1" max="1" width="2.8915662650602405" customWidth="true"/>
    <col min="2" max="2" width="10.36144578313253" customWidth="true"/>
    <col min="3" max="3" width="11.056626506024095" customWidth="true"/>
    <col min="4" max="4" width="16.671084337349395" customWidth="true"/>
    <col min="5" max="5" width="12.161445783132528" customWidth="true"/>
    <col min="6" max="6" width="17.181927710843375" customWidth="true"/>
    <col min="7" max="7" width="18.373493975903614" customWidth="true"/>
    <col min="8" max="8" width="18.433734939759034" customWidth="true"/>
    <col min="9" max="9" width="10.36144578313253" customWidth="true"/>
    <col min="10" max="10" width="10.36144578313253" customWidth="true"/>
    <col min="11" max="11" width="21.927710843373493" customWidth="true"/>
    <col min="12" max="12" width="20.843373493975903" customWidth="true"/>
    <col min="13" max="13" width="12.672289156626507" customWidth="true"/>
    <col min="14" max="14" width="10.63012048192771" customWidth="true"/>
    <col min="15" max="15" width="17.097590361445782" customWidth="true"/>
    <col min="16" max="16" width="10.36144578313253" customWidth="true"/>
    <col min="17" max="17" width="10.36144578313253" customWidth="true"/>
    <col min="18" max="18" width="10.36144578313253" customWidth="true"/>
    <col min="19" max="19" width="10.36144578313253" customWidth="true"/>
    <col min="20" max="20" width="10.36144578313253" customWidth="true"/>
    <col min="21" max="21" width="10.36144578313253" customWidth="true"/>
    <col min="22" max="22" width="10.36144578313253" customWidth="true"/>
    <col min="23" max="23" width="10.36144578313253" customWidth="true"/>
    <col min="24" max="24" width="10.36144578313253" customWidth="true"/>
    <col min="25" max="25" width="10.36144578313253" customWidth="true"/>
    <col min="26" max="26" width="10.36144578313253" customWidth="true"/>
    <col min="27" max="27" width="10.36144578313253" customWidth="true"/>
    <col min="28" max="28" width="10.36144578313253" customWidth="true"/>
  </cols>
  <sheetData>
    <row r="1" spans="1:28">
      <c r="A1" s="25"/>
      <c r="B1" s="299" t="s">
        <v>462</v>
      </c>
      <c r="C1" s="25"/>
      <c r="D1" s="25"/>
      <c r="E1" s="58"/>
      <c r="F1" s="58"/>
      <c r="G1" s="58"/>
      <c r="H1" s="25"/>
      <c r="I1" s="25"/>
      <c r="J1" s="25"/>
      <c r="K1" s="25"/>
      <c r="L1" s="58"/>
      <c r="M1" s="58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>
      <c r="A2" s="25"/>
      <c r="B2" s="25"/>
      <c r="C2" s="25"/>
      <c r="D2" s="25"/>
      <c r="E2" s="58"/>
      <c r="F2" s="58"/>
      <c r="G2" s="58"/>
      <c r="H2" s="25"/>
      <c r="I2" s="25"/>
      <c r="J2" s="25"/>
      <c r="K2" s="25"/>
      <c r="L2" s="58"/>
      <c r="M2" s="58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>
      <c r="A3" s="25"/>
      <c r="B3" s="71" t="s">
        <v>463</v>
      </c>
      <c r="C3" s="71" t="s">
        <v>41</v>
      </c>
      <c r="D3" s="71" t="s">
        <v>396</v>
      </c>
      <c r="E3" s="84" t="s">
        <v>464</v>
      </c>
      <c r="F3" s="84" t="s">
        <v>465</v>
      </c>
      <c r="G3" s="71" t="s">
        <v>466</v>
      </c>
      <c r="H3" s="84" t="s">
        <v>467</v>
      </c>
      <c r="I3" s="71" t="s">
        <v>468</v>
      </c>
      <c r="J3" s="84" t="s">
        <v>116</v>
      </c>
      <c r="K3" s="107" t="s">
        <v>469</v>
      </c>
      <c r="L3" s="107" t="s">
        <v>470</v>
      </c>
      <c r="M3" s="71" t="s">
        <v>471</v>
      </c>
      <c r="N3" s="71" t="s">
        <v>472</v>
      </c>
      <c r="O3" s="71" t="s">
        <v>473</v>
      </c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>
      <c r="A4" s="25"/>
      <c r="B4" s="72" t="n">
        <v>9.28</v>
      </c>
      <c r="C4" s="71" t="s">
        <v>48</v>
      </c>
      <c r="D4" s="71" t="s">
        <v>474</v>
      </c>
      <c r="E4" s="84" t="s">
        <v>475</v>
      </c>
      <c r="F4" s="107" t="s">
        <v>407</v>
      </c>
      <c r="G4" s="71" t="s">
        <v>476</v>
      </c>
      <c r="H4" s="104" t="s">
        <v>477</v>
      </c>
      <c r="I4" s="300" t="s">
        <v>478</v>
      </c>
      <c r="J4" s="301" t="s">
        <v>408</v>
      </c>
      <c r="K4" s="302" t="s">
        <v>479</v>
      </c>
      <c r="L4" s="302" t="s">
        <v>480</v>
      </c>
      <c r="M4" s="71"/>
      <c r="N4" s="71"/>
      <c r="O4" s="71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>
      <c r="A5" s="25"/>
      <c r="B5" s="72"/>
      <c r="C5" s="71" t="s">
        <v>48</v>
      </c>
      <c r="D5" s="71" t="s">
        <v>474</v>
      </c>
      <c r="E5" s="84" t="s">
        <v>111</v>
      </c>
      <c r="F5" s="84" t="s">
        <v>481</v>
      </c>
      <c r="G5" s="71" t="s">
        <v>476</v>
      </c>
      <c r="H5" s="25"/>
      <c r="I5" s="71"/>
      <c r="J5" s="71"/>
      <c r="K5" s="71"/>
      <c r="L5" s="71"/>
      <c r="M5" s="71"/>
      <c r="N5" s="71"/>
      <c r="O5" s="71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>
      <c r="A6" s="25"/>
      <c r="B6" s="72"/>
      <c r="C6" s="71" t="s">
        <v>48</v>
      </c>
      <c r="D6" s="71" t="s">
        <v>474</v>
      </c>
      <c r="E6" s="84" t="s">
        <v>111</v>
      </c>
      <c r="F6" s="84" t="s">
        <v>482</v>
      </c>
      <c r="G6" s="104" t="s">
        <v>483</v>
      </c>
      <c r="H6" s="104"/>
      <c r="I6" s="104"/>
      <c r="J6" s="104"/>
      <c r="K6" s="71"/>
      <c r="L6" s="71"/>
      <c r="M6" s="71"/>
      <c r="N6" s="71"/>
      <c r="O6" s="71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>
      <c r="A7" s="25"/>
      <c r="B7" s="72"/>
      <c r="C7" s="71" t="s">
        <v>48</v>
      </c>
      <c r="D7" s="71" t="s">
        <v>474</v>
      </c>
      <c r="E7" s="84" t="s">
        <v>111</v>
      </c>
      <c r="F7" s="84" t="s">
        <v>484</v>
      </c>
      <c r="G7" s="71" t="s">
        <v>485</v>
      </c>
      <c r="H7" s="71"/>
      <c r="I7" s="71"/>
      <c r="J7" s="71"/>
      <c r="K7" s="71"/>
      <c r="L7" s="71"/>
      <c r="M7" s="71"/>
      <c r="N7" s="71"/>
      <c r="O7" s="71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>
      <c r="A8" s="25"/>
      <c r="B8" s="72"/>
      <c r="C8" s="71" t="s">
        <v>48</v>
      </c>
      <c r="D8" s="71" t="s">
        <v>474</v>
      </c>
      <c r="E8" s="84" t="s">
        <v>111</v>
      </c>
      <c r="F8" s="84" t="s">
        <v>486</v>
      </c>
      <c r="G8" s="71" t="s">
        <v>485</v>
      </c>
      <c r="H8" s="71"/>
      <c r="I8" s="71"/>
      <c r="J8" s="71"/>
      <c r="K8" s="71"/>
      <c r="L8" s="71"/>
      <c r="M8" s="71"/>
      <c r="N8" s="71"/>
      <c r="O8" s="71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>
      <c r="A9" s="25"/>
      <c r="B9" s="72"/>
      <c r="C9" s="71" t="s">
        <v>48</v>
      </c>
      <c r="D9" s="71" t="s">
        <v>474</v>
      </c>
      <c r="E9" s="84" t="s">
        <v>111</v>
      </c>
      <c r="F9" s="84" t="s">
        <v>487</v>
      </c>
      <c r="G9" s="104" t="s">
        <v>479</v>
      </c>
      <c r="H9" s="71"/>
      <c r="I9" s="71"/>
      <c r="J9" s="71"/>
      <c r="K9" s="71"/>
      <c r="L9" s="71"/>
      <c r="M9" s="71"/>
      <c r="N9" s="71"/>
      <c r="O9" s="71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>
      <c r="A10" s="25"/>
      <c r="B10" s="72" t="n">
        <v>9.28</v>
      </c>
      <c r="C10" s="71" t="s">
        <v>48</v>
      </c>
      <c r="D10" s="71" t="s">
        <v>474</v>
      </c>
      <c r="E10" s="107" t="s">
        <v>488</v>
      </c>
      <c r="F10" s="84" t="s">
        <v>489</v>
      </c>
      <c r="G10" s="104" t="s">
        <v>490</v>
      </c>
      <c r="H10" s="71"/>
      <c r="I10" s="104"/>
      <c r="J10" s="104"/>
      <c r="K10" s="71"/>
      <c r="L10" s="71"/>
      <c r="M10" s="71"/>
      <c r="N10" s="71"/>
      <c r="O10" s="71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>
      <c r="A11" s="25"/>
      <c r="B11" s="72"/>
      <c r="C11" s="71" t="s">
        <v>48</v>
      </c>
      <c r="D11" s="71" t="s">
        <v>474</v>
      </c>
      <c r="E11" s="84" t="s">
        <v>111</v>
      </c>
      <c r="F11" s="84" t="s">
        <v>491</v>
      </c>
      <c r="G11" s="104" t="s">
        <v>490</v>
      </c>
      <c r="H11" s="71"/>
      <c r="I11" s="71"/>
      <c r="J11" s="71"/>
      <c r="K11" s="71"/>
      <c r="L11" s="71"/>
      <c r="M11" s="71"/>
      <c r="N11" s="71"/>
      <c r="O11" s="71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>
      <c r="A12" s="25"/>
      <c r="B12" s="72"/>
      <c r="C12" s="71" t="s">
        <v>48</v>
      </c>
      <c r="D12" s="71" t="s">
        <v>492</v>
      </c>
      <c r="E12" s="84" t="s">
        <v>111</v>
      </c>
      <c r="F12" s="84" t="s">
        <v>493</v>
      </c>
      <c r="G12" s="104" t="s">
        <v>490</v>
      </c>
      <c r="H12" s="71"/>
      <c r="I12" s="71"/>
      <c r="J12" s="71"/>
      <c r="K12" s="71"/>
      <c r="L12" s="71"/>
      <c r="M12" s="71"/>
      <c r="N12" s="71"/>
      <c r="O12" s="71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>
      <c r="A13" s="25"/>
      <c r="B13" s="72"/>
      <c r="C13" s="71" t="s">
        <v>48</v>
      </c>
      <c r="D13" s="71" t="s">
        <v>492</v>
      </c>
      <c r="E13" s="84" t="s">
        <v>111</v>
      </c>
      <c r="F13" s="84" t="s">
        <v>494</v>
      </c>
      <c r="G13" s="104" t="s">
        <v>490</v>
      </c>
      <c r="H13" s="71"/>
      <c r="I13" s="71"/>
      <c r="J13" s="71"/>
      <c r="K13" s="71"/>
      <c r="L13" s="71"/>
      <c r="M13" s="71"/>
      <c r="N13" s="71"/>
      <c r="O13" s="71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>
      <c r="A14" s="25"/>
      <c r="B14" s="72"/>
      <c r="C14" s="71" t="s">
        <v>48</v>
      </c>
      <c r="D14" s="71" t="s">
        <v>492</v>
      </c>
      <c r="E14" s="84" t="s">
        <v>111</v>
      </c>
      <c r="F14" s="84" t="s">
        <v>495</v>
      </c>
      <c r="G14" s="104" t="s">
        <v>490</v>
      </c>
      <c r="H14" s="71"/>
      <c r="I14" s="71"/>
      <c r="J14" s="71"/>
      <c r="K14" s="71"/>
      <c r="L14" s="71"/>
      <c r="M14" s="71"/>
      <c r="N14" s="71"/>
      <c r="O14" s="71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>
      <c r="A15" s="25"/>
      <c r="B15" s="72"/>
      <c r="C15" s="71" t="s">
        <v>48</v>
      </c>
      <c r="D15" s="71" t="s">
        <v>492</v>
      </c>
      <c r="E15" s="84" t="s">
        <v>111</v>
      </c>
      <c r="F15" s="84" t="s">
        <v>496</v>
      </c>
      <c r="G15" s="104" t="s">
        <v>490</v>
      </c>
      <c r="H15" s="71"/>
      <c r="I15" s="71"/>
      <c r="J15" s="71"/>
      <c r="K15" s="71"/>
      <c r="L15" s="71"/>
      <c r="M15" s="71"/>
      <c r="N15" s="71"/>
      <c r="O15" s="71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>
      <c r="A16" s="25"/>
      <c r="B16" s="72"/>
      <c r="C16" s="71" t="s">
        <v>48</v>
      </c>
      <c r="D16" s="71" t="s">
        <v>492</v>
      </c>
      <c r="E16" s="84" t="s">
        <v>111</v>
      </c>
      <c r="F16" s="84" t="s">
        <v>497</v>
      </c>
      <c r="G16" s="104" t="s">
        <v>490</v>
      </c>
      <c r="H16" s="71"/>
      <c r="I16" s="71"/>
      <c r="J16" s="71"/>
      <c r="K16" s="71"/>
      <c r="L16" s="71"/>
      <c r="M16" s="71"/>
      <c r="N16" s="71"/>
      <c r="O16" s="71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>
      <c r="A17" s="25"/>
      <c r="B17" s="72"/>
      <c r="C17" s="71" t="s">
        <v>48</v>
      </c>
      <c r="D17" s="71" t="s">
        <v>492</v>
      </c>
      <c r="E17" s="84" t="s">
        <v>111</v>
      </c>
      <c r="F17" s="84" t="s">
        <v>498</v>
      </c>
      <c r="G17" s="104" t="s">
        <v>490</v>
      </c>
      <c r="H17" s="71"/>
      <c r="I17" s="71"/>
      <c r="J17" s="71"/>
      <c r="K17" s="71"/>
      <c r="L17" s="71"/>
      <c r="M17" s="71"/>
      <c r="N17" s="71"/>
      <c r="O17" s="71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>
      <c r="A18" s="25"/>
      <c r="B18" s="72"/>
      <c r="C18" s="71" t="s">
        <v>48</v>
      </c>
      <c r="D18" s="71" t="s">
        <v>492</v>
      </c>
      <c r="E18" s="84" t="s">
        <v>111</v>
      </c>
      <c r="F18" s="84" t="s">
        <v>499</v>
      </c>
      <c r="G18" s="104" t="s">
        <v>490</v>
      </c>
      <c r="H18" s="71"/>
      <c r="I18" s="71"/>
      <c r="J18" s="71"/>
      <c r="K18" s="71"/>
      <c r="L18" s="71"/>
      <c r="M18" s="71"/>
      <c r="N18" s="71"/>
      <c r="O18" s="71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>
      <c r="A19" s="25"/>
      <c r="B19" s="72"/>
      <c r="C19" s="71" t="s">
        <v>48</v>
      </c>
      <c r="D19" s="71" t="s">
        <v>492</v>
      </c>
      <c r="E19" s="84" t="s">
        <v>111</v>
      </c>
      <c r="F19" s="84" t="s">
        <v>500</v>
      </c>
      <c r="G19" s="104" t="s">
        <v>490</v>
      </c>
      <c r="H19" s="71"/>
      <c r="I19" s="71"/>
      <c r="J19" s="71"/>
      <c r="K19" s="71"/>
      <c r="L19" s="71"/>
      <c r="M19" s="71"/>
      <c r="N19" s="71"/>
      <c r="O19" s="104" t="s">
        <v>501</v>
      </c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>
      <c r="A20" s="25"/>
      <c r="B20" s="72" t="n">
        <v>9.28</v>
      </c>
      <c r="C20" s="71" t="s">
        <v>48</v>
      </c>
      <c r="D20" s="71" t="s">
        <v>492</v>
      </c>
      <c r="E20" s="84" t="s">
        <v>111</v>
      </c>
      <c r="F20" s="107" t="s">
        <v>409</v>
      </c>
      <c r="G20" s="71" t="s">
        <v>485</v>
      </c>
      <c r="H20" s="104" t="s">
        <v>502</v>
      </c>
      <c r="I20" s="104" t="s">
        <v>503</v>
      </c>
      <c r="J20" s="104" t="s">
        <v>504</v>
      </c>
      <c r="K20" s="71"/>
      <c r="L20" s="71"/>
      <c r="M20" s="71"/>
      <c r="N20" s="71"/>
      <c r="O20" s="71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>
      <c r="A21" s="25"/>
      <c r="B21" s="72"/>
      <c r="C21" s="71" t="s">
        <v>48</v>
      </c>
      <c r="D21" s="71" t="s">
        <v>492</v>
      </c>
      <c r="E21" s="84" t="s">
        <v>111</v>
      </c>
      <c r="F21" s="84" t="s">
        <v>505</v>
      </c>
      <c r="G21" s="104" t="s">
        <v>490</v>
      </c>
      <c r="H21" s="71"/>
      <c r="I21" s="71"/>
      <c r="J21" s="71"/>
      <c r="K21" s="71"/>
      <c r="L21" s="71"/>
      <c r="M21" s="71"/>
      <c r="N21" s="71"/>
      <c r="O21" s="71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>
      <c r="A22" s="25"/>
      <c r="B22" s="72"/>
      <c r="C22" s="71" t="s">
        <v>48</v>
      </c>
      <c r="D22" s="71" t="s">
        <v>506</v>
      </c>
      <c r="E22" s="84" t="s">
        <v>111</v>
      </c>
      <c r="F22" s="84" t="s">
        <v>507</v>
      </c>
      <c r="G22" s="104" t="s">
        <v>490</v>
      </c>
      <c r="H22" s="71"/>
      <c r="I22" s="71"/>
      <c r="J22" s="71"/>
      <c r="K22" s="71"/>
      <c r="L22" s="71"/>
      <c r="M22" s="71"/>
      <c r="N22" s="71"/>
      <c r="O22" s="71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>
      <c r="A23" s="25"/>
      <c r="B23" s="72"/>
      <c r="C23" s="71" t="s">
        <v>48</v>
      </c>
      <c r="D23" s="71" t="s">
        <v>506</v>
      </c>
      <c r="E23" s="84" t="s">
        <v>111</v>
      </c>
      <c r="F23" s="84" t="s">
        <v>508</v>
      </c>
      <c r="G23" s="104" t="s">
        <v>490</v>
      </c>
      <c r="H23" s="71"/>
      <c r="I23" s="71"/>
      <c r="J23" s="71"/>
      <c r="K23" s="71"/>
      <c r="L23" s="71"/>
      <c r="M23" s="71"/>
      <c r="N23" s="71"/>
      <c r="O23" s="71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>
      <c r="A24" s="25"/>
      <c r="B24" s="72"/>
      <c r="C24" s="71" t="s">
        <v>48</v>
      </c>
      <c r="D24" s="71" t="s">
        <v>506</v>
      </c>
      <c r="E24" s="84" t="s">
        <v>111</v>
      </c>
      <c r="F24" s="84" t="s">
        <v>509</v>
      </c>
      <c r="G24" s="71" t="s">
        <v>485</v>
      </c>
      <c r="H24" s="71"/>
      <c r="I24" s="71"/>
      <c r="J24" s="71"/>
      <c r="K24" s="71"/>
      <c r="L24" s="71"/>
      <c r="M24" s="71"/>
      <c r="N24" s="71"/>
      <c r="O24" s="71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>
      <c r="A25" s="25"/>
      <c r="B25" s="72"/>
      <c r="C25" s="71" t="s">
        <v>48</v>
      </c>
      <c r="D25" s="71" t="s">
        <v>506</v>
      </c>
      <c r="E25" s="84" t="s">
        <v>111</v>
      </c>
      <c r="F25" s="84" t="s">
        <v>510</v>
      </c>
      <c r="G25" s="104" t="s">
        <v>490</v>
      </c>
      <c r="H25" s="71"/>
      <c r="I25" s="71"/>
      <c r="J25" s="71"/>
      <c r="K25" s="71"/>
      <c r="L25" s="71"/>
      <c r="M25" s="71"/>
      <c r="N25" s="71"/>
      <c r="O25" s="71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>
      <c r="A26" s="25"/>
      <c r="B26" s="72"/>
      <c r="C26" s="71" t="s">
        <v>48</v>
      </c>
      <c r="D26" s="71" t="s">
        <v>506</v>
      </c>
      <c r="E26" s="84" t="s">
        <v>111</v>
      </c>
      <c r="F26" s="84" t="s">
        <v>511</v>
      </c>
      <c r="G26" s="71" t="s">
        <v>485</v>
      </c>
      <c r="H26" s="71"/>
      <c r="I26" s="71"/>
      <c r="J26" s="71"/>
      <c r="K26" s="71"/>
      <c r="L26" s="71"/>
      <c r="M26" s="71"/>
      <c r="N26" s="71"/>
      <c r="O26" s="71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>
      <c r="A27" s="25"/>
      <c r="B27" s="72"/>
      <c r="C27" s="71" t="s">
        <v>48</v>
      </c>
      <c r="D27" s="71" t="s">
        <v>506</v>
      </c>
      <c r="E27" s="84" t="s">
        <v>111</v>
      </c>
      <c r="F27" s="84" t="s">
        <v>512</v>
      </c>
      <c r="G27" s="71" t="s">
        <v>476</v>
      </c>
      <c r="H27" s="71"/>
      <c r="I27" s="71"/>
      <c r="J27" s="71"/>
      <c r="K27" s="71"/>
      <c r="L27" s="71"/>
      <c r="M27" s="71"/>
      <c r="N27" s="71"/>
      <c r="O27" s="71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>
      <c r="A28" s="25"/>
      <c r="B28" s="72"/>
      <c r="C28" s="71" t="s">
        <v>48</v>
      </c>
      <c r="D28" s="71" t="s">
        <v>506</v>
      </c>
      <c r="E28" s="84" t="s">
        <v>111</v>
      </c>
      <c r="F28" s="84" t="s">
        <v>513</v>
      </c>
      <c r="G28" s="104" t="s">
        <v>490</v>
      </c>
      <c r="H28" s="71"/>
      <c r="I28" s="71"/>
      <c r="J28" s="71"/>
      <c r="K28" s="71"/>
      <c r="L28" s="71"/>
      <c r="M28" s="71"/>
      <c r="N28" s="71"/>
      <c r="O28" s="71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>
      <c r="A29" s="25"/>
      <c r="B29" s="72"/>
      <c r="C29" s="71" t="s">
        <v>48</v>
      </c>
      <c r="D29" s="71" t="s">
        <v>506</v>
      </c>
      <c r="E29" s="84" t="s">
        <v>111</v>
      </c>
      <c r="F29" s="84" t="s">
        <v>514</v>
      </c>
      <c r="G29" s="71" t="s">
        <v>476</v>
      </c>
      <c r="H29" s="71"/>
      <c r="I29" s="71"/>
      <c r="J29" s="71"/>
      <c r="K29" s="71"/>
      <c r="L29" s="71"/>
      <c r="M29" s="71"/>
      <c r="N29" s="71"/>
      <c r="O29" s="71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>
      <c r="A30" s="25"/>
      <c r="B30" s="72" t="n">
        <v>9.28</v>
      </c>
      <c r="C30" s="71" t="s">
        <v>48</v>
      </c>
      <c r="D30" s="71" t="s">
        <v>515</v>
      </c>
      <c r="E30" s="84" t="s">
        <v>516</v>
      </c>
      <c r="F30" s="107" t="s">
        <v>411</v>
      </c>
      <c r="G30" s="71" t="s">
        <v>476</v>
      </c>
      <c r="H30" s="104" t="s">
        <v>517</v>
      </c>
      <c r="I30" s="104" t="s">
        <v>518</v>
      </c>
      <c r="J30" s="71" t="s">
        <v>519</v>
      </c>
      <c r="K30" s="71" t="s">
        <v>520</v>
      </c>
      <c r="L30" s="104" t="s">
        <v>521</v>
      </c>
      <c r="M30" s="71"/>
      <c r="N30" s="71"/>
      <c r="O30" s="71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46.5" customHeight="true">
      <c r="A31" s="25"/>
      <c r="B31" s="72" t="n">
        <v>9.28</v>
      </c>
      <c r="C31" s="71" t="s">
        <v>48</v>
      </c>
      <c r="D31" s="71" t="s">
        <v>515</v>
      </c>
      <c r="E31" s="84" t="s">
        <v>191</v>
      </c>
      <c r="F31" s="107" t="s">
        <v>522</v>
      </c>
      <c r="G31" s="71" t="s">
        <v>476</v>
      </c>
      <c r="H31" s="104" t="s">
        <v>523</v>
      </c>
      <c r="I31" s="97" t="s">
        <v>524</v>
      </c>
      <c r="J31" s="104" t="s">
        <v>525</v>
      </c>
      <c r="K31" s="104" t="s">
        <v>526</v>
      </c>
      <c r="L31" s="107" t="s">
        <v>527</v>
      </c>
      <c r="M31" s="71"/>
      <c r="N31" s="71"/>
      <c r="O31" s="71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>
      <c r="A32" s="25"/>
      <c r="B32" s="72"/>
      <c r="C32" s="71" t="s">
        <v>48</v>
      </c>
      <c r="D32" s="71" t="s">
        <v>515</v>
      </c>
      <c r="E32" s="84" t="s">
        <v>191</v>
      </c>
      <c r="F32" s="84" t="s">
        <v>528</v>
      </c>
      <c r="G32" s="71" t="s">
        <v>485</v>
      </c>
      <c r="H32" s="71"/>
      <c r="I32" s="71"/>
      <c r="J32" s="71"/>
      <c r="K32" s="71"/>
      <c r="L32" s="71"/>
      <c r="M32" s="71"/>
      <c r="N32" s="71"/>
      <c r="O32" s="71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>
      <c r="A33" s="25"/>
      <c r="B33" s="72" t="n">
        <v>9.28</v>
      </c>
      <c r="C33" s="71" t="s">
        <v>48</v>
      </c>
      <c r="D33" s="71" t="s">
        <v>515</v>
      </c>
      <c r="E33" s="84" t="s">
        <v>191</v>
      </c>
      <c r="F33" s="84" t="s">
        <v>529</v>
      </c>
      <c r="G33" s="71" t="s">
        <v>485</v>
      </c>
      <c r="H33" s="71"/>
      <c r="I33" s="71"/>
      <c r="J33" s="71"/>
      <c r="K33" s="71"/>
      <c r="L33" s="71"/>
      <c r="M33" s="71"/>
      <c r="N33" s="71"/>
      <c r="O33" s="71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>
      <c r="A34" s="25"/>
      <c r="B34" s="72"/>
      <c r="C34" s="71" t="s">
        <v>48</v>
      </c>
      <c r="D34" s="71" t="s">
        <v>515</v>
      </c>
      <c r="E34" s="84" t="s">
        <v>191</v>
      </c>
      <c r="F34" s="107" t="s">
        <v>530</v>
      </c>
      <c r="G34" s="104" t="s">
        <v>490</v>
      </c>
      <c r="H34" s="71"/>
      <c r="I34" s="104"/>
      <c r="J34" s="104"/>
      <c r="K34" s="71"/>
      <c r="L34" s="71"/>
      <c r="M34" s="71"/>
      <c r="N34" s="71"/>
      <c r="O34" s="71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>
      <c r="A35" s="25"/>
      <c r="B35" s="72"/>
      <c r="C35" s="71" t="s">
        <v>48</v>
      </c>
      <c r="D35" s="71" t="s">
        <v>515</v>
      </c>
      <c r="E35" s="84" t="s">
        <v>191</v>
      </c>
      <c r="F35" s="84" t="s">
        <v>531</v>
      </c>
      <c r="G35" s="71" t="s">
        <v>476</v>
      </c>
      <c r="H35" s="71"/>
      <c r="I35" s="71"/>
      <c r="J35" s="71"/>
      <c r="K35" s="71"/>
      <c r="L35" s="71"/>
      <c r="M35" s="71"/>
      <c r="N35" s="71"/>
      <c r="O35" s="71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>
      <c r="A36" s="25"/>
      <c r="B36" s="72"/>
      <c r="C36" s="71" t="s">
        <v>48</v>
      </c>
      <c r="D36" s="71" t="s">
        <v>515</v>
      </c>
      <c r="E36" s="84" t="s">
        <v>191</v>
      </c>
      <c r="F36" s="84" t="s">
        <v>532</v>
      </c>
      <c r="G36" s="71" t="s">
        <v>476</v>
      </c>
      <c r="H36" s="71"/>
      <c r="I36" s="71"/>
      <c r="J36" s="71"/>
      <c r="K36" s="71"/>
      <c r="L36" s="71"/>
      <c r="M36" s="71"/>
      <c r="N36" s="71"/>
      <c r="O36" s="71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>
      <c r="A37" s="25"/>
      <c r="B37" s="72"/>
      <c r="C37" s="71" t="s">
        <v>48</v>
      </c>
      <c r="D37" s="71" t="s">
        <v>515</v>
      </c>
      <c r="E37" s="84" t="s">
        <v>191</v>
      </c>
      <c r="F37" s="84" t="s">
        <v>533</v>
      </c>
      <c r="G37" s="104" t="s">
        <v>490</v>
      </c>
      <c r="H37" s="71"/>
      <c r="I37" s="71"/>
      <c r="J37" s="71"/>
      <c r="K37" s="71"/>
      <c r="L37" s="71"/>
      <c r="M37" s="71"/>
      <c r="N37" s="71"/>
      <c r="O37" s="71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>
      <c r="A38" s="25"/>
      <c r="B38" s="72"/>
      <c r="C38" s="71" t="s">
        <v>48</v>
      </c>
      <c r="D38" s="71" t="s">
        <v>515</v>
      </c>
      <c r="E38" s="84" t="s">
        <v>191</v>
      </c>
      <c r="F38" s="107" t="s">
        <v>534</v>
      </c>
      <c r="G38" s="104" t="s">
        <v>490</v>
      </c>
      <c r="H38" s="71"/>
      <c r="I38" s="71"/>
      <c r="J38" s="71"/>
      <c r="K38" s="71"/>
      <c r="L38" s="71"/>
      <c r="M38" s="71"/>
      <c r="N38" s="71"/>
      <c r="O38" s="71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>
      <c r="A39" s="25"/>
      <c r="B39" s="72"/>
      <c r="C39" s="71" t="s">
        <v>48</v>
      </c>
      <c r="D39" s="71" t="s">
        <v>515</v>
      </c>
      <c r="E39" s="84" t="s">
        <v>191</v>
      </c>
      <c r="F39" s="84" t="s">
        <v>535</v>
      </c>
      <c r="G39" s="104" t="s">
        <v>490</v>
      </c>
      <c r="H39" s="71"/>
      <c r="I39" s="71"/>
      <c r="J39" s="71"/>
      <c r="K39" s="71"/>
      <c r="L39" s="71"/>
      <c r="M39" s="71"/>
      <c r="N39" s="71"/>
      <c r="O39" s="71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>
      <c r="A40" s="25"/>
      <c r="B40" s="72"/>
      <c r="C40" s="71" t="s">
        <v>48</v>
      </c>
      <c r="D40" s="71" t="s">
        <v>515</v>
      </c>
      <c r="E40" s="84" t="s">
        <v>191</v>
      </c>
      <c r="F40" s="84" t="s">
        <v>536</v>
      </c>
      <c r="G40" s="104" t="s">
        <v>490</v>
      </c>
      <c r="H40" s="71"/>
      <c r="I40" s="71"/>
      <c r="J40" s="71"/>
      <c r="K40" s="71"/>
      <c r="L40" s="71"/>
      <c r="M40" s="71"/>
      <c r="N40" s="71"/>
      <c r="O40" s="71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>
      <c r="A41" s="25"/>
      <c r="B41" s="72"/>
      <c r="C41" s="71" t="s">
        <v>48</v>
      </c>
      <c r="D41" s="71" t="s">
        <v>515</v>
      </c>
      <c r="E41" s="84" t="s">
        <v>191</v>
      </c>
      <c r="F41" s="84" t="s">
        <v>537</v>
      </c>
      <c r="G41" s="71" t="s">
        <v>476</v>
      </c>
      <c r="H41" s="71"/>
      <c r="I41" s="71"/>
      <c r="J41" s="71"/>
      <c r="K41" s="71"/>
      <c r="L41" s="71"/>
      <c r="M41" s="71"/>
      <c r="N41" s="71"/>
      <c r="O41" s="71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>
      <c r="A42" s="25"/>
      <c r="B42" s="72"/>
      <c r="C42" s="71" t="s">
        <v>48</v>
      </c>
      <c r="D42" s="71" t="s">
        <v>515</v>
      </c>
      <c r="E42" s="84" t="s">
        <v>191</v>
      </c>
      <c r="F42" s="84" t="s">
        <v>538</v>
      </c>
      <c r="G42" s="104" t="s">
        <v>490</v>
      </c>
      <c r="H42" s="71"/>
      <c r="I42" s="71"/>
      <c r="J42" s="71"/>
      <c r="K42" s="71"/>
      <c r="L42" s="71"/>
      <c r="M42" s="71"/>
      <c r="N42" s="71"/>
      <c r="O42" s="71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>
      <c r="A43" s="25"/>
      <c r="B43" s="72"/>
      <c r="C43" s="71" t="s">
        <v>48</v>
      </c>
      <c r="D43" s="71" t="s">
        <v>515</v>
      </c>
      <c r="E43" s="84" t="s">
        <v>191</v>
      </c>
      <c r="F43" s="84" t="s">
        <v>539</v>
      </c>
      <c r="G43" s="71" t="s">
        <v>476</v>
      </c>
      <c r="H43" s="71"/>
      <c r="I43" s="71"/>
      <c r="J43" s="71"/>
      <c r="K43" s="71"/>
      <c r="L43" s="71"/>
      <c r="M43" s="71"/>
      <c r="N43" s="71"/>
      <c r="O43" s="71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>
      <c r="A44" s="25"/>
      <c r="B44" s="72"/>
      <c r="C44" s="71" t="s">
        <v>48</v>
      </c>
      <c r="D44" s="71" t="s">
        <v>540</v>
      </c>
      <c r="E44" s="84" t="s">
        <v>191</v>
      </c>
      <c r="F44" s="84" t="s">
        <v>541</v>
      </c>
      <c r="G44" s="71" t="s">
        <v>476</v>
      </c>
      <c r="H44" s="71"/>
      <c r="I44" s="71"/>
      <c r="J44" s="71"/>
      <c r="K44" s="71"/>
      <c r="L44" s="71"/>
      <c r="M44" s="71"/>
      <c r="N44" s="71"/>
      <c r="O44" s="71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>
      <c r="A45" s="25"/>
      <c r="B45" s="72"/>
      <c r="C45" s="71" t="s">
        <v>48</v>
      </c>
      <c r="D45" s="71" t="s">
        <v>540</v>
      </c>
      <c r="E45" s="84" t="s">
        <v>191</v>
      </c>
      <c r="F45" s="84" t="s">
        <v>542</v>
      </c>
      <c r="G45" s="71" t="s">
        <v>476</v>
      </c>
      <c r="H45" s="71"/>
      <c r="I45" s="71"/>
      <c r="J45" s="71"/>
      <c r="K45" s="71"/>
      <c r="L45" s="71"/>
      <c r="M45" s="71"/>
      <c r="N45" s="71"/>
      <c r="O45" s="71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>
      <c r="A46" s="25"/>
      <c r="B46" s="72"/>
      <c r="C46" s="71" t="s">
        <v>48</v>
      </c>
      <c r="D46" s="71" t="s">
        <v>540</v>
      </c>
      <c r="E46" s="84" t="s">
        <v>191</v>
      </c>
      <c r="F46" s="84" t="s">
        <v>543</v>
      </c>
      <c r="G46" s="104" t="s">
        <v>490</v>
      </c>
      <c r="H46" s="71"/>
      <c r="I46" s="71"/>
      <c r="J46" s="71"/>
      <c r="K46" s="71"/>
      <c r="L46" s="71"/>
      <c r="M46" s="71"/>
      <c r="N46" s="71"/>
      <c r="O46" s="71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>
      <c r="A47" s="25"/>
      <c r="B47" s="72"/>
      <c r="C47" s="71" t="s">
        <v>48</v>
      </c>
      <c r="D47" s="71" t="s">
        <v>540</v>
      </c>
      <c r="E47" s="84" t="s">
        <v>191</v>
      </c>
      <c r="F47" s="84" t="s">
        <v>544</v>
      </c>
      <c r="G47" s="104" t="s">
        <v>490</v>
      </c>
      <c r="H47" s="71"/>
      <c r="I47" s="71"/>
      <c r="J47" s="71"/>
      <c r="K47" s="71"/>
      <c r="L47" s="71"/>
      <c r="M47" s="71"/>
      <c r="N47" s="71"/>
      <c r="O47" s="71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>
      <c r="A48" s="25"/>
      <c r="B48" s="72"/>
      <c r="C48" s="71" t="s">
        <v>48</v>
      </c>
      <c r="D48" s="71" t="s">
        <v>540</v>
      </c>
      <c r="E48" s="84" t="s">
        <v>191</v>
      </c>
      <c r="F48" s="84" t="s">
        <v>528</v>
      </c>
      <c r="G48" s="71" t="s">
        <v>485</v>
      </c>
      <c r="H48" s="71"/>
      <c r="I48" s="71"/>
      <c r="J48" s="71"/>
      <c r="K48" s="71"/>
      <c r="L48" s="71"/>
      <c r="M48" s="71"/>
      <c r="N48" s="71"/>
      <c r="O48" s="71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28.005000000000006" customHeight="true">
      <c r="A49" s="25"/>
      <c r="B49" s="72"/>
      <c r="C49" s="71" t="s">
        <v>48</v>
      </c>
      <c r="D49" s="71" t="s">
        <v>540</v>
      </c>
      <c r="E49" s="84" t="s">
        <v>191</v>
      </c>
      <c r="F49" s="84" t="s">
        <v>545</v>
      </c>
      <c r="G49" s="104" t="s">
        <v>490</v>
      </c>
      <c r="H49" s="71"/>
      <c r="I49" s="71"/>
      <c r="J49" s="71"/>
      <c r="K49" s="71"/>
      <c r="L49" s="71"/>
      <c r="M49" s="71"/>
      <c r="N49" s="71"/>
      <c r="O49" s="71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>
      <c r="A50" s="25"/>
      <c r="B50" s="72"/>
      <c r="C50" s="71" t="s">
        <v>48</v>
      </c>
      <c r="D50" s="71" t="s">
        <v>540</v>
      </c>
      <c r="E50" s="84" t="s">
        <v>191</v>
      </c>
      <c r="F50" s="84" t="s">
        <v>546</v>
      </c>
      <c r="G50" s="104" t="s">
        <v>490</v>
      </c>
      <c r="H50" s="71"/>
      <c r="I50" s="71"/>
      <c r="J50" s="71"/>
      <c r="K50" s="71"/>
      <c r="L50" s="71"/>
      <c r="M50" s="71"/>
      <c r="N50" s="71"/>
      <c r="O50" s="71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>
      <c r="A51" s="25"/>
      <c r="B51" s="72"/>
      <c r="C51" s="71" t="s">
        <v>48</v>
      </c>
      <c r="D51" s="71" t="s">
        <v>540</v>
      </c>
      <c r="E51" s="84" t="s">
        <v>191</v>
      </c>
      <c r="F51" s="84" t="s">
        <v>547</v>
      </c>
      <c r="G51" s="104" t="s">
        <v>490</v>
      </c>
      <c r="H51" s="71"/>
      <c r="I51" s="71"/>
      <c r="J51" s="71"/>
      <c r="K51" s="71"/>
      <c r="L51" s="71"/>
      <c r="M51" s="71"/>
      <c r="N51" s="71"/>
      <c r="O51" s="71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>
      <c r="A52" s="25"/>
      <c r="B52" s="72"/>
      <c r="C52" s="71" t="s">
        <v>48</v>
      </c>
      <c r="D52" s="71" t="s">
        <v>540</v>
      </c>
      <c r="E52" s="84" t="s">
        <v>191</v>
      </c>
      <c r="F52" s="84" t="s">
        <v>548</v>
      </c>
      <c r="G52" s="104" t="s">
        <v>490</v>
      </c>
      <c r="H52" s="71"/>
      <c r="I52" s="71"/>
      <c r="J52" s="71"/>
      <c r="K52" s="71"/>
      <c r="L52" s="71"/>
      <c r="M52" s="71"/>
      <c r="N52" s="71"/>
      <c r="O52" s="71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>
      <c r="A53" s="25"/>
      <c r="B53" s="72"/>
      <c r="C53" s="71" t="s">
        <v>48</v>
      </c>
      <c r="D53" s="71" t="s">
        <v>540</v>
      </c>
      <c r="E53" s="84" t="s">
        <v>191</v>
      </c>
      <c r="F53" s="84" t="s">
        <v>549</v>
      </c>
      <c r="G53" s="104" t="s">
        <v>490</v>
      </c>
      <c r="H53" s="71"/>
      <c r="I53" s="71"/>
      <c r="J53" s="71"/>
      <c r="K53" s="71"/>
      <c r="L53" s="71"/>
      <c r="M53" s="71"/>
      <c r="N53" s="71"/>
      <c r="O53" s="71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>
      <c r="A54" s="25"/>
      <c r="B54" s="72"/>
      <c r="C54" s="71" t="s">
        <v>48</v>
      </c>
      <c r="D54" s="71" t="s">
        <v>540</v>
      </c>
      <c r="E54" s="84" t="s">
        <v>191</v>
      </c>
      <c r="F54" s="84" t="s">
        <v>550</v>
      </c>
      <c r="G54" s="104" t="s">
        <v>490</v>
      </c>
      <c r="H54" s="71"/>
      <c r="I54" s="71"/>
      <c r="J54" s="71"/>
      <c r="K54" s="71"/>
      <c r="L54" s="71"/>
      <c r="M54" s="71"/>
      <c r="N54" s="71"/>
      <c r="O54" s="71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>
      <c r="A55" s="25"/>
      <c r="B55" s="72"/>
      <c r="C55" s="71" t="s">
        <v>48</v>
      </c>
      <c r="D55" s="71" t="s">
        <v>540</v>
      </c>
      <c r="E55" s="84" t="s">
        <v>191</v>
      </c>
      <c r="F55" s="84" t="s">
        <v>551</v>
      </c>
      <c r="G55" s="104" t="s">
        <v>490</v>
      </c>
      <c r="H55" s="71"/>
      <c r="I55" s="71"/>
      <c r="J55" s="71"/>
      <c r="K55" s="71"/>
      <c r="L55" s="71"/>
      <c r="M55" s="71"/>
      <c r="N55" s="71"/>
      <c r="O55" s="71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>
      <c r="A56" s="25"/>
      <c r="B56" s="72"/>
      <c r="C56" s="71" t="s">
        <v>48</v>
      </c>
      <c r="D56" s="71" t="s">
        <v>540</v>
      </c>
      <c r="E56" s="84" t="s">
        <v>191</v>
      </c>
      <c r="F56" s="84" t="s">
        <v>552</v>
      </c>
      <c r="G56" s="104" t="s">
        <v>490</v>
      </c>
      <c r="H56" s="71"/>
      <c r="I56" s="71"/>
      <c r="J56" s="71"/>
      <c r="K56" s="71"/>
      <c r="L56" s="71"/>
      <c r="M56" s="71"/>
      <c r="N56" s="71"/>
      <c r="O56" s="71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>
      <c r="A57" s="25"/>
      <c r="B57" s="72"/>
      <c r="C57" s="71" t="s">
        <v>48</v>
      </c>
      <c r="D57" s="71" t="s">
        <v>540</v>
      </c>
      <c r="E57" s="84" t="s">
        <v>191</v>
      </c>
      <c r="F57" s="84" t="s">
        <v>553</v>
      </c>
      <c r="G57" s="71" t="s">
        <v>476</v>
      </c>
      <c r="H57" s="71"/>
      <c r="I57" s="71"/>
      <c r="J57" s="71"/>
      <c r="K57" s="71"/>
      <c r="L57" s="71"/>
      <c r="M57" s="71"/>
      <c r="N57" s="71"/>
      <c r="O57" s="71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>
      <c r="A58" s="25"/>
      <c r="B58" s="72"/>
      <c r="C58" s="71" t="s">
        <v>48</v>
      </c>
      <c r="D58" s="71" t="s">
        <v>554</v>
      </c>
      <c r="E58" s="84" t="s">
        <v>191</v>
      </c>
      <c r="F58" s="84" t="s">
        <v>555</v>
      </c>
      <c r="G58" s="104" t="s">
        <v>490</v>
      </c>
      <c r="H58" s="71"/>
      <c r="I58" s="71"/>
      <c r="J58" s="71"/>
      <c r="K58" s="71"/>
      <c r="L58" s="71"/>
      <c r="M58" s="71"/>
      <c r="N58" s="71"/>
      <c r="O58" s="71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>
      <c r="A59" s="25"/>
      <c r="B59" s="72"/>
      <c r="C59" s="71" t="s">
        <v>48</v>
      </c>
      <c r="D59" s="71" t="s">
        <v>554</v>
      </c>
      <c r="E59" s="84" t="s">
        <v>191</v>
      </c>
      <c r="F59" s="84" t="s">
        <v>556</v>
      </c>
      <c r="G59" s="71" t="s">
        <v>476</v>
      </c>
      <c r="H59" s="71"/>
      <c r="I59" s="71"/>
      <c r="J59" s="71"/>
      <c r="K59" s="71"/>
      <c r="L59" s="71"/>
      <c r="M59" s="71"/>
      <c r="N59" s="71"/>
      <c r="O59" s="71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>
      <c r="A60" s="25"/>
      <c r="B60" s="72"/>
      <c r="C60" s="71" t="s">
        <v>48</v>
      </c>
      <c r="D60" s="71" t="s">
        <v>554</v>
      </c>
      <c r="E60" s="84" t="s">
        <v>191</v>
      </c>
      <c r="F60" s="84" t="s">
        <v>557</v>
      </c>
      <c r="G60" s="104" t="s">
        <v>490</v>
      </c>
      <c r="H60" s="71"/>
      <c r="I60" s="71"/>
      <c r="J60" s="71"/>
      <c r="K60" s="71"/>
      <c r="L60" s="71"/>
      <c r="M60" s="71"/>
      <c r="N60" s="71"/>
      <c r="O60" s="71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>
      <c r="A61" s="25"/>
      <c r="B61" s="72"/>
      <c r="C61" s="71" t="s">
        <v>48</v>
      </c>
      <c r="D61" s="71" t="s">
        <v>554</v>
      </c>
      <c r="E61" s="84" t="s">
        <v>191</v>
      </c>
      <c r="F61" s="84" t="s">
        <v>558</v>
      </c>
      <c r="G61" s="71" t="s">
        <v>476</v>
      </c>
      <c r="H61" s="71"/>
      <c r="I61" s="71"/>
      <c r="J61" s="71"/>
      <c r="K61" s="71"/>
      <c r="L61" s="71"/>
      <c r="M61" s="71"/>
      <c r="N61" s="71"/>
      <c r="O61" s="71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>
      <c r="A62" s="25"/>
      <c r="B62" s="72"/>
      <c r="C62" s="71" t="s">
        <v>48</v>
      </c>
      <c r="D62" s="71" t="s">
        <v>554</v>
      </c>
      <c r="E62" s="84" t="s">
        <v>191</v>
      </c>
      <c r="F62" s="84" t="s">
        <v>559</v>
      </c>
      <c r="G62" s="71" t="s">
        <v>476</v>
      </c>
      <c r="H62" s="71"/>
      <c r="I62" s="71"/>
      <c r="J62" s="71"/>
      <c r="K62" s="71"/>
      <c r="L62" s="71"/>
      <c r="M62" s="71"/>
      <c r="N62" s="71"/>
      <c r="O62" s="71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>
      <c r="A63" s="25"/>
      <c r="B63" s="72"/>
      <c r="C63" s="71" t="s">
        <v>48</v>
      </c>
      <c r="D63" s="71" t="s">
        <v>554</v>
      </c>
      <c r="E63" s="84" t="s">
        <v>191</v>
      </c>
      <c r="F63" s="84" t="s">
        <v>560</v>
      </c>
      <c r="G63" s="71" t="s">
        <v>476</v>
      </c>
      <c r="H63" s="71"/>
      <c r="I63" s="71"/>
      <c r="J63" s="71"/>
      <c r="K63" s="71"/>
      <c r="L63" s="71"/>
      <c r="M63" s="71"/>
      <c r="N63" s="71"/>
      <c r="O63" s="71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>
      <c r="A64" s="25"/>
      <c r="B64" s="72"/>
      <c r="C64" s="71" t="s">
        <v>48</v>
      </c>
      <c r="D64" s="71" t="s">
        <v>554</v>
      </c>
      <c r="E64" s="84" t="s">
        <v>191</v>
      </c>
      <c r="F64" s="84" t="s">
        <v>561</v>
      </c>
      <c r="G64" s="104" t="s">
        <v>490</v>
      </c>
      <c r="H64" s="71"/>
      <c r="I64" s="71"/>
      <c r="J64" s="71"/>
      <c r="K64" s="71"/>
      <c r="L64" s="71"/>
      <c r="M64" s="71"/>
      <c r="N64" s="71"/>
      <c r="O64" s="71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>
      <c r="A65" s="25"/>
      <c r="B65" s="72"/>
      <c r="C65" s="71" t="s">
        <v>48</v>
      </c>
      <c r="D65" s="71" t="s">
        <v>554</v>
      </c>
      <c r="E65" s="84" t="s">
        <v>191</v>
      </c>
      <c r="F65" s="84" t="s">
        <v>562</v>
      </c>
      <c r="G65" s="104" t="s">
        <v>490</v>
      </c>
      <c r="H65" s="71"/>
      <c r="I65" s="71"/>
      <c r="J65" s="71"/>
      <c r="K65" s="71"/>
      <c r="L65" s="71"/>
      <c r="M65" s="71"/>
      <c r="N65" s="71"/>
      <c r="O65" s="71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>
      <c r="A66" s="25"/>
      <c r="B66" s="72"/>
      <c r="C66" s="71" t="s">
        <v>48</v>
      </c>
      <c r="D66" s="71" t="s">
        <v>554</v>
      </c>
      <c r="E66" s="84" t="s">
        <v>191</v>
      </c>
      <c r="F66" s="84" t="s">
        <v>563</v>
      </c>
      <c r="G66" s="104" t="s">
        <v>490</v>
      </c>
      <c r="H66" s="71"/>
      <c r="I66" s="71"/>
      <c r="J66" s="71"/>
      <c r="K66" s="71"/>
      <c r="L66" s="71"/>
      <c r="M66" s="71"/>
      <c r="N66" s="71"/>
      <c r="O66" s="71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>
      <c r="A67" s="25"/>
      <c r="B67" s="72"/>
      <c r="C67" s="71" t="s">
        <v>48</v>
      </c>
      <c r="D67" s="71" t="s">
        <v>554</v>
      </c>
      <c r="E67" s="84" t="s">
        <v>191</v>
      </c>
      <c r="F67" s="84" t="s">
        <v>564</v>
      </c>
      <c r="G67" s="104" t="s">
        <v>490</v>
      </c>
      <c r="H67" s="71"/>
      <c r="I67" s="71"/>
      <c r="J67" s="71"/>
      <c r="K67" s="71"/>
      <c r="L67" s="71"/>
      <c r="M67" s="71"/>
      <c r="N67" s="71"/>
      <c r="O67" s="71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>
      <c r="A68" s="25"/>
      <c r="B68" s="72"/>
      <c r="C68" s="71" t="s">
        <v>48</v>
      </c>
      <c r="D68" s="71" t="s">
        <v>554</v>
      </c>
      <c r="E68" s="84" t="s">
        <v>191</v>
      </c>
      <c r="F68" s="84" t="s">
        <v>565</v>
      </c>
      <c r="G68" s="104" t="s">
        <v>490</v>
      </c>
      <c r="H68" s="71"/>
      <c r="I68" s="71"/>
      <c r="J68" s="71"/>
      <c r="K68" s="71"/>
      <c r="L68" s="71"/>
      <c r="M68" s="71"/>
      <c r="N68" s="71"/>
      <c r="O68" s="71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>
      <c r="A69" s="25"/>
      <c r="B69" s="72"/>
      <c r="C69" s="71" t="s">
        <v>48</v>
      </c>
      <c r="D69" s="71" t="s">
        <v>554</v>
      </c>
      <c r="E69" s="84" t="s">
        <v>191</v>
      </c>
      <c r="F69" s="84" t="s">
        <v>566</v>
      </c>
      <c r="G69" s="104" t="s">
        <v>490</v>
      </c>
      <c r="H69" s="71"/>
      <c r="I69" s="71"/>
      <c r="J69" s="71"/>
      <c r="K69" s="71"/>
      <c r="L69" s="71"/>
      <c r="M69" s="71"/>
      <c r="N69" s="71"/>
      <c r="O69" s="71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>
      <c r="A70" s="25"/>
      <c r="B70" s="72"/>
      <c r="C70" s="71" t="s">
        <v>48</v>
      </c>
      <c r="D70" s="71" t="s">
        <v>554</v>
      </c>
      <c r="E70" s="84" t="s">
        <v>191</v>
      </c>
      <c r="F70" s="84" t="s">
        <v>567</v>
      </c>
      <c r="G70" s="71" t="s">
        <v>476</v>
      </c>
      <c r="H70" s="71"/>
      <c r="I70" s="71"/>
      <c r="J70" s="71"/>
      <c r="K70" s="71"/>
      <c r="L70" s="71"/>
      <c r="M70" s="71"/>
      <c r="N70" s="71"/>
      <c r="O70" s="71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>
      <c r="A71" s="25"/>
      <c r="B71" s="72"/>
      <c r="C71" s="71" t="s">
        <v>48</v>
      </c>
      <c r="D71" s="71" t="s">
        <v>554</v>
      </c>
      <c r="E71" s="84" t="s">
        <v>191</v>
      </c>
      <c r="F71" s="84" t="s">
        <v>568</v>
      </c>
      <c r="G71" s="104" t="s">
        <v>490</v>
      </c>
      <c r="H71" s="71"/>
      <c r="I71" s="71"/>
      <c r="J71" s="71"/>
      <c r="K71" s="71"/>
      <c r="L71" s="71"/>
      <c r="M71" s="71"/>
      <c r="N71" s="71"/>
      <c r="O71" s="71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42.0" customHeight="true">
      <c r="A72" s="25"/>
      <c r="B72" s="72"/>
      <c r="C72" s="71" t="s">
        <v>48</v>
      </c>
      <c r="D72" s="71"/>
      <c r="E72" s="84" t="s">
        <v>569</v>
      </c>
      <c r="F72" s="84" t="s">
        <v>570</v>
      </c>
      <c r="G72" s="71" t="s">
        <v>476</v>
      </c>
      <c r="H72" s="71"/>
      <c r="I72" s="71"/>
      <c r="J72" s="71"/>
      <c r="K72" s="71"/>
      <c r="L72" s="71"/>
      <c r="M72" s="71"/>
      <c r="N72" s="71"/>
      <c r="O72" s="71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28.005000000000006" customHeight="true">
      <c r="A73" s="25"/>
      <c r="B73" s="72"/>
      <c r="C73" s="71" t="s">
        <v>48</v>
      </c>
      <c r="D73" s="71"/>
      <c r="E73" s="84" t="s">
        <v>571</v>
      </c>
      <c r="F73" s="84" t="s">
        <v>553</v>
      </c>
      <c r="G73" s="71" t="s">
        <v>476</v>
      </c>
      <c r="H73" s="71"/>
      <c r="I73" s="71"/>
      <c r="J73" s="71"/>
      <c r="K73" s="71"/>
      <c r="L73" s="71"/>
      <c r="M73" s="71"/>
      <c r="N73" s="71"/>
      <c r="O73" s="71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28.005000000000006" customHeight="true">
      <c r="A74" s="25"/>
      <c r="B74" s="72"/>
      <c r="C74" s="71" t="s">
        <v>48</v>
      </c>
      <c r="D74" s="71"/>
      <c r="E74" s="84" t="s">
        <v>571</v>
      </c>
      <c r="F74" s="84" t="s">
        <v>528</v>
      </c>
      <c r="G74" s="71" t="s">
        <v>485</v>
      </c>
      <c r="H74" s="71"/>
      <c r="I74" s="71"/>
      <c r="J74" s="71"/>
      <c r="K74" s="71"/>
      <c r="L74" s="71"/>
      <c r="M74" s="71"/>
      <c r="N74" s="71"/>
      <c r="O74" s="71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28.005000000000006" customHeight="true">
      <c r="A75" s="25"/>
      <c r="B75" s="72"/>
      <c r="C75" s="71" t="s">
        <v>48</v>
      </c>
      <c r="D75" s="71"/>
      <c r="E75" s="84" t="s">
        <v>571</v>
      </c>
      <c r="F75" s="84" t="s">
        <v>572</v>
      </c>
      <c r="G75" s="71" t="s">
        <v>485</v>
      </c>
      <c r="H75" s="71"/>
      <c r="I75" s="71"/>
      <c r="J75" s="71"/>
      <c r="K75" s="71"/>
      <c r="L75" s="71"/>
      <c r="M75" s="71"/>
      <c r="N75" s="71"/>
      <c r="O75" s="71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28.005000000000006" customHeight="true">
      <c r="A76" s="25"/>
      <c r="B76" s="72"/>
      <c r="C76" s="71" t="s">
        <v>48</v>
      </c>
      <c r="D76" s="71"/>
      <c r="E76" s="84" t="s">
        <v>571</v>
      </c>
      <c r="F76" s="84" t="s">
        <v>573</v>
      </c>
      <c r="G76" s="104" t="s">
        <v>490</v>
      </c>
      <c r="H76" s="71"/>
      <c r="I76" s="71"/>
      <c r="J76" s="71"/>
      <c r="K76" s="71"/>
      <c r="L76" s="71"/>
      <c r="M76" s="71"/>
      <c r="N76" s="71"/>
      <c r="O76" s="71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28.005000000000006" customHeight="true">
      <c r="A77" s="25"/>
      <c r="B77" s="72"/>
      <c r="C77" s="71" t="s">
        <v>48</v>
      </c>
      <c r="D77" s="71"/>
      <c r="E77" s="84" t="s">
        <v>571</v>
      </c>
      <c r="F77" s="84" t="s">
        <v>487</v>
      </c>
      <c r="G77" s="71" t="s">
        <v>476</v>
      </c>
      <c r="H77" s="71"/>
      <c r="I77" s="71"/>
      <c r="J77" s="71"/>
      <c r="K77" s="71"/>
      <c r="L77" s="71"/>
      <c r="M77" s="71"/>
      <c r="N77" s="71"/>
      <c r="O77" s="71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28.005000000000006" customHeight="true">
      <c r="A78" s="25"/>
      <c r="B78" s="72"/>
      <c r="C78" s="71" t="s">
        <v>48</v>
      </c>
      <c r="D78" s="71"/>
      <c r="E78" s="84" t="s">
        <v>571</v>
      </c>
      <c r="F78" s="84" t="s">
        <v>570</v>
      </c>
      <c r="G78" s="104" t="s">
        <v>490</v>
      </c>
      <c r="H78" s="71"/>
      <c r="I78" s="71"/>
      <c r="J78" s="71"/>
      <c r="K78" s="71"/>
      <c r="L78" s="71"/>
      <c r="M78" s="71"/>
      <c r="N78" s="71"/>
      <c r="O78" s="71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28.005000000000006" customHeight="true">
      <c r="A79" s="25"/>
      <c r="B79" s="72"/>
      <c r="C79" s="71" t="s">
        <v>48</v>
      </c>
      <c r="D79" s="71"/>
      <c r="E79" s="84" t="s">
        <v>571</v>
      </c>
      <c r="F79" s="84" t="s">
        <v>532</v>
      </c>
      <c r="G79" s="71" t="s">
        <v>476</v>
      </c>
      <c r="H79" s="71"/>
      <c r="I79" s="71"/>
      <c r="J79" s="71"/>
      <c r="K79" s="71"/>
      <c r="L79" s="71"/>
      <c r="M79" s="71"/>
      <c r="N79" s="71"/>
      <c r="O79" s="71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28.005000000000006" customHeight="true">
      <c r="A80" s="25"/>
      <c r="B80" s="72"/>
      <c r="C80" s="71" t="s">
        <v>48</v>
      </c>
      <c r="D80" s="71"/>
      <c r="E80" s="84" t="s">
        <v>571</v>
      </c>
      <c r="F80" s="84" t="s">
        <v>484</v>
      </c>
      <c r="G80" s="71" t="s">
        <v>485</v>
      </c>
      <c r="H80" s="71"/>
      <c r="I80" s="71"/>
      <c r="J80" s="71"/>
      <c r="K80" s="71"/>
      <c r="L80" s="71"/>
      <c r="M80" s="71"/>
      <c r="N80" s="71"/>
      <c r="O80" s="71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28.005000000000006" customHeight="true">
      <c r="A81" s="25"/>
      <c r="B81" s="72"/>
      <c r="C81" s="71" t="s">
        <v>48</v>
      </c>
      <c r="D81" s="71"/>
      <c r="E81" s="84" t="s">
        <v>571</v>
      </c>
      <c r="F81" s="84" t="s">
        <v>489</v>
      </c>
      <c r="G81" s="104" t="s">
        <v>490</v>
      </c>
      <c r="H81" s="71"/>
      <c r="I81" s="71"/>
      <c r="J81" s="71"/>
      <c r="K81" s="71"/>
      <c r="L81" s="71"/>
      <c r="M81" s="71"/>
      <c r="N81" s="71"/>
      <c r="O81" s="71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28.005000000000006" customHeight="true">
      <c r="A82" s="25"/>
      <c r="B82" s="72"/>
      <c r="C82" s="71" t="s">
        <v>48</v>
      </c>
      <c r="D82" s="71"/>
      <c r="E82" s="84" t="s">
        <v>571</v>
      </c>
      <c r="F82" s="84" t="s">
        <v>491</v>
      </c>
      <c r="G82" s="104" t="s">
        <v>490</v>
      </c>
      <c r="H82" s="71"/>
      <c r="I82" s="71"/>
      <c r="J82" s="71"/>
      <c r="K82" s="71"/>
      <c r="L82" s="71"/>
      <c r="M82" s="71"/>
      <c r="N82" s="71"/>
      <c r="O82" s="71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28.005000000000006" customHeight="true">
      <c r="A83" s="25"/>
      <c r="B83" s="72"/>
      <c r="C83" s="71" t="s">
        <v>48</v>
      </c>
      <c r="D83" s="71"/>
      <c r="E83" s="84" t="s">
        <v>571</v>
      </c>
      <c r="F83" s="84" t="s">
        <v>574</v>
      </c>
      <c r="G83" s="104" t="s">
        <v>490</v>
      </c>
      <c r="H83" s="71"/>
      <c r="I83" s="71"/>
      <c r="J83" s="71"/>
      <c r="K83" s="71"/>
      <c r="L83" s="71"/>
      <c r="M83" s="71"/>
      <c r="N83" s="71"/>
      <c r="O83" s="71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28.005000000000006" customHeight="true">
      <c r="A84" s="25"/>
      <c r="B84" s="72"/>
      <c r="C84" s="71" t="s">
        <v>48</v>
      </c>
      <c r="D84" s="71"/>
      <c r="E84" s="84" t="s">
        <v>571</v>
      </c>
      <c r="F84" s="84" t="s">
        <v>575</v>
      </c>
      <c r="G84" s="71" t="s">
        <v>476</v>
      </c>
      <c r="H84" s="71"/>
      <c r="I84" s="71"/>
      <c r="J84" s="71"/>
      <c r="K84" s="71"/>
      <c r="L84" s="71"/>
      <c r="M84" s="71"/>
      <c r="N84" s="71"/>
      <c r="O84" s="71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28.005000000000006" customHeight="true">
      <c r="A85" s="25"/>
      <c r="B85" s="72"/>
      <c r="C85" s="71" t="s">
        <v>48</v>
      </c>
      <c r="D85" s="71"/>
      <c r="E85" s="84" t="s">
        <v>571</v>
      </c>
      <c r="F85" s="84" t="s">
        <v>481</v>
      </c>
      <c r="G85" s="104" t="s">
        <v>490</v>
      </c>
      <c r="H85" s="71"/>
      <c r="I85" s="71"/>
      <c r="J85" s="71"/>
      <c r="K85" s="71"/>
      <c r="L85" s="71"/>
      <c r="M85" s="71"/>
      <c r="N85" s="71"/>
      <c r="O85" s="71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28.005000000000006" customHeight="true">
      <c r="A86" s="25"/>
      <c r="B86" s="72"/>
      <c r="C86" s="71" t="s">
        <v>48</v>
      </c>
      <c r="D86" s="71"/>
      <c r="E86" s="84" t="s">
        <v>571</v>
      </c>
      <c r="F86" s="84" t="s">
        <v>539</v>
      </c>
      <c r="G86" s="71" t="s">
        <v>476</v>
      </c>
      <c r="H86" s="71"/>
      <c r="I86" s="71"/>
      <c r="J86" s="71"/>
      <c r="K86" s="71"/>
      <c r="L86" s="71"/>
      <c r="M86" s="71"/>
      <c r="N86" s="71"/>
      <c r="O86" s="71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28.005000000000006" customHeight="true">
      <c r="A87" s="25"/>
      <c r="B87" s="72"/>
      <c r="C87" s="71" t="s">
        <v>48</v>
      </c>
      <c r="D87" s="71"/>
      <c r="E87" s="84" t="s">
        <v>571</v>
      </c>
      <c r="F87" s="84" t="s">
        <v>493</v>
      </c>
      <c r="G87" s="104" t="s">
        <v>490</v>
      </c>
      <c r="H87" s="71"/>
      <c r="I87" s="71"/>
      <c r="J87" s="71"/>
      <c r="K87" s="71"/>
      <c r="L87" s="71"/>
      <c r="M87" s="71"/>
      <c r="N87" s="71"/>
      <c r="O87" s="71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28.005000000000006" customHeight="true">
      <c r="A88" s="25"/>
      <c r="B88" s="72"/>
      <c r="C88" s="71" t="s">
        <v>48</v>
      </c>
      <c r="D88" s="71"/>
      <c r="E88" s="84" t="s">
        <v>571</v>
      </c>
      <c r="F88" s="84" t="s">
        <v>494</v>
      </c>
      <c r="G88" s="104" t="s">
        <v>490</v>
      </c>
      <c r="H88" s="71"/>
      <c r="I88" s="71"/>
      <c r="J88" s="71"/>
      <c r="K88" s="71"/>
      <c r="L88" s="71"/>
      <c r="M88" s="71"/>
      <c r="N88" s="71"/>
      <c r="O88" s="71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28.005000000000006" customHeight="true">
      <c r="A89" s="25"/>
      <c r="B89" s="72"/>
      <c r="C89" s="71" t="s">
        <v>48</v>
      </c>
      <c r="D89" s="71"/>
      <c r="E89" s="84" t="s">
        <v>571</v>
      </c>
      <c r="F89" s="84" t="s">
        <v>576</v>
      </c>
      <c r="G89" s="104" t="s">
        <v>490</v>
      </c>
      <c r="H89" s="71"/>
      <c r="I89" s="71"/>
      <c r="J89" s="71"/>
      <c r="K89" s="71"/>
      <c r="L89" s="71"/>
      <c r="M89" s="71"/>
      <c r="N89" s="71"/>
      <c r="O89" s="71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28.005000000000006" customHeight="true">
      <c r="A90" s="25"/>
      <c r="B90" s="72"/>
      <c r="C90" s="71" t="s">
        <v>48</v>
      </c>
      <c r="D90" s="71"/>
      <c r="E90" s="84" t="s">
        <v>571</v>
      </c>
      <c r="F90" s="84" t="s">
        <v>496</v>
      </c>
      <c r="G90" s="104" t="s">
        <v>490</v>
      </c>
      <c r="H90" s="71"/>
      <c r="I90" s="71"/>
      <c r="J90" s="71"/>
      <c r="K90" s="71"/>
      <c r="L90" s="71"/>
      <c r="M90" s="71"/>
      <c r="N90" s="71"/>
      <c r="O90" s="71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28.005000000000006" customHeight="true">
      <c r="A91" s="25"/>
      <c r="B91" s="72"/>
      <c r="C91" s="71" t="s">
        <v>48</v>
      </c>
      <c r="D91" s="71"/>
      <c r="E91" s="84" t="s">
        <v>571</v>
      </c>
      <c r="F91" s="84" t="s">
        <v>497</v>
      </c>
      <c r="G91" s="104" t="s">
        <v>490</v>
      </c>
      <c r="H91" s="71"/>
      <c r="I91" s="71"/>
      <c r="J91" s="71"/>
      <c r="K91" s="71"/>
      <c r="L91" s="71"/>
      <c r="M91" s="71"/>
      <c r="N91" s="71"/>
      <c r="O91" s="71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28.005000000000006" customHeight="true">
      <c r="A92" s="25"/>
      <c r="B92" s="72"/>
      <c r="C92" s="71" t="s">
        <v>48</v>
      </c>
      <c r="D92" s="71"/>
      <c r="E92" s="84" t="s">
        <v>571</v>
      </c>
      <c r="F92" s="84" t="s">
        <v>548</v>
      </c>
      <c r="G92" s="104" t="s">
        <v>490</v>
      </c>
      <c r="H92" s="71"/>
      <c r="I92" s="71"/>
      <c r="J92" s="71"/>
      <c r="K92" s="71"/>
      <c r="L92" s="71"/>
      <c r="M92" s="71"/>
      <c r="N92" s="71"/>
      <c r="O92" s="71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28.005000000000006" customHeight="true">
      <c r="A93" s="25"/>
      <c r="B93" s="72"/>
      <c r="C93" s="71" t="s">
        <v>48</v>
      </c>
      <c r="D93" s="71"/>
      <c r="E93" s="84" t="s">
        <v>571</v>
      </c>
      <c r="F93" s="84" t="s">
        <v>499</v>
      </c>
      <c r="G93" s="104" t="s">
        <v>490</v>
      </c>
      <c r="H93" s="71"/>
      <c r="I93" s="71"/>
      <c r="J93" s="71"/>
      <c r="K93" s="71"/>
      <c r="L93" s="71"/>
      <c r="M93" s="71"/>
      <c r="N93" s="71"/>
      <c r="O93" s="71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28.005000000000006" customHeight="true">
      <c r="A94" s="25"/>
      <c r="B94" s="72"/>
      <c r="C94" s="71" t="s">
        <v>48</v>
      </c>
      <c r="D94" s="71"/>
      <c r="E94" s="84" t="s">
        <v>571</v>
      </c>
      <c r="F94" s="84" t="s">
        <v>549</v>
      </c>
      <c r="G94" s="104" t="s">
        <v>490</v>
      </c>
      <c r="H94" s="71"/>
      <c r="I94" s="71"/>
      <c r="J94" s="71"/>
      <c r="K94" s="71"/>
      <c r="L94" s="71"/>
      <c r="M94" s="71"/>
      <c r="N94" s="71"/>
      <c r="O94" s="71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28.005000000000006" customHeight="true">
      <c r="A95" s="25"/>
      <c r="B95" s="72"/>
      <c r="C95" s="71" t="s">
        <v>48</v>
      </c>
      <c r="D95" s="71"/>
      <c r="E95" s="84" t="s">
        <v>571</v>
      </c>
      <c r="F95" s="84" t="s">
        <v>500</v>
      </c>
      <c r="G95" s="104" t="s">
        <v>490</v>
      </c>
      <c r="H95" s="71"/>
      <c r="I95" s="71"/>
      <c r="J95" s="71"/>
      <c r="K95" s="71"/>
      <c r="L95" s="71"/>
      <c r="M95" s="71"/>
      <c r="N95" s="71"/>
      <c r="O95" s="71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28.005000000000006" customHeight="true">
      <c r="A96" s="25"/>
      <c r="B96" s="72"/>
      <c r="C96" s="71" t="s">
        <v>48</v>
      </c>
      <c r="D96" s="71"/>
      <c r="E96" s="84" t="s">
        <v>571</v>
      </c>
      <c r="F96" s="84" t="s">
        <v>482</v>
      </c>
      <c r="G96" s="71" t="s">
        <v>485</v>
      </c>
      <c r="H96" s="71"/>
      <c r="I96" s="71"/>
      <c r="J96" s="71"/>
      <c r="K96" s="71"/>
      <c r="L96" s="71"/>
      <c r="M96" s="71"/>
      <c r="N96" s="71"/>
      <c r="O96" s="71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28.005000000000006" customHeight="true">
      <c r="A97" s="25"/>
      <c r="B97" s="72"/>
      <c r="C97" s="71" t="s">
        <v>48</v>
      </c>
      <c r="D97" s="71"/>
      <c r="E97" s="84" t="s">
        <v>571</v>
      </c>
      <c r="F97" s="84" t="s">
        <v>550</v>
      </c>
      <c r="G97" s="104" t="s">
        <v>490</v>
      </c>
      <c r="H97" s="71"/>
      <c r="I97" s="71"/>
      <c r="J97" s="71"/>
      <c r="K97" s="71"/>
      <c r="L97" s="71"/>
      <c r="M97" s="71"/>
      <c r="N97" s="71"/>
      <c r="O97" s="71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28.005000000000006" customHeight="true">
      <c r="A98" s="25"/>
      <c r="B98" s="72"/>
      <c r="C98" s="71" t="s">
        <v>48</v>
      </c>
      <c r="D98" s="71"/>
      <c r="E98" s="84" t="s">
        <v>571</v>
      </c>
      <c r="F98" s="84" t="s">
        <v>577</v>
      </c>
      <c r="G98" s="104" t="s">
        <v>490</v>
      </c>
      <c r="H98" s="71"/>
      <c r="I98" s="71"/>
      <c r="J98" s="71"/>
      <c r="K98" s="71"/>
      <c r="L98" s="71"/>
      <c r="M98" s="71"/>
      <c r="N98" s="71"/>
      <c r="O98" s="71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28.005000000000006" customHeight="true">
      <c r="A99" s="25"/>
      <c r="B99" s="72"/>
      <c r="C99" s="71" t="s">
        <v>48</v>
      </c>
      <c r="D99" s="71"/>
      <c r="E99" s="84" t="s">
        <v>571</v>
      </c>
      <c r="F99" s="84" t="s">
        <v>529</v>
      </c>
      <c r="G99" s="71" t="s">
        <v>485</v>
      </c>
      <c r="H99" s="71"/>
      <c r="I99" s="71"/>
      <c r="J99" s="71"/>
      <c r="K99" s="71"/>
      <c r="L99" s="71"/>
      <c r="M99" s="71"/>
      <c r="N99" s="71"/>
      <c r="O99" s="71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28.005000000000006" customHeight="true">
      <c r="A100" s="25"/>
      <c r="B100" s="72"/>
      <c r="C100" s="71" t="s">
        <v>48</v>
      </c>
      <c r="D100" s="71"/>
      <c r="E100" s="84" t="s">
        <v>571</v>
      </c>
      <c r="F100" s="84" t="s">
        <v>551</v>
      </c>
      <c r="G100" s="104" t="s">
        <v>490</v>
      </c>
      <c r="H100" s="71"/>
      <c r="I100" s="71"/>
      <c r="J100" s="71"/>
      <c r="K100" s="71"/>
      <c r="L100" s="71"/>
      <c r="M100" s="71"/>
      <c r="N100" s="71"/>
      <c r="O100" s="71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28.005000000000006" customHeight="true">
      <c r="A101" s="25"/>
      <c r="B101" s="72"/>
      <c r="C101" s="71" t="s">
        <v>48</v>
      </c>
      <c r="D101" s="71"/>
      <c r="E101" s="84" t="s">
        <v>571</v>
      </c>
      <c r="F101" s="84" t="s">
        <v>552</v>
      </c>
      <c r="G101" s="104" t="s">
        <v>490</v>
      </c>
      <c r="H101" s="71"/>
      <c r="I101" s="71"/>
      <c r="J101" s="71"/>
      <c r="K101" s="71"/>
      <c r="L101" s="71"/>
      <c r="M101" s="71"/>
      <c r="N101" s="71"/>
      <c r="O101" s="71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28.005000000000006" customHeight="true">
      <c r="A102" s="25"/>
      <c r="B102" s="72"/>
      <c r="C102" s="71" t="s">
        <v>48</v>
      </c>
      <c r="D102" s="71"/>
      <c r="E102" s="84" t="s">
        <v>571</v>
      </c>
      <c r="F102" s="84" t="s">
        <v>555</v>
      </c>
      <c r="G102" s="104" t="s">
        <v>490</v>
      </c>
      <c r="H102" s="71"/>
      <c r="I102" s="71"/>
      <c r="J102" s="71"/>
      <c r="K102" s="71"/>
      <c r="L102" s="71"/>
      <c r="M102" s="71"/>
      <c r="N102" s="71"/>
      <c r="O102" s="71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28.005000000000006" customHeight="true">
      <c r="A103" s="25"/>
      <c r="B103" s="72"/>
      <c r="C103" s="71" t="s">
        <v>48</v>
      </c>
      <c r="D103" s="71"/>
      <c r="E103" s="84" t="s">
        <v>571</v>
      </c>
      <c r="F103" s="84" t="s">
        <v>505</v>
      </c>
      <c r="G103" s="104" t="s">
        <v>490</v>
      </c>
      <c r="H103" s="71"/>
      <c r="I103" s="71"/>
      <c r="J103" s="71"/>
      <c r="K103" s="71"/>
      <c r="L103" s="71"/>
      <c r="M103" s="71"/>
      <c r="N103" s="71"/>
      <c r="O103" s="71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28.005000000000006" customHeight="true">
      <c r="A104" s="25"/>
      <c r="B104" s="72"/>
      <c r="C104" s="71" t="s">
        <v>48</v>
      </c>
      <c r="D104" s="71"/>
      <c r="E104" s="84" t="s">
        <v>571</v>
      </c>
      <c r="F104" s="84" t="s">
        <v>556</v>
      </c>
      <c r="G104" s="71" t="s">
        <v>476</v>
      </c>
      <c r="H104" s="71"/>
      <c r="I104" s="71"/>
      <c r="J104" s="71"/>
      <c r="K104" s="71"/>
      <c r="L104" s="71"/>
      <c r="M104" s="71"/>
      <c r="N104" s="71"/>
      <c r="O104" s="71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28.005000000000006" customHeight="true">
      <c r="A105" s="25"/>
      <c r="B105" s="72"/>
      <c r="C105" s="71" t="s">
        <v>48</v>
      </c>
      <c r="D105" s="71"/>
      <c r="E105" s="84" t="s">
        <v>571</v>
      </c>
      <c r="F105" s="84" t="s">
        <v>558</v>
      </c>
      <c r="G105" s="71" t="s">
        <v>476</v>
      </c>
      <c r="H105" s="71"/>
      <c r="I105" s="71"/>
      <c r="J105" s="71"/>
      <c r="K105" s="71"/>
      <c r="L105" s="71"/>
      <c r="M105" s="71"/>
      <c r="N105" s="71"/>
      <c r="O105" s="71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  <row r="106" spans="1:28" ht="28.005000000000006" customHeight="true">
      <c r="A106" s="25"/>
      <c r="B106" s="72"/>
      <c r="C106" s="71" t="s">
        <v>48</v>
      </c>
      <c r="D106" s="71"/>
      <c r="E106" s="84" t="s">
        <v>571</v>
      </c>
      <c r="F106" s="84" t="s">
        <v>507</v>
      </c>
      <c r="G106" s="104" t="s">
        <v>490</v>
      </c>
      <c r="H106" s="71"/>
      <c r="I106" s="71"/>
      <c r="J106" s="71"/>
      <c r="K106" s="71"/>
      <c r="L106" s="71"/>
      <c r="M106" s="71"/>
      <c r="N106" s="71"/>
      <c r="O106" s="71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</row>
    <row r="107" spans="1:28" ht="28.005000000000006" customHeight="true">
      <c r="A107" s="25"/>
      <c r="B107" s="72"/>
      <c r="C107" s="71" t="s">
        <v>48</v>
      </c>
      <c r="D107" s="71"/>
      <c r="E107" s="84" t="s">
        <v>571</v>
      </c>
      <c r="F107" s="84" t="s">
        <v>578</v>
      </c>
      <c r="G107" s="104" t="s">
        <v>490</v>
      </c>
      <c r="H107" s="71"/>
      <c r="I107" s="71"/>
      <c r="J107" s="71"/>
      <c r="K107" s="71"/>
      <c r="L107" s="71"/>
      <c r="M107" s="71"/>
      <c r="N107" s="71"/>
      <c r="O107" s="71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</row>
    <row r="108" spans="1:28" ht="28.005000000000006" customHeight="true">
      <c r="A108" s="25"/>
      <c r="B108" s="72"/>
      <c r="C108" s="71" t="s">
        <v>48</v>
      </c>
      <c r="D108" s="71"/>
      <c r="E108" s="84" t="s">
        <v>571</v>
      </c>
      <c r="F108" s="84" t="s">
        <v>509</v>
      </c>
      <c r="G108" s="71" t="s">
        <v>485</v>
      </c>
      <c r="H108" s="71"/>
      <c r="I108" s="71"/>
      <c r="J108" s="71"/>
      <c r="K108" s="71"/>
      <c r="L108" s="71"/>
      <c r="M108" s="71"/>
      <c r="N108" s="71"/>
      <c r="O108" s="71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</row>
    <row r="109" spans="1:28" ht="28.005000000000006" customHeight="true">
      <c r="A109" s="25"/>
      <c r="B109" s="72"/>
      <c r="C109" s="71" t="s">
        <v>48</v>
      </c>
      <c r="D109" s="71"/>
      <c r="E109" s="84" t="s">
        <v>571</v>
      </c>
      <c r="F109" s="84" t="s">
        <v>562</v>
      </c>
      <c r="G109" s="104" t="s">
        <v>490</v>
      </c>
      <c r="H109" s="71"/>
      <c r="I109" s="71"/>
      <c r="J109" s="71"/>
      <c r="K109" s="71"/>
      <c r="L109" s="71"/>
      <c r="M109" s="71"/>
      <c r="N109" s="71"/>
      <c r="O109" s="71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</row>
    <row r="110" spans="1:28" ht="28.005000000000006" customHeight="true">
      <c r="A110" s="25"/>
      <c r="B110" s="72"/>
      <c r="C110" s="71" t="s">
        <v>48</v>
      </c>
      <c r="D110" s="71"/>
      <c r="E110" s="84" t="s">
        <v>571</v>
      </c>
      <c r="F110" s="84" t="s">
        <v>510</v>
      </c>
      <c r="G110" s="104" t="s">
        <v>490</v>
      </c>
      <c r="H110" s="71"/>
      <c r="I110" s="71"/>
      <c r="J110" s="71"/>
      <c r="K110" s="71"/>
      <c r="L110" s="71"/>
      <c r="M110" s="71"/>
      <c r="N110" s="71"/>
      <c r="O110" s="71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</row>
    <row r="111" spans="1:28" ht="28.005000000000006" customHeight="true">
      <c r="A111" s="25"/>
      <c r="B111" s="72"/>
      <c r="C111" s="71" t="s">
        <v>48</v>
      </c>
      <c r="D111" s="71"/>
      <c r="E111" s="84" t="s">
        <v>571</v>
      </c>
      <c r="F111" s="84" t="s">
        <v>564</v>
      </c>
      <c r="G111" s="104" t="s">
        <v>490</v>
      </c>
      <c r="H111" s="71"/>
      <c r="I111" s="71"/>
      <c r="J111" s="71"/>
      <c r="K111" s="71"/>
      <c r="L111" s="71"/>
      <c r="M111" s="71"/>
      <c r="N111" s="71"/>
      <c r="O111" s="71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</row>
    <row r="112" spans="1:28" ht="22.005" customHeight="true">
      <c r="A112" s="25"/>
      <c r="B112" s="72"/>
      <c r="C112" s="71" t="s">
        <v>48</v>
      </c>
      <c r="D112" s="71"/>
      <c r="E112" s="84" t="s">
        <v>571</v>
      </c>
      <c r="F112" s="84" t="s">
        <v>565</v>
      </c>
      <c r="G112" s="104" t="s">
        <v>490</v>
      </c>
      <c r="H112" s="71"/>
      <c r="I112" s="71"/>
      <c r="J112" s="71"/>
      <c r="K112" s="71"/>
      <c r="L112" s="71"/>
      <c r="M112" s="71"/>
      <c r="N112" s="71"/>
      <c r="O112" s="71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</row>
    <row r="113" spans="1:28" ht="28.005000000000006" customHeight="true">
      <c r="A113" s="25"/>
      <c r="B113" s="72"/>
      <c r="C113" s="71" t="s">
        <v>48</v>
      </c>
      <c r="D113" s="71"/>
      <c r="E113" s="84" t="s">
        <v>571</v>
      </c>
      <c r="F113" s="84" t="s">
        <v>511</v>
      </c>
      <c r="G113" s="71" t="s">
        <v>485</v>
      </c>
      <c r="H113" s="71"/>
      <c r="I113" s="71"/>
      <c r="J113" s="71"/>
      <c r="K113" s="71"/>
      <c r="L113" s="71"/>
      <c r="M113" s="71"/>
      <c r="N113" s="71"/>
      <c r="O113" s="71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</row>
    <row r="114" spans="1:28" ht="28.005000000000006" customHeight="true">
      <c r="A114" s="25"/>
      <c r="B114" s="72"/>
      <c r="C114" s="71" t="s">
        <v>48</v>
      </c>
      <c r="D114" s="71"/>
      <c r="E114" s="84" t="s">
        <v>571</v>
      </c>
      <c r="F114" s="84" t="s">
        <v>512</v>
      </c>
      <c r="G114" s="71" t="s">
        <v>476</v>
      </c>
      <c r="H114" s="71"/>
      <c r="I114" s="71"/>
      <c r="J114" s="71"/>
      <c r="K114" s="71"/>
      <c r="L114" s="71"/>
      <c r="M114" s="71"/>
      <c r="N114" s="71"/>
      <c r="O114" s="71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</row>
    <row r="115" spans="1:28" ht="28.005000000000006" customHeight="true">
      <c r="A115" s="25"/>
      <c r="B115" s="72"/>
      <c r="C115" s="71" t="s">
        <v>48</v>
      </c>
      <c r="D115" s="71"/>
      <c r="E115" s="84" t="s">
        <v>571</v>
      </c>
      <c r="F115" s="84" t="s">
        <v>567</v>
      </c>
      <c r="G115" s="71" t="s">
        <v>476</v>
      </c>
      <c r="H115" s="71"/>
      <c r="I115" s="71"/>
      <c r="J115" s="71"/>
      <c r="K115" s="71"/>
      <c r="L115" s="71"/>
      <c r="M115" s="71"/>
      <c r="N115" s="71"/>
      <c r="O115" s="71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</row>
    <row r="116" spans="1:28" ht="28.005000000000006" customHeight="true">
      <c r="A116" s="25"/>
      <c r="B116" s="72"/>
      <c r="C116" s="71" t="s">
        <v>48</v>
      </c>
      <c r="D116" s="71"/>
      <c r="E116" s="84" t="s">
        <v>571</v>
      </c>
      <c r="F116" s="84" t="s">
        <v>513</v>
      </c>
      <c r="G116" s="104" t="s">
        <v>490</v>
      </c>
      <c r="H116" s="71"/>
      <c r="I116" s="71"/>
      <c r="J116" s="71"/>
      <c r="K116" s="71"/>
      <c r="L116" s="71"/>
      <c r="M116" s="71"/>
      <c r="N116" s="71"/>
      <c r="O116" s="71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</row>
    <row r="117" spans="1:28" ht="28.005000000000006" customHeight="true">
      <c r="A117" s="25"/>
      <c r="B117" s="72"/>
      <c r="C117" s="71" t="s">
        <v>48</v>
      </c>
      <c r="D117" s="71"/>
      <c r="E117" s="84" t="s">
        <v>571</v>
      </c>
      <c r="F117" s="84" t="s">
        <v>514</v>
      </c>
      <c r="G117" s="71" t="s">
        <v>476</v>
      </c>
      <c r="H117" s="71"/>
      <c r="I117" s="71"/>
      <c r="J117" s="71"/>
      <c r="K117" s="71"/>
      <c r="L117" s="71"/>
      <c r="M117" s="71"/>
      <c r="N117" s="71"/>
      <c r="O117" s="71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</row>
    <row r="118" spans="1:28" ht="28.005000000000006" customHeight="true">
      <c r="A118" s="25"/>
      <c r="B118" s="72"/>
      <c r="C118" s="71" t="s">
        <v>48</v>
      </c>
      <c r="D118" s="71"/>
      <c r="E118" s="84" t="s">
        <v>571</v>
      </c>
      <c r="F118" s="84" t="s">
        <v>570</v>
      </c>
      <c r="G118" s="71" t="s">
        <v>476</v>
      </c>
      <c r="H118" s="71"/>
      <c r="I118" s="71"/>
      <c r="J118" s="71"/>
      <c r="K118" s="71"/>
      <c r="L118" s="71"/>
      <c r="M118" s="71"/>
      <c r="N118" s="71"/>
      <c r="O118" s="71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</row>
    <row r="119" spans="1:28" ht="28.005000000000006" customHeight="true">
      <c r="A119" s="25"/>
      <c r="B119" s="72"/>
      <c r="C119" s="71" t="s">
        <v>48</v>
      </c>
      <c r="D119" s="71"/>
      <c r="E119" s="84" t="s">
        <v>571</v>
      </c>
      <c r="F119" s="84" t="s">
        <v>514</v>
      </c>
      <c r="G119" s="71" t="s">
        <v>476</v>
      </c>
      <c r="H119" s="71"/>
      <c r="I119" s="71"/>
      <c r="J119" s="71"/>
      <c r="K119" s="71"/>
      <c r="L119" s="71"/>
      <c r="M119" s="71"/>
      <c r="N119" s="71"/>
      <c r="O119" s="71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</row>
    <row r="120" spans="1:28" ht="28.005000000000006" customHeight="true">
      <c r="A120" s="25"/>
      <c r="B120" s="72"/>
      <c r="C120" s="71" t="s">
        <v>48</v>
      </c>
      <c r="D120" s="71"/>
      <c r="E120" s="84" t="s">
        <v>571</v>
      </c>
      <c r="F120" s="84" t="s">
        <v>532</v>
      </c>
      <c r="G120" s="71" t="s">
        <v>476</v>
      </c>
      <c r="H120" s="71"/>
      <c r="I120" s="71"/>
      <c r="J120" s="71"/>
      <c r="K120" s="71"/>
      <c r="L120" s="71"/>
      <c r="M120" s="71"/>
      <c r="N120" s="71"/>
      <c r="O120" s="71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</row>
    <row r="121" spans="1:28" ht="28.005000000000006" customHeight="true">
      <c r="A121" s="25"/>
      <c r="B121" s="72"/>
      <c r="C121" s="71" t="s">
        <v>48</v>
      </c>
      <c r="D121" s="71"/>
      <c r="E121" s="84" t="s">
        <v>571</v>
      </c>
      <c r="F121" s="84" t="s">
        <v>484</v>
      </c>
      <c r="G121" s="71" t="s">
        <v>485</v>
      </c>
      <c r="H121" s="71"/>
      <c r="I121" s="71"/>
      <c r="J121" s="71"/>
      <c r="K121" s="71"/>
      <c r="L121" s="71"/>
      <c r="M121" s="71"/>
      <c r="N121" s="71"/>
      <c r="O121" s="71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</row>
    <row r="122" spans="1:28" ht="28.005000000000006" customHeight="true">
      <c r="A122" s="25"/>
      <c r="B122" s="72"/>
      <c r="C122" s="71" t="s">
        <v>48</v>
      </c>
      <c r="D122" s="71"/>
      <c r="E122" s="84" t="s">
        <v>571</v>
      </c>
      <c r="F122" s="84" t="s">
        <v>489</v>
      </c>
      <c r="G122" s="104" t="s">
        <v>490</v>
      </c>
      <c r="H122" s="71"/>
      <c r="I122" s="71"/>
      <c r="J122" s="71"/>
      <c r="K122" s="71"/>
      <c r="L122" s="71"/>
      <c r="M122" s="71"/>
      <c r="N122" s="71"/>
      <c r="O122" s="71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</row>
    <row r="123" spans="1:28" ht="28.005000000000006" customHeight="true">
      <c r="A123" s="25"/>
      <c r="B123" s="72"/>
      <c r="C123" s="71" t="s">
        <v>48</v>
      </c>
      <c r="D123" s="71"/>
      <c r="E123" s="84" t="s">
        <v>571</v>
      </c>
      <c r="F123" s="84" t="s">
        <v>482</v>
      </c>
      <c r="G123" s="71" t="s">
        <v>485</v>
      </c>
      <c r="H123" s="71"/>
      <c r="I123" s="71"/>
      <c r="J123" s="71"/>
      <c r="K123" s="71"/>
      <c r="L123" s="71"/>
      <c r="M123" s="71"/>
      <c r="N123" s="71"/>
      <c r="O123" s="71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</row>
    <row r="124" spans="1:28" ht="28.005000000000006" customHeight="true">
      <c r="A124" s="25"/>
      <c r="B124" s="72"/>
      <c r="C124" s="71" t="s">
        <v>48</v>
      </c>
      <c r="D124" s="71"/>
      <c r="E124" s="84" t="s">
        <v>571</v>
      </c>
      <c r="F124" s="84" t="s">
        <v>550</v>
      </c>
      <c r="G124" s="71" t="s">
        <v>476</v>
      </c>
      <c r="H124" s="71"/>
      <c r="I124" s="71"/>
      <c r="J124" s="71"/>
      <c r="K124" s="71"/>
      <c r="L124" s="71"/>
      <c r="M124" s="71"/>
      <c r="N124" s="71"/>
      <c r="O124" s="71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</row>
    <row r="125" spans="1:28" ht="28.005000000000006" customHeight="true">
      <c r="A125" s="25"/>
      <c r="B125" s="72"/>
      <c r="C125" s="71" t="s">
        <v>48</v>
      </c>
      <c r="D125" s="71"/>
      <c r="E125" s="84" t="s">
        <v>571</v>
      </c>
      <c r="F125" s="84" t="s">
        <v>577</v>
      </c>
      <c r="G125" s="104" t="s">
        <v>490</v>
      </c>
      <c r="H125" s="71"/>
      <c r="I125" s="71"/>
      <c r="J125" s="71"/>
      <c r="K125" s="71"/>
      <c r="L125" s="71"/>
      <c r="M125" s="71"/>
      <c r="N125" s="71"/>
      <c r="O125" s="71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</row>
    <row r="126" spans="1:28" ht="28.005000000000006" customHeight="true">
      <c r="A126" s="25"/>
      <c r="B126" s="72"/>
      <c r="C126" s="71" t="s">
        <v>48</v>
      </c>
      <c r="D126" s="71"/>
      <c r="E126" s="84" t="s">
        <v>571</v>
      </c>
      <c r="F126" s="84" t="s">
        <v>505</v>
      </c>
      <c r="G126" s="104" t="s">
        <v>490</v>
      </c>
      <c r="H126" s="71"/>
      <c r="I126" s="71"/>
      <c r="J126" s="71"/>
      <c r="K126" s="71"/>
      <c r="L126" s="71"/>
      <c r="M126" s="71"/>
      <c r="N126" s="71"/>
      <c r="O126" s="71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</row>
    <row r="127" spans="1:28" ht="28.005000000000006" customHeight="true">
      <c r="A127" s="25"/>
      <c r="B127" s="72"/>
      <c r="C127" s="71" t="s">
        <v>48</v>
      </c>
      <c r="D127" s="71"/>
      <c r="E127" s="84" t="s">
        <v>571</v>
      </c>
      <c r="F127" s="84" t="s">
        <v>507</v>
      </c>
      <c r="G127" s="104" t="s">
        <v>490</v>
      </c>
      <c r="H127" s="71"/>
      <c r="I127" s="71"/>
      <c r="J127" s="71"/>
      <c r="K127" s="71"/>
      <c r="L127" s="71"/>
      <c r="M127" s="71"/>
      <c r="N127" s="71"/>
      <c r="O127" s="71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</row>
    <row r="128" spans="1:28" ht="28.005000000000006" customHeight="true">
      <c r="A128" s="25"/>
      <c r="B128" s="72"/>
      <c r="C128" s="71" t="s">
        <v>48</v>
      </c>
      <c r="D128" s="71"/>
      <c r="E128" s="84" t="s">
        <v>571</v>
      </c>
      <c r="F128" s="84" t="s">
        <v>509</v>
      </c>
      <c r="G128" s="71" t="s">
        <v>485</v>
      </c>
      <c r="H128" s="71"/>
      <c r="I128" s="71"/>
      <c r="J128" s="71"/>
      <c r="K128" s="71"/>
      <c r="L128" s="71"/>
      <c r="M128" s="71"/>
      <c r="N128" s="71"/>
      <c r="O128" s="71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</row>
    <row r="129" spans="1:28" ht="28.005000000000006" customHeight="true">
      <c r="A129" s="25"/>
      <c r="B129" s="72"/>
      <c r="C129" s="71" t="s">
        <v>48</v>
      </c>
      <c r="D129" s="71"/>
      <c r="E129" s="84" t="s">
        <v>571</v>
      </c>
      <c r="F129" s="84" t="s">
        <v>562</v>
      </c>
      <c r="G129" s="104" t="s">
        <v>490</v>
      </c>
      <c r="H129" s="71"/>
      <c r="I129" s="71"/>
      <c r="J129" s="71"/>
      <c r="K129" s="71"/>
      <c r="L129" s="71"/>
      <c r="M129" s="71"/>
      <c r="N129" s="71"/>
      <c r="O129" s="71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</row>
    <row r="130" spans="1:28" ht="28.005000000000006" customHeight="true">
      <c r="A130" s="25"/>
      <c r="B130" s="72"/>
      <c r="C130" s="71" t="s">
        <v>48</v>
      </c>
      <c r="D130" s="71"/>
      <c r="E130" s="84" t="s">
        <v>571</v>
      </c>
      <c r="F130" s="84" t="s">
        <v>510</v>
      </c>
      <c r="G130" s="104" t="s">
        <v>490</v>
      </c>
      <c r="H130" s="71"/>
      <c r="I130" s="71"/>
      <c r="J130" s="71"/>
      <c r="K130" s="71"/>
      <c r="L130" s="71"/>
      <c r="M130" s="71"/>
      <c r="N130" s="71"/>
      <c r="O130" s="71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</row>
    <row r="131" spans="1:28" ht="28.005000000000006" customHeight="true">
      <c r="A131" s="25"/>
      <c r="B131" s="72"/>
      <c r="C131" s="71" t="s">
        <v>48</v>
      </c>
      <c r="D131" s="71"/>
      <c r="E131" s="84" t="s">
        <v>571</v>
      </c>
      <c r="F131" s="84" t="s">
        <v>564</v>
      </c>
      <c r="G131" s="104" t="s">
        <v>490</v>
      </c>
      <c r="H131" s="71"/>
      <c r="I131" s="71"/>
      <c r="J131" s="71"/>
      <c r="K131" s="71"/>
      <c r="L131" s="71"/>
      <c r="M131" s="71"/>
      <c r="N131" s="71"/>
      <c r="O131" s="71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</row>
    <row r="132" spans="1:28" ht="28.005000000000006" customHeight="true">
      <c r="A132" s="25"/>
      <c r="B132" s="72"/>
      <c r="C132" s="71" t="s">
        <v>48</v>
      </c>
      <c r="D132" s="71"/>
      <c r="E132" s="84" t="s">
        <v>571</v>
      </c>
      <c r="F132" s="84" t="s">
        <v>511</v>
      </c>
      <c r="G132" s="71" t="s">
        <v>485</v>
      </c>
      <c r="H132" s="71"/>
      <c r="I132" s="71"/>
      <c r="J132" s="71"/>
      <c r="K132" s="71"/>
      <c r="L132" s="71"/>
      <c r="M132" s="71"/>
      <c r="N132" s="71"/>
      <c r="O132" s="71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</row>
    <row r="133" spans="1:28" ht="28.005000000000006" customHeight="true">
      <c r="A133" s="25"/>
      <c r="B133" s="72"/>
      <c r="C133" s="71" t="s">
        <v>48</v>
      </c>
      <c r="D133" s="71"/>
      <c r="E133" s="84" t="s">
        <v>571</v>
      </c>
      <c r="F133" s="84" t="s">
        <v>567</v>
      </c>
      <c r="G133" s="71" t="s">
        <v>476</v>
      </c>
      <c r="H133" s="71"/>
      <c r="I133" s="71"/>
      <c r="J133" s="71"/>
      <c r="K133" s="71"/>
      <c r="L133" s="71"/>
      <c r="M133" s="71"/>
      <c r="N133" s="71"/>
      <c r="O133" s="71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</row>
    <row r="134" spans="1:28" ht="28.005000000000006" customHeight="true">
      <c r="A134" s="25"/>
      <c r="B134" s="72"/>
      <c r="C134" s="71" t="s">
        <v>48</v>
      </c>
      <c r="D134" s="71"/>
      <c r="E134" s="84" t="s">
        <v>571</v>
      </c>
      <c r="F134" s="84" t="s">
        <v>513</v>
      </c>
      <c r="G134" s="104" t="s">
        <v>490</v>
      </c>
      <c r="H134" s="71"/>
      <c r="I134" s="71"/>
      <c r="J134" s="71"/>
      <c r="K134" s="71"/>
      <c r="L134" s="71"/>
      <c r="M134" s="71"/>
      <c r="N134" s="71"/>
      <c r="O134" s="71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</row>
    <row r="135" spans="1:28" ht="28.005000000000006" customHeight="true">
      <c r="A135" s="25"/>
      <c r="B135" s="72"/>
      <c r="C135" s="71" t="s">
        <v>48</v>
      </c>
      <c r="D135" s="71"/>
      <c r="E135" s="84" t="s">
        <v>571</v>
      </c>
      <c r="F135" s="84" t="s">
        <v>514</v>
      </c>
      <c r="G135" s="71" t="s">
        <v>476</v>
      </c>
      <c r="H135" s="71"/>
      <c r="I135" s="71"/>
      <c r="J135" s="71"/>
      <c r="K135" s="71"/>
      <c r="L135" s="71"/>
      <c r="M135" s="71"/>
      <c r="N135" s="71"/>
      <c r="O135" s="71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</row>
    <row r="136" spans="1:28" ht="42.0" customHeight="true">
      <c r="A136" s="25"/>
      <c r="B136" s="72"/>
      <c r="C136" s="71" t="s">
        <v>48</v>
      </c>
      <c r="D136" s="71"/>
      <c r="E136" s="84" t="s">
        <v>579</v>
      </c>
      <c r="F136" s="84" t="s">
        <v>580</v>
      </c>
      <c r="G136" s="71"/>
      <c r="H136" s="71"/>
      <c r="I136" s="71"/>
      <c r="J136" s="71"/>
      <c r="K136" s="71"/>
      <c r="L136" s="71"/>
      <c r="M136" s="71"/>
      <c r="N136" s="71"/>
      <c r="O136" s="71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</row>
    <row r="137" spans="1:28">
      <c r="A137" s="25"/>
      <c r="B137" s="72"/>
      <c r="C137" s="71" t="s">
        <v>48</v>
      </c>
      <c r="D137" s="71"/>
      <c r="E137" s="84"/>
      <c r="F137" s="84" t="s">
        <v>482</v>
      </c>
      <c r="G137" s="71" t="s">
        <v>485</v>
      </c>
      <c r="H137" s="71"/>
      <c r="I137" s="71"/>
      <c r="J137" s="71"/>
      <c r="K137" s="71"/>
      <c r="L137" s="71"/>
      <c r="M137" s="71"/>
      <c r="N137" s="71"/>
      <c r="O137" s="71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</row>
    <row r="138" spans="1:28">
      <c r="A138" s="25"/>
      <c r="B138" s="72"/>
      <c r="C138" s="71" t="s">
        <v>48</v>
      </c>
      <c r="D138" s="71"/>
      <c r="E138" s="84"/>
      <c r="F138" s="84" t="s">
        <v>484</v>
      </c>
      <c r="G138" s="71" t="s">
        <v>485</v>
      </c>
      <c r="H138" s="71"/>
      <c r="I138" s="71"/>
      <c r="J138" s="71"/>
      <c r="K138" s="71"/>
      <c r="L138" s="71"/>
      <c r="M138" s="71"/>
      <c r="N138" s="71"/>
      <c r="O138" s="71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</row>
    <row r="139" spans="1:28">
      <c r="A139" s="25"/>
      <c r="B139" s="72" t="n">
        <v>9.28</v>
      </c>
      <c r="C139" s="71" t="s">
        <v>48</v>
      </c>
      <c r="D139" s="71"/>
      <c r="E139" s="84" t="s">
        <v>581</v>
      </c>
      <c r="F139" s="107" t="s">
        <v>582</v>
      </c>
      <c r="G139" s="104" t="s">
        <v>583</v>
      </c>
      <c r="H139" s="71" t="s">
        <v>584</v>
      </c>
      <c r="I139" s="104" t="s">
        <v>585</v>
      </c>
      <c r="J139" s="104" t="s">
        <v>504</v>
      </c>
      <c r="K139" s="104" t="s">
        <v>586</v>
      </c>
      <c r="L139" s="71"/>
      <c r="M139" s="71"/>
      <c r="N139" s="71"/>
      <c r="O139" s="71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</row>
    <row r="140" spans="1:28" ht="18.5025" customHeight="true">
      <c r="A140" s="25"/>
      <c r="B140" s="72" t="n">
        <v>9.28</v>
      </c>
      <c r="C140" s="71" t="s">
        <v>48</v>
      </c>
      <c r="D140" s="71"/>
      <c r="E140" s="84" t="s">
        <v>581</v>
      </c>
      <c r="F140" s="107" t="s">
        <v>587</v>
      </c>
      <c r="G140" s="104" t="s">
        <v>588</v>
      </c>
      <c r="H140" s="104" t="s">
        <v>589</v>
      </c>
      <c r="I140" s="104" t="s">
        <v>590</v>
      </c>
      <c r="J140" s="104" t="s">
        <v>504</v>
      </c>
      <c r="K140" s="104" t="s">
        <v>591</v>
      </c>
      <c r="L140" s="71"/>
      <c r="M140" s="71"/>
      <c r="N140" s="71"/>
      <c r="O140" s="71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</row>
    <row r="141" spans="1:28" ht="18.5025" customHeight="true">
      <c r="A141" s="25"/>
      <c r="B141" s="72" t="n">
        <v>9.28</v>
      </c>
      <c r="C141" s="71" t="s">
        <v>48</v>
      </c>
      <c r="D141" s="71"/>
      <c r="E141" s="84" t="s">
        <v>2</v>
      </c>
      <c r="F141" s="107" t="s">
        <v>592</v>
      </c>
      <c r="G141" s="104" t="s">
        <v>490</v>
      </c>
      <c r="H141" s="104" t="s">
        <v>593</v>
      </c>
      <c r="I141" s="104" t="s">
        <v>594</v>
      </c>
      <c r="J141" s="104" t="s">
        <v>595</v>
      </c>
      <c r="K141" s="104" t="s">
        <v>490</v>
      </c>
      <c r="L141" s="104" t="s">
        <v>596</v>
      </c>
      <c r="M141" s="71"/>
      <c r="N141" s="71"/>
      <c r="O141" s="71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</row>
    <row r="142" spans="1:28" ht="18.5025" customHeight="true">
      <c r="A142" s="25"/>
      <c r="B142" s="72" t="n">
        <v>9.28</v>
      </c>
      <c r="C142" s="71" t="s">
        <v>48</v>
      </c>
      <c r="D142" s="71"/>
      <c r="E142" s="84" t="s">
        <v>2</v>
      </c>
      <c r="F142" s="303" t="s">
        <v>597</v>
      </c>
      <c r="G142" s="71" t="s">
        <v>520</v>
      </c>
      <c r="H142" s="104" t="s">
        <v>598</v>
      </c>
      <c r="I142" s="104" t="s">
        <v>599</v>
      </c>
      <c r="J142" s="104" t="s">
        <v>595</v>
      </c>
      <c r="K142" s="104" t="s">
        <v>490</v>
      </c>
      <c r="L142" s="104" t="s">
        <v>600</v>
      </c>
      <c r="M142" s="71"/>
      <c r="N142" s="71"/>
      <c r="O142" s="71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</row>
    <row r="143" spans="1:28" ht="18.5025" customHeight="true">
      <c r="A143" s="25"/>
      <c r="B143" s="72"/>
      <c r="C143" s="71" t="s">
        <v>48</v>
      </c>
      <c r="D143" s="71"/>
      <c r="E143" s="84" t="s">
        <v>2</v>
      </c>
      <c r="F143" s="303" t="s">
        <v>601</v>
      </c>
      <c r="G143" s="71" t="s">
        <v>520</v>
      </c>
      <c r="H143" s="71"/>
      <c r="I143" s="71"/>
      <c r="J143" s="71"/>
      <c r="K143" s="71"/>
      <c r="L143" s="71"/>
      <c r="M143" s="71"/>
      <c r="N143" s="71"/>
      <c r="O143" s="71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</row>
    <row r="144" spans="1:28" ht="18.5025" customHeight="true">
      <c r="A144" s="25"/>
      <c r="B144" s="72"/>
      <c r="C144" s="71" t="s">
        <v>48</v>
      </c>
      <c r="D144" s="71"/>
      <c r="E144" s="84" t="s">
        <v>2</v>
      </c>
      <c r="F144" s="303" t="s">
        <v>602</v>
      </c>
      <c r="G144" s="71" t="s">
        <v>485</v>
      </c>
      <c r="H144" s="71"/>
      <c r="I144" s="71"/>
      <c r="J144" s="71"/>
      <c r="K144" s="71"/>
      <c r="L144" s="71"/>
      <c r="M144" s="71"/>
      <c r="N144" s="71"/>
      <c r="O144" s="71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</row>
    <row r="145" spans="1:28" ht="18.5025" customHeight="true">
      <c r="A145" s="25"/>
      <c r="B145" s="72"/>
      <c r="C145" s="71" t="s">
        <v>48</v>
      </c>
      <c r="D145" s="71"/>
      <c r="E145" s="84" t="s">
        <v>2</v>
      </c>
      <c r="F145" s="303" t="s">
        <v>603</v>
      </c>
      <c r="G145" s="71" t="s">
        <v>520</v>
      </c>
      <c r="H145" s="71"/>
      <c r="I145" s="71"/>
      <c r="J145" s="71"/>
      <c r="K145" s="71"/>
      <c r="L145" s="71"/>
      <c r="M145" s="71"/>
      <c r="N145" s="71"/>
      <c r="O145" s="71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</row>
    <row r="146" spans="1:28" ht="18.5025" customHeight="true">
      <c r="A146" s="25"/>
      <c r="B146" s="72"/>
      <c r="C146" s="71" t="s">
        <v>48</v>
      </c>
      <c r="D146" s="71"/>
      <c r="E146" s="84" t="s">
        <v>2</v>
      </c>
      <c r="F146" s="303" t="s">
        <v>604</v>
      </c>
      <c r="G146" s="104" t="s">
        <v>479</v>
      </c>
      <c r="H146" s="71"/>
      <c r="I146" s="71"/>
      <c r="J146" s="71"/>
      <c r="K146" s="71"/>
      <c r="L146" s="71"/>
      <c r="M146" s="71"/>
      <c r="N146" s="71"/>
      <c r="O146" s="71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</row>
    <row r="147" spans="1:28" ht="18.5025" customHeight="true">
      <c r="A147" s="25"/>
      <c r="B147" s="72"/>
      <c r="C147" s="71" t="s">
        <v>48</v>
      </c>
      <c r="D147" s="71"/>
      <c r="E147" s="84" t="s">
        <v>2</v>
      </c>
      <c r="F147" s="303" t="s">
        <v>605</v>
      </c>
      <c r="G147" s="104" t="s">
        <v>490</v>
      </c>
      <c r="H147" s="104" t="s">
        <v>606</v>
      </c>
      <c r="I147" s="104" t="s">
        <v>607</v>
      </c>
      <c r="J147" s="104" t="s">
        <v>608</v>
      </c>
      <c r="K147" s="71"/>
      <c r="L147" s="71"/>
      <c r="M147" s="71"/>
      <c r="N147" s="71"/>
      <c r="O147" s="71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</row>
    <row r="148" spans="1:28" ht="18.5025" customHeight="true">
      <c r="A148" s="25"/>
      <c r="B148" s="72"/>
      <c r="C148" s="71" t="s">
        <v>48</v>
      </c>
      <c r="D148" s="71"/>
      <c r="E148" s="84" t="s">
        <v>2</v>
      </c>
      <c r="F148" s="303" t="s">
        <v>609</v>
      </c>
      <c r="G148" s="104" t="s">
        <v>479</v>
      </c>
      <c r="H148" s="71"/>
      <c r="I148" s="71"/>
      <c r="J148" s="71"/>
      <c r="K148" s="71"/>
      <c r="L148" s="71"/>
      <c r="M148" s="71"/>
      <c r="N148" s="71"/>
      <c r="O148" s="71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</row>
    <row r="149" spans="1:28" ht="18.5025" customHeight="true">
      <c r="A149" s="25"/>
      <c r="B149" s="72"/>
      <c r="C149" s="71" t="s">
        <v>48</v>
      </c>
      <c r="D149" s="71"/>
      <c r="E149" s="84" t="s">
        <v>2</v>
      </c>
      <c r="F149" s="303" t="s">
        <v>610</v>
      </c>
      <c r="G149" s="104" t="s">
        <v>479</v>
      </c>
      <c r="H149" s="71"/>
      <c r="I149" s="71"/>
      <c r="J149" s="71"/>
      <c r="K149" s="71"/>
      <c r="L149" s="71"/>
      <c r="M149" s="71"/>
      <c r="N149" s="71"/>
      <c r="O149" s="71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</row>
    <row r="150" spans="1:28" ht="18.5025" customHeight="true">
      <c r="A150" s="25"/>
      <c r="B150" s="72"/>
      <c r="C150" s="71" t="s">
        <v>48</v>
      </c>
      <c r="D150" s="71"/>
      <c r="E150" s="84" t="s">
        <v>2</v>
      </c>
      <c r="F150" s="303" t="s">
        <v>611</v>
      </c>
      <c r="G150" s="104" t="s">
        <v>490</v>
      </c>
      <c r="H150" s="71"/>
      <c r="I150" s="71"/>
      <c r="J150" s="71"/>
      <c r="K150" s="71"/>
      <c r="L150" s="71"/>
      <c r="M150" s="71"/>
      <c r="N150" s="71"/>
      <c r="O150" s="71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</row>
    <row r="151" spans="1:28" ht="18.5025" customHeight="true">
      <c r="A151" s="25"/>
      <c r="B151" s="72"/>
      <c r="C151" s="71" t="s">
        <v>48</v>
      </c>
      <c r="D151" s="71"/>
      <c r="E151" s="84" t="s">
        <v>2</v>
      </c>
      <c r="F151" s="303" t="s">
        <v>612</v>
      </c>
      <c r="G151" s="104" t="s">
        <v>490</v>
      </c>
      <c r="H151" s="71"/>
      <c r="I151" s="71"/>
      <c r="J151" s="71"/>
      <c r="K151" s="71"/>
      <c r="L151" s="71"/>
      <c r="M151" s="71"/>
      <c r="N151" s="71"/>
      <c r="O151" s="71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</row>
    <row r="152" spans="1:28" ht="18.5025" customHeight="true">
      <c r="A152" s="25"/>
      <c r="B152" s="72"/>
      <c r="C152" s="71" t="s">
        <v>48</v>
      </c>
      <c r="D152" s="71"/>
      <c r="E152" s="84" t="s">
        <v>2</v>
      </c>
      <c r="F152" s="303" t="s">
        <v>613</v>
      </c>
      <c r="G152" s="104" t="s">
        <v>490</v>
      </c>
      <c r="H152" s="71"/>
      <c r="I152" s="71"/>
      <c r="J152" s="71"/>
      <c r="K152" s="104"/>
      <c r="L152" s="71"/>
      <c r="M152" s="71"/>
      <c r="N152" s="71"/>
      <c r="O152" s="71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</row>
    <row r="153" spans="1:28" ht="18.5025" customHeight="true">
      <c r="A153" s="25"/>
      <c r="B153" s="72"/>
      <c r="C153" s="71" t="s">
        <v>48</v>
      </c>
      <c r="D153" s="71"/>
      <c r="E153" s="84" t="s">
        <v>2</v>
      </c>
      <c r="F153" s="303" t="s">
        <v>614</v>
      </c>
      <c r="G153" s="104" t="s">
        <v>479</v>
      </c>
      <c r="H153" s="71"/>
      <c r="I153" s="71"/>
      <c r="J153" s="71"/>
      <c r="K153" s="71"/>
      <c r="L153" s="71"/>
      <c r="M153" s="71"/>
      <c r="N153" s="71"/>
      <c r="O153" s="71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</row>
    <row r="154" spans="1:28" ht="18.5025" customHeight="true">
      <c r="A154" s="25"/>
      <c r="B154" s="72" t="n">
        <v>9.28</v>
      </c>
      <c r="C154" s="71" t="s">
        <v>48</v>
      </c>
      <c r="D154" s="104"/>
      <c r="E154" s="84" t="s">
        <v>2</v>
      </c>
      <c r="F154" s="303" t="s">
        <v>615</v>
      </c>
      <c r="G154" s="104" t="s">
        <v>479</v>
      </c>
      <c r="H154" s="104" t="s">
        <v>616</v>
      </c>
      <c r="I154" s="71" t="s">
        <v>617</v>
      </c>
      <c r="J154" s="71" t="s">
        <v>618</v>
      </c>
      <c r="K154" s="104" t="s">
        <v>619</v>
      </c>
      <c r="L154" s="104" t="s">
        <v>620</v>
      </c>
      <c r="M154" s="71"/>
      <c r="N154" s="71"/>
      <c r="O154" s="71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</row>
    <row r="155" spans="1:28" ht="18.5025" customHeight="true">
      <c r="A155" s="25"/>
      <c r="B155" s="72"/>
      <c r="C155" s="71" t="s">
        <v>48</v>
      </c>
      <c r="D155" s="71"/>
      <c r="E155" s="84" t="s">
        <v>2</v>
      </c>
      <c r="F155" s="303" t="s">
        <v>621</v>
      </c>
      <c r="G155" s="104" t="s">
        <v>490</v>
      </c>
      <c r="H155" s="71"/>
      <c r="I155" s="71"/>
      <c r="J155" s="71"/>
      <c r="K155" s="71"/>
      <c r="L155" s="71"/>
      <c r="M155" s="71"/>
      <c r="N155" s="71"/>
      <c r="O155" s="71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</row>
    <row r="156" spans="1:28" ht="18.5025" customHeight="true">
      <c r="A156" s="25"/>
      <c r="B156" s="72"/>
      <c r="C156" s="71" t="s">
        <v>48</v>
      </c>
      <c r="D156" s="71"/>
      <c r="E156" s="84" t="s">
        <v>2</v>
      </c>
      <c r="F156" s="303" t="s">
        <v>622</v>
      </c>
      <c r="G156" s="104" t="s">
        <v>490</v>
      </c>
      <c r="H156" s="71"/>
      <c r="I156" s="71"/>
      <c r="J156" s="71"/>
      <c r="K156" s="71"/>
      <c r="L156" s="71"/>
      <c r="M156" s="71"/>
      <c r="N156" s="71"/>
      <c r="O156" s="71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</row>
    <row r="157" spans="1:28" ht="18.5025" customHeight="true">
      <c r="A157" s="25"/>
      <c r="B157" s="72"/>
      <c r="C157" s="71" t="s">
        <v>48</v>
      </c>
      <c r="D157" s="71"/>
      <c r="E157" s="84" t="s">
        <v>2</v>
      </c>
      <c r="F157" s="303" t="s">
        <v>623</v>
      </c>
      <c r="G157" s="104" t="s">
        <v>479</v>
      </c>
      <c r="H157" s="71"/>
      <c r="I157" s="71"/>
      <c r="J157" s="71"/>
      <c r="K157" s="71"/>
      <c r="L157" s="71"/>
      <c r="M157" s="71"/>
      <c r="N157" s="71"/>
      <c r="O157" s="71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</row>
    <row r="158" spans="1:28" ht="18.5025" customHeight="true">
      <c r="A158" s="25"/>
      <c r="B158" s="72"/>
      <c r="C158" s="71" t="s">
        <v>48</v>
      </c>
      <c r="D158" s="71"/>
      <c r="E158" s="84" t="s">
        <v>2</v>
      </c>
      <c r="F158" s="303" t="s">
        <v>624</v>
      </c>
      <c r="G158" s="104" t="s">
        <v>479</v>
      </c>
      <c r="H158" s="71"/>
      <c r="I158" s="71"/>
      <c r="J158" s="71"/>
      <c r="K158" s="71"/>
      <c r="L158" s="71"/>
      <c r="M158" s="71"/>
      <c r="N158" s="71"/>
      <c r="O158" s="71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</row>
    <row r="159" spans="1:28" ht="18.5025" customHeight="true">
      <c r="A159" s="25"/>
      <c r="B159" s="72"/>
      <c r="C159" s="71" t="s">
        <v>48</v>
      </c>
      <c r="D159" s="71"/>
      <c r="E159" s="84" t="s">
        <v>2</v>
      </c>
      <c r="F159" s="303" t="s">
        <v>625</v>
      </c>
      <c r="G159" s="104" t="s">
        <v>479</v>
      </c>
      <c r="H159" s="71"/>
      <c r="I159" s="71"/>
      <c r="J159" s="71"/>
      <c r="K159" s="71"/>
      <c r="L159" s="71"/>
      <c r="M159" s="71"/>
      <c r="N159" s="71"/>
      <c r="O159" s="71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</row>
    <row r="160" spans="1:28" ht="18.5025" customHeight="true">
      <c r="A160" s="25"/>
      <c r="B160" s="72"/>
      <c r="C160" s="71" t="s">
        <v>48</v>
      </c>
      <c r="D160" s="71"/>
      <c r="E160" s="84" t="s">
        <v>2</v>
      </c>
      <c r="F160" s="303" t="s">
        <v>626</v>
      </c>
      <c r="G160" s="104" t="s">
        <v>479</v>
      </c>
      <c r="H160" s="71"/>
      <c r="I160" s="71"/>
      <c r="J160" s="71"/>
      <c r="K160" s="71"/>
      <c r="L160" s="71"/>
      <c r="M160" s="71"/>
      <c r="N160" s="71"/>
      <c r="O160" s="71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</row>
    <row r="161" spans="1:28" ht="18.5025" customHeight="true">
      <c r="A161" s="25"/>
      <c r="B161" s="72" t="n">
        <v>9.28</v>
      </c>
      <c r="C161" s="71" t="s">
        <v>48</v>
      </c>
      <c r="D161" s="71"/>
      <c r="E161" s="84" t="s">
        <v>2</v>
      </c>
      <c r="F161" s="303" t="s">
        <v>627</v>
      </c>
      <c r="G161" s="104" t="s">
        <v>479</v>
      </c>
      <c r="H161" s="71" t="s">
        <v>628</v>
      </c>
      <c r="I161" s="71" t="s">
        <v>629</v>
      </c>
      <c r="J161" s="104" t="s">
        <v>630</v>
      </c>
      <c r="K161" s="104" t="s">
        <v>479</v>
      </c>
      <c r="L161" s="104" t="s">
        <v>631</v>
      </c>
      <c r="M161" s="71"/>
      <c r="N161" s="71"/>
      <c r="O161" s="71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</row>
    <row r="162" spans="1:28" ht="18.5025" customHeight="true">
      <c r="A162" s="25"/>
      <c r="B162" s="72"/>
      <c r="C162" s="71" t="s">
        <v>48</v>
      </c>
      <c r="D162" s="71"/>
      <c r="E162" s="84" t="s">
        <v>2</v>
      </c>
      <c r="F162" s="303" t="s">
        <v>632</v>
      </c>
      <c r="G162" s="104" t="s">
        <v>479</v>
      </c>
      <c r="H162" s="71"/>
      <c r="I162" s="71"/>
      <c r="J162" s="71"/>
      <c r="K162" s="71"/>
      <c r="L162" s="71"/>
      <c r="M162" s="71"/>
      <c r="N162" s="71"/>
      <c r="O162" s="71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</row>
    <row r="163" spans="1:28" ht="18.5025" customHeight="true">
      <c r="A163" s="25"/>
      <c r="B163" s="72"/>
      <c r="C163" s="71" t="s">
        <v>48</v>
      </c>
      <c r="D163" s="71"/>
      <c r="E163" s="84" t="s">
        <v>2</v>
      </c>
      <c r="F163" s="303" t="s">
        <v>633</v>
      </c>
      <c r="G163" s="104" t="s">
        <v>490</v>
      </c>
      <c r="H163" s="71"/>
      <c r="I163" s="71"/>
      <c r="J163" s="71"/>
      <c r="K163" s="71"/>
      <c r="L163" s="71"/>
      <c r="M163" s="71"/>
      <c r="N163" s="71"/>
      <c r="O163" s="71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</row>
    <row r="164" spans="1:28" ht="18.5025" customHeight="true">
      <c r="A164" s="25"/>
      <c r="B164" s="72"/>
      <c r="C164" s="71" t="s">
        <v>48</v>
      </c>
      <c r="D164" s="71"/>
      <c r="E164" s="84" t="s">
        <v>2</v>
      </c>
      <c r="F164" s="303" t="s">
        <v>634</v>
      </c>
      <c r="G164" s="104" t="s">
        <v>479</v>
      </c>
      <c r="H164" s="71"/>
      <c r="I164" s="71"/>
      <c r="J164" s="71"/>
      <c r="K164" s="71"/>
      <c r="L164" s="71"/>
      <c r="M164" s="71"/>
      <c r="N164" s="71"/>
      <c r="O164" s="71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</row>
    <row r="165" spans="1:28" ht="18.5025" customHeight="true">
      <c r="A165" s="25"/>
      <c r="B165" s="72"/>
      <c r="C165" s="71" t="s">
        <v>48</v>
      </c>
      <c r="D165" s="71"/>
      <c r="E165" s="84" t="s">
        <v>2</v>
      </c>
      <c r="F165" s="303" t="s">
        <v>635</v>
      </c>
      <c r="G165" s="104" t="s">
        <v>479</v>
      </c>
      <c r="H165" s="71"/>
      <c r="I165" s="71"/>
      <c r="J165" s="71"/>
      <c r="K165" s="71"/>
      <c r="L165" s="71"/>
      <c r="M165" s="71"/>
      <c r="N165" s="71"/>
      <c r="O165" s="71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</row>
    <row r="166" spans="1:28" ht="18.5025" customHeight="true">
      <c r="A166" s="25"/>
      <c r="B166" s="72"/>
      <c r="C166" s="71" t="s">
        <v>48</v>
      </c>
      <c r="D166" s="71"/>
      <c r="E166" s="84" t="s">
        <v>2</v>
      </c>
      <c r="F166" s="303" t="s">
        <v>636</v>
      </c>
      <c r="G166" s="104" t="s">
        <v>490</v>
      </c>
      <c r="H166" s="71"/>
      <c r="I166" s="71"/>
      <c r="J166" s="71"/>
      <c r="K166" s="71"/>
      <c r="L166" s="71"/>
      <c r="M166" s="71"/>
      <c r="N166" s="71"/>
      <c r="O166" s="71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</row>
    <row r="167" spans="1:28" ht="18.5025" customHeight="true">
      <c r="A167" s="25"/>
      <c r="B167" s="72"/>
      <c r="C167" s="71" t="s">
        <v>48</v>
      </c>
      <c r="D167" s="71"/>
      <c r="E167" s="84" t="s">
        <v>2</v>
      </c>
      <c r="F167" s="303" t="s">
        <v>637</v>
      </c>
      <c r="G167" s="104" t="s">
        <v>479</v>
      </c>
      <c r="H167" s="71"/>
      <c r="I167" s="71"/>
      <c r="J167" s="71"/>
      <c r="K167" s="71"/>
      <c r="L167" s="71"/>
      <c r="M167" s="71"/>
      <c r="N167" s="71"/>
      <c r="O167" s="71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</row>
    <row r="168" spans="1:28" ht="18.5025" customHeight="true">
      <c r="A168" s="25"/>
      <c r="B168" s="72"/>
      <c r="C168" s="71" t="s">
        <v>48</v>
      </c>
      <c r="D168" s="71"/>
      <c r="E168" s="84" t="s">
        <v>2</v>
      </c>
      <c r="F168" s="303" t="s">
        <v>638</v>
      </c>
      <c r="G168" s="104" t="s">
        <v>479</v>
      </c>
      <c r="H168" s="71"/>
      <c r="I168" s="71"/>
      <c r="J168" s="71"/>
      <c r="K168" s="71"/>
      <c r="L168" s="71"/>
      <c r="M168" s="71"/>
      <c r="N168" s="71"/>
      <c r="O168" s="71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</row>
    <row r="169" spans="1:28">
      <c r="A169" s="25"/>
      <c r="B169" s="304"/>
      <c r="C169" s="104" t="s">
        <v>639</v>
      </c>
      <c r="D169" s="71"/>
      <c r="E169" s="84"/>
      <c r="F169" s="305" t="s">
        <v>640</v>
      </c>
      <c r="G169" s="306" t="s">
        <v>641</v>
      </c>
      <c r="H169" s="71"/>
      <c r="I169" s="71"/>
      <c r="J169" s="71"/>
      <c r="K169" s="71"/>
      <c r="L169" s="71"/>
      <c r="M169" s="71"/>
      <c r="N169" s="71"/>
      <c r="O169" s="71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</row>
    <row r="170" spans="1:28">
      <c r="A170" s="25"/>
      <c r="B170" s="304"/>
      <c r="C170" s="104" t="s">
        <v>639</v>
      </c>
      <c r="D170" s="71"/>
      <c r="E170" s="84"/>
      <c r="F170" s="305" t="s">
        <v>514</v>
      </c>
      <c r="G170" s="306" t="s">
        <v>642</v>
      </c>
      <c r="H170" s="71"/>
      <c r="I170" s="71"/>
      <c r="J170" s="71"/>
      <c r="K170" s="71"/>
      <c r="L170" s="71"/>
      <c r="M170" s="71"/>
      <c r="N170" s="71"/>
      <c r="O170" s="71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</row>
    <row r="171" spans="1:28">
      <c r="A171" s="25"/>
      <c r="B171" s="304"/>
      <c r="C171" s="104" t="s">
        <v>639</v>
      </c>
      <c r="D171" s="71"/>
      <c r="E171" s="84"/>
      <c r="F171" s="305" t="s">
        <v>609</v>
      </c>
      <c r="G171" s="306" t="s">
        <v>642</v>
      </c>
      <c r="H171" s="71"/>
      <c r="I171" s="71"/>
      <c r="J171" s="71"/>
      <c r="K171" s="71"/>
      <c r="L171" s="71"/>
      <c r="M171" s="71"/>
      <c r="N171" s="71"/>
      <c r="O171" s="71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</row>
    <row r="172" spans="1:28">
      <c r="A172" s="25"/>
      <c r="B172" s="304"/>
      <c r="C172" s="104" t="s">
        <v>639</v>
      </c>
      <c r="D172" s="71"/>
      <c r="E172" s="84"/>
      <c r="F172" s="305" t="s">
        <v>632</v>
      </c>
      <c r="G172" s="306" t="s">
        <v>642</v>
      </c>
      <c r="H172" s="71"/>
      <c r="I172" s="71"/>
      <c r="J172" s="71"/>
      <c r="K172" s="71"/>
      <c r="L172" s="71"/>
      <c r="M172" s="71"/>
      <c r="N172" s="71"/>
      <c r="O172" s="71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</row>
    <row r="173" spans="1:28">
      <c r="A173" s="25"/>
      <c r="B173" s="304"/>
      <c r="C173" s="104" t="s">
        <v>639</v>
      </c>
      <c r="D173" s="71"/>
      <c r="E173" s="84"/>
      <c r="F173" s="305" t="s">
        <v>626</v>
      </c>
      <c r="G173" s="306" t="s">
        <v>642</v>
      </c>
      <c r="H173" s="71"/>
      <c r="I173" s="71"/>
      <c r="J173" s="71"/>
      <c r="K173" s="71"/>
      <c r="L173" s="71"/>
      <c r="M173" s="71"/>
      <c r="N173" s="71"/>
      <c r="O173" s="71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</row>
    <row r="174" spans="1:28">
      <c r="A174" s="25"/>
      <c r="B174" s="304"/>
      <c r="C174" s="104" t="s">
        <v>639</v>
      </c>
      <c r="D174" s="71"/>
      <c r="E174" s="84"/>
      <c r="F174" s="305" t="s">
        <v>614</v>
      </c>
      <c r="G174" s="306" t="s">
        <v>642</v>
      </c>
      <c r="H174" s="71"/>
      <c r="I174" s="71"/>
      <c r="J174" s="71"/>
      <c r="K174" s="71"/>
      <c r="L174" s="71"/>
      <c r="M174" s="71"/>
      <c r="N174" s="71"/>
      <c r="O174" s="71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</row>
    <row r="175" spans="1:28">
      <c r="A175" s="25"/>
      <c r="B175" s="304"/>
      <c r="C175" s="104" t="s">
        <v>639</v>
      </c>
      <c r="D175" s="71"/>
      <c r="E175" s="84"/>
      <c r="F175" s="305" t="s">
        <v>623</v>
      </c>
      <c r="G175" s="306" t="s">
        <v>642</v>
      </c>
      <c r="H175" s="71"/>
      <c r="I175" s="71"/>
      <c r="J175" s="71"/>
      <c r="K175" s="71"/>
      <c r="L175" s="71"/>
      <c r="M175" s="71"/>
      <c r="N175" s="71"/>
      <c r="O175" s="71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</row>
    <row r="176" spans="1:28">
      <c r="A176" s="25"/>
      <c r="B176" s="304"/>
      <c r="C176" s="104" t="s">
        <v>639</v>
      </c>
      <c r="D176" s="71"/>
      <c r="E176" s="84"/>
      <c r="F176" s="305" t="s">
        <v>556</v>
      </c>
      <c r="G176" s="306" t="s">
        <v>642</v>
      </c>
      <c r="H176" s="71"/>
      <c r="I176" s="71"/>
      <c r="J176" s="71"/>
      <c r="K176" s="71"/>
      <c r="L176" s="71"/>
      <c r="M176" s="71"/>
      <c r="N176" s="71"/>
      <c r="O176" s="71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</row>
    <row r="177" spans="1:28">
      <c r="A177" s="25"/>
      <c r="B177" s="304"/>
      <c r="C177" s="104" t="s">
        <v>639</v>
      </c>
      <c r="D177" s="71"/>
      <c r="E177" s="84"/>
      <c r="F177" s="305" t="s">
        <v>635</v>
      </c>
      <c r="G177" s="306" t="s">
        <v>642</v>
      </c>
      <c r="H177" s="71"/>
      <c r="I177" s="71"/>
      <c r="J177" s="71"/>
      <c r="K177" s="71"/>
      <c r="L177" s="71"/>
      <c r="M177" s="71"/>
      <c r="N177" s="71"/>
      <c r="O177" s="71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</row>
    <row r="178" spans="1:28">
      <c r="A178" s="25"/>
      <c r="B178" s="304"/>
      <c r="C178" s="104" t="s">
        <v>639</v>
      </c>
      <c r="D178" s="71"/>
      <c r="E178" s="84"/>
      <c r="F178" s="305" t="s">
        <v>643</v>
      </c>
      <c r="G178" s="306" t="s">
        <v>642</v>
      </c>
      <c r="H178" s="71"/>
      <c r="I178" s="71"/>
      <c r="J178" s="71"/>
      <c r="K178" s="71"/>
      <c r="L178" s="71"/>
      <c r="M178" s="71"/>
      <c r="N178" s="71"/>
      <c r="O178" s="71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</row>
    <row r="179" spans="1:28">
      <c r="A179" s="25"/>
      <c r="B179" s="304"/>
      <c r="C179" s="104" t="s">
        <v>639</v>
      </c>
      <c r="D179" s="71"/>
      <c r="E179" s="84"/>
      <c r="F179" s="305" t="s">
        <v>426</v>
      </c>
      <c r="G179" s="306" t="s">
        <v>642</v>
      </c>
      <c r="H179" s="71"/>
      <c r="I179" s="71"/>
      <c r="J179" s="71"/>
      <c r="K179" s="71"/>
      <c r="L179" s="71"/>
      <c r="M179" s="71"/>
      <c r="N179" s="71"/>
      <c r="O179" s="71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</row>
    <row r="180" spans="1:28">
      <c r="A180" s="25"/>
      <c r="B180" s="304"/>
      <c r="C180" s="104" t="s">
        <v>639</v>
      </c>
      <c r="D180" s="71"/>
      <c r="E180" s="84"/>
      <c r="F180" s="305" t="s">
        <v>624</v>
      </c>
      <c r="G180" s="306" t="s">
        <v>642</v>
      </c>
      <c r="H180" s="71"/>
      <c r="I180" s="71"/>
      <c r="J180" s="71"/>
      <c r="K180" s="71"/>
      <c r="L180" s="71"/>
      <c r="M180" s="71"/>
      <c r="N180" s="71"/>
      <c r="O180" s="71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</row>
    <row r="181" spans="1:28">
      <c r="A181" s="25"/>
      <c r="B181" s="304"/>
      <c r="C181" s="104" t="s">
        <v>639</v>
      </c>
      <c r="D181" s="71"/>
      <c r="E181" s="84"/>
      <c r="F181" s="305" t="s">
        <v>637</v>
      </c>
      <c r="G181" s="306" t="s">
        <v>642</v>
      </c>
      <c r="H181" s="71"/>
      <c r="I181" s="71"/>
      <c r="J181" s="71"/>
      <c r="K181" s="71"/>
      <c r="L181" s="71"/>
      <c r="M181" s="71"/>
      <c r="N181" s="71"/>
      <c r="O181" s="71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</row>
    <row r="182" spans="1:28">
      <c r="A182" s="25"/>
      <c r="B182" s="304"/>
      <c r="C182" s="104" t="s">
        <v>639</v>
      </c>
      <c r="D182" s="71"/>
      <c r="E182" s="84"/>
      <c r="F182" s="305" t="s">
        <v>644</v>
      </c>
      <c r="G182" s="306" t="s">
        <v>645</v>
      </c>
      <c r="H182" s="71"/>
      <c r="I182" s="71"/>
      <c r="J182" s="71"/>
      <c r="K182" s="71"/>
      <c r="L182" s="71"/>
      <c r="M182" s="71"/>
      <c r="N182" s="71"/>
      <c r="O182" s="71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</row>
    <row r="183" spans="1:28">
      <c r="A183" s="25"/>
      <c r="B183" s="304"/>
      <c r="C183" s="104" t="s">
        <v>639</v>
      </c>
      <c r="D183" s="71"/>
      <c r="E183" s="84"/>
      <c r="F183" s="305" t="s">
        <v>610</v>
      </c>
      <c r="G183" s="306" t="s">
        <v>642</v>
      </c>
      <c r="H183" s="71"/>
      <c r="I183" s="71"/>
      <c r="J183" s="71"/>
      <c r="K183" s="71"/>
      <c r="L183" s="71"/>
      <c r="M183" s="71"/>
      <c r="N183" s="71"/>
      <c r="O183" s="71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</row>
    <row r="184" spans="1:28">
      <c r="A184" s="25"/>
      <c r="B184" s="304"/>
      <c r="C184" s="104" t="s">
        <v>639</v>
      </c>
      <c r="D184" s="71"/>
      <c r="E184" s="84"/>
      <c r="F184" s="305" t="s">
        <v>625</v>
      </c>
      <c r="G184" s="306" t="s">
        <v>642</v>
      </c>
      <c r="H184" s="71"/>
      <c r="I184" s="71"/>
      <c r="J184" s="71"/>
      <c r="K184" s="71"/>
      <c r="L184" s="71"/>
      <c r="M184" s="71"/>
      <c r="N184" s="71"/>
      <c r="O184" s="71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</row>
    <row r="185" spans="1:28">
      <c r="A185" s="25"/>
      <c r="B185" s="304"/>
      <c r="C185" s="104" t="s">
        <v>639</v>
      </c>
      <c r="D185" s="71"/>
      <c r="E185" s="84"/>
      <c r="F185" s="305" t="s">
        <v>646</v>
      </c>
      <c r="G185" s="306" t="s">
        <v>642</v>
      </c>
      <c r="H185" s="71"/>
      <c r="I185" s="71"/>
      <c r="J185" s="71"/>
      <c r="K185" s="71"/>
      <c r="L185" s="71"/>
      <c r="M185" s="71"/>
      <c r="N185" s="71"/>
      <c r="O185" s="71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</row>
    <row r="186" spans="1:28">
      <c r="A186" s="25"/>
      <c r="B186" s="304"/>
      <c r="C186" s="104" t="s">
        <v>639</v>
      </c>
      <c r="D186" s="71"/>
      <c r="E186" s="84"/>
      <c r="F186" s="305" t="s">
        <v>647</v>
      </c>
      <c r="G186" s="306" t="s">
        <v>642</v>
      </c>
      <c r="H186" s="71"/>
      <c r="I186" s="71"/>
      <c r="J186" s="71"/>
      <c r="K186" s="71"/>
      <c r="L186" s="71"/>
      <c r="M186" s="71"/>
      <c r="N186" s="71"/>
      <c r="O186" s="71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</row>
    <row r="187" spans="1:28">
      <c r="A187" s="25"/>
      <c r="B187" s="304"/>
      <c r="C187" s="104" t="s">
        <v>639</v>
      </c>
      <c r="D187" s="71"/>
      <c r="E187" s="84"/>
      <c r="F187" s="305" t="s">
        <v>648</v>
      </c>
      <c r="G187" s="306" t="s">
        <v>642</v>
      </c>
      <c r="H187" s="71"/>
      <c r="I187" s="71"/>
      <c r="J187" s="71"/>
      <c r="K187" s="71"/>
      <c r="L187" s="71"/>
      <c r="M187" s="71"/>
      <c r="N187" s="71"/>
      <c r="O187" s="71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</row>
    <row r="188" spans="1:28">
      <c r="A188" s="25"/>
      <c r="B188" s="304"/>
      <c r="C188" s="104" t="s">
        <v>639</v>
      </c>
      <c r="D188" s="71"/>
      <c r="E188" s="84"/>
      <c r="F188" s="307" t="s">
        <v>649</v>
      </c>
      <c r="G188" s="71" t="s">
        <v>427</v>
      </c>
      <c r="H188" s="71"/>
      <c r="I188" s="71"/>
      <c r="J188" s="71"/>
      <c r="K188" s="71"/>
      <c r="L188" s="71"/>
      <c r="M188" s="71"/>
      <c r="N188" s="71"/>
      <c r="O188" s="71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</row>
    <row r="189" spans="1:28">
      <c r="A189" s="25"/>
      <c r="B189" s="304"/>
      <c r="C189" s="104" t="s">
        <v>639</v>
      </c>
      <c r="D189" s="71"/>
      <c r="E189" s="84"/>
      <c r="F189" s="307" t="s">
        <v>512</v>
      </c>
      <c r="G189" s="306" t="s">
        <v>642</v>
      </c>
      <c r="H189" s="71"/>
      <c r="I189" s="71"/>
      <c r="J189" s="71"/>
      <c r="K189" s="71"/>
      <c r="L189" s="71"/>
      <c r="M189" s="71"/>
      <c r="N189" s="71"/>
      <c r="O189" s="71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</row>
    <row r="190" spans="1:28">
      <c r="A190" s="25"/>
      <c r="B190" s="304"/>
      <c r="C190" s="104" t="s">
        <v>639</v>
      </c>
      <c r="D190" s="71"/>
      <c r="E190" s="84"/>
      <c r="F190" s="305" t="s">
        <v>650</v>
      </c>
      <c r="G190" s="306" t="s">
        <v>651</v>
      </c>
      <c r="H190" s="71"/>
      <c r="I190" s="71"/>
      <c r="J190" s="71"/>
      <c r="K190" s="71"/>
      <c r="L190" s="71"/>
      <c r="M190" s="71"/>
      <c r="N190" s="71"/>
      <c r="O190" s="71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</row>
    <row r="191" spans="1:28">
      <c r="A191" s="25"/>
      <c r="B191" s="304"/>
      <c r="C191" s="104" t="s">
        <v>639</v>
      </c>
      <c r="D191" s="71"/>
      <c r="E191" s="84"/>
      <c r="F191" s="305" t="s">
        <v>652</v>
      </c>
      <c r="G191" s="306" t="s">
        <v>642</v>
      </c>
      <c r="H191" s="71"/>
      <c r="I191" s="71"/>
      <c r="J191" s="71"/>
      <c r="K191" s="71"/>
      <c r="L191" s="71"/>
      <c r="M191" s="71"/>
      <c r="N191" s="71"/>
      <c r="O191" s="71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</row>
    <row r="192" spans="1:28">
      <c r="A192" s="25"/>
      <c r="B192" s="304"/>
      <c r="C192" s="104" t="s">
        <v>639</v>
      </c>
      <c r="D192" s="71"/>
      <c r="E192" s="84"/>
      <c r="F192" s="305" t="s">
        <v>481</v>
      </c>
      <c r="G192" s="306" t="s">
        <v>642</v>
      </c>
      <c r="H192" s="71"/>
      <c r="I192" s="71"/>
      <c r="J192" s="71"/>
      <c r="K192" s="71"/>
      <c r="L192" s="71"/>
      <c r="M192" s="71"/>
      <c r="N192" s="71"/>
      <c r="O192" s="71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</row>
    <row r="193" spans="1:28">
      <c r="A193" s="25"/>
      <c r="B193" s="304"/>
      <c r="C193" s="104" t="s">
        <v>639</v>
      </c>
      <c r="D193" s="71"/>
      <c r="E193" s="84"/>
      <c r="F193" s="305" t="s">
        <v>638</v>
      </c>
      <c r="G193" s="306" t="s">
        <v>642</v>
      </c>
      <c r="H193" s="71"/>
      <c r="I193" s="71"/>
      <c r="J193" s="71"/>
      <c r="K193" s="71"/>
      <c r="L193" s="71"/>
      <c r="M193" s="71"/>
      <c r="N193" s="71"/>
      <c r="O193" s="71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</row>
    <row r="194" spans="1:28">
      <c r="A194" s="25"/>
      <c r="B194" s="304"/>
      <c r="C194" s="104" t="s">
        <v>639</v>
      </c>
      <c r="D194" s="71"/>
      <c r="E194" s="84"/>
      <c r="F194" s="305" t="s">
        <v>574</v>
      </c>
      <c r="G194" s="306" t="s">
        <v>642</v>
      </c>
      <c r="H194" s="71"/>
      <c r="I194" s="71"/>
      <c r="J194" s="71"/>
      <c r="K194" s="71"/>
      <c r="L194" s="71"/>
      <c r="M194" s="71"/>
      <c r="N194" s="71"/>
      <c r="O194" s="71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</row>
    <row r="195" spans="1:28">
      <c r="A195" s="25"/>
      <c r="B195" s="304"/>
      <c r="C195" s="104" t="s">
        <v>639</v>
      </c>
      <c r="D195" s="71"/>
      <c r="E195" s="84"/>
      <c r="F195" s="305" t="s">
        <v>653</v>
      </c>
      <c r="G195" s="306" t="s">
        <v>642</v>
      </c>
      <c r="H195" s="71"/>
      <c r="I195" s="71"/>
      <c r="J195" s="71"/>
      <c r="K195" s="71"/>
      <c r="L195" s="71"/>
      <c r="M195" s="71"/>
      <c r="N195" s="71"/>
      <c r="O195" s="71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</row>
    <row r="196" spans="1:28">
      <c r="A196" s="25"/>
      <c r="B196" s="304"/>
      <c r="C196" s="104" t="s">
        <v>639</v>
      </c>
      <c r="D196" s="71"/>
      <c r="E196" s="84"/>
      <c r="F196" s="305" t="s">
        <v>654</v>
      </c>
      <c r="G196" s="306" t="s">
        <v>642</v>
      </c>
      <c r="H196" s="71"/>
      <c r="I196" s="71"/>
      <c r="J196" s="71"/>
      <c r="K196" s="71"/>
      <c r="L196" s="71"/>
      <c r="M196" s="71"/>
      <c r="N196" s="71"/>
      <c r="O196" s="71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</row>
    <row r="197" spans="1:28">
      <c r="A197" s="25"/>
      <c r="B197" s="304"/>
      <c r="C197" s="104" t="s">
        <v>639</v>
      </c>
      <c r="D197" s="71"/>
      <c r="E197" s="84"/>
      <c r="F197" s="305" t="s">
        <v>655</v>
      </c>
      <c r="G197" s="306" t="s">
        <v>642</v>
      </c>
      <c r="H197" s="71"/>
      <c r="I197" s="71"/>
      <c r="J197" s="71"/>
      <c r="K197" s="71"/>
      <c r="L197" s="71"/>
      <c r="M197" s="71"/>
      <c r="N197" s="71"/>
      <c r="O197" s="71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</row>
    <row r="198" spans="1:28">
      <c r="A198" s="25"/>
      <c r="B198" s="304"/>
      <c r="C198" s="104" t="s">
        <v>639</v>
      </c>
      <c r="D198" s="71"/>
      <c r="E198" s="84"/>
      <c r="F198" s="305" t="s">
        <v>656</v>
      </c>
      <c r="G198" s="306" t="s">
        <v>642</v>
      </c>
      <c r="H198" s="71"/>
      <c r="I198" s="71"/>
      <c r="J198" s="71"/>
      <c r="K198" s="71"/>
      <c r="L198" s="71"/>
      <c r="M198" s="71"/>
      <c r="N198" s="71"/>
      <c r="O198" s="71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</row>
    <row r="199" spans="1:28">
      <c r="A199" s="25"/>
      <c r="B199" s="304"/>
      <c r="C199" s="104" t="s">
        <v>639</v>
      </c>
      <c r="D199" s="71"/>
      <c r="E199" s="84"/>
      <c r="F199" s="305" t="s">
        <v>657</v>
      </c>
      <c r="G199" s="306" t="s">
        <v>642</v>
      </c>
      <c r="H199" s="71"/>
      <c r="I199" s="71"/>
      <c r="J199" s="71"/>
      <c r="K199" s="71"/>
      <c r="L199" s="71"/>
      <c r="M199" s="71"/>
      <c r="N199" s="71"/>
      <c r="O199" s="71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</row>
    <row r="200" spans="1:28">
      <c r="A200" s="25"/>
      <c r="B200" s="304"/>
      <c r="C200" s="104" t="s">
        <v>639</v>
      </c>
      <c r="D200" s="71"/>
      <c r="E200" s="84"/>
      <c r="F200" s="307" t="s">
        <v>550</v>
      </c>
      <c r="G200" s="306" t="s">
        <v>658</v>
      </c>
      <c r="H200" s="71"/>
      <c r="I200" s="71"/>
      <c r="J200" s="71"/>
      <c r="K200" s="71"/>
      <c r="L200" s="71"/>
      <c r="M200" s="71"/>
      <c r="N200" s="71"/>
      <c r="O200" s="71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</row>
    <row r="201" spans="1:28">
      <c r="A201" s="25"/>
      <c r="B201" s="304"/>
      <c r="C201" s="104" t="s">
        <v>639</v>
      </c>
      <c r="D201" s="71"/>
      <c r="E201" s="84"/>
      <c r="F201" s="305" t="s">
        <v>659</v>
      </c>
      <c r="G201" s="306" t="s">
        <v>642</v>
      </c>
      <c r="H201" s="71"/>
      <c r="I201" s="71"/>
      <c r="J201" s="71"/>
      <c r="K201" s="71"/>
      <c r="L201" s="71"/>
      <c r="M201" s="71"/>
      <c r="N201" s="71"/>
      <c r="O201" s="71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</row>
    <row r="202" spans="1:28">
      <c r="A202" s="25"/>
      <c r="B202" s="304"/>
      <c r="C202" s="104" t="s">
        <v>639</v>
      </c>
      <c r="D202" s="71"/>
      <c r="E202" s="84"/>
      <c r="F202" s="305" t="s">
        <v>660</v>
      </c>
      <c r="G202" s="306" t="s">
        <v>642</v>
      </c>
      <c r="H202" s="71"/>
      <c r="I202" s="71"/>
      <c r="J202" s="71"/>
      <c r="K202" s="71"/>
      <c r="L202" s="71"/>
      <c r="M202" s="71"/>
      <c r="N202" s="71"/>
      <c r="O202" s="71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</row>
    <row r="203" spans="1:28">
      <c r="A203" s="25"/>
      <c r="B203" s="304"/>
      <c r="C203" s="104" t="s">
        <v>639</v>
      </c>
      <c r="D203" s="71"/>
      <c r="E203" s="84"/>
      <c r="F203" s="305" t="s">
        <v>634</v>
      </c>
      <c r="G203" s="306" t="s">
        <v>642</v>
      </c>
      <c r="H203" s="71"/>
      <c r="I203" s="71"/>
      <c r="J203" s="71"/>
      <c r="K203" s="71"/>
      <c r="L203" s="71"/>
      <c r="M203" s="71"/>
      <c r="N203" s="71"/>
      <c r="O203" s="71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</row>
    <row r="204" spans="1:28">
      <c r="A204" s="25"/>
      <c r="B204" s="304"/>
      <c r="C204" s="104" t="s">
        <v>639</v>
      </c>
      <c r="D204" s="71"/>
      <c r="E204" s="84"/>
      <c r="F204" s="307" t="s">
        <v>661</v>
      </c>
      <c r="G204" s="71" t="s">
        <v>415</v>
      </c>
      <c r="H204" s="71"/>
      <c r="I204" s="71"/>
      <c r="J204" s="71"/>
      <c r="K204" s="71"/>
      <c r="L204" s="71"/>
      <c r="M204" s="71"/>
      <c r="N204" s="71"/>
      <c r="O204" s="71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</row>
    <row r="205" spans="1:28">
      <c r="A205" s="25"/>
      <c r="B205" s="304"/>
      <c r="C205" s="104" t="s">
        <v>639</v>
      </c>
      <c r="D205" s="71"/>
      <c r="E205" s="84"/>
      <c r="F205" s="305" t="s">
        <v>662</v>
      </c>
      <c r="G205" s="306" t="s">
        <v>663</v>
      </c>
      <c r="H205" s="71"/>
      <c r="I205" s="71"/>
      <c r="J205" s="71"/>
      <c r="K205" s="71"/>
      <c r="L205" s="71"/>
      <c r="M205" s="71"/>
      <c r="N205" s="71"/>
      <c r="O205" s="71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</row>
    <row r="206" spans="1:28">
      <c r="A206" s="25"/>
      <c r="B206" s="304"/>
      <c r="C206" s="104" t="s">
        <v>639</v>
      </c>
      <c r="D206" s="71"/>
      <c r="E206" s="84"/>
      <c r="F206" s="305" t="s">
        <v>560</v>
      </c>
      <c r="G206" s="306" t="s">
        <v>642</v>
      </c>
      <c r="H206" s="71"/>
      <c r="I206" s="71"/>
      <c r="J206" s="71"/>
      <c r="K206" s="71"/>
      <c r="L206" s="71"/>
      <c r="M206" s="71"/>
      <c r="N206" s="71"/>
      <c r="O206" s="71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</row>
    <row r="207" spans="1:28">
      <c r="A207" s="25"/>
      <c r="B207" s="304"/>
      <c r="C207" s="104" t="s">
        <v>639</v>
      </c>
      <c r="D207" s="71"/>
      <c r="E207" s="84"/>
      <c r="F207" s="305" t="s">
        <v>664</v>
      </c>
      <c r="G207" s="306" t="s">
        <v>642</v>
      </c>
      <c r="H207" s="71"/>
      <c r="I207" s="71"/>
      <c r="J207" s="71"/>
      <c r="K207" s="71"/>
      <c r="L207" s="71"/>
      <c r="M207" s="71"/>
      <c r="N207" s="71"/>
      <c r="O207" s="71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</row>
    <row r="208" spans="1:28">
      <c r="A208" s="25"/>
      <c r="B208" s="304"/>
      <c r="C208" s="104" t="s">
        <v>639</v>
      </c>
      <c r="D208" s="71"/>
      <c r="E208" s="84"/>
      <c r="F208" s="305" t="s">
        <v>567</v>
      </c>
      <c r="G208" s="306" t="s">
        <v>642</v>
      </c>
      <c r="H208" s="71"/>
      <c r="I208" s="71"/>
      <c r="J208" s="71"/>
      <c r="K208" s="71"/>
      <c r="L208" s="71"/>
      <c r="M208" s="71"/>
      <c r="N208" s="71"/>
      <c r="O208" s="71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</row>
    <row r="209" spans="1:28">
      <c r="A209" s="25"/>
      <c r="B209" s="304"/>
      <c r="C209" s="104" t="s">
        <v>639</v>
      </c>
      <c r="D209" s="71"/>
      <c r="E209" s="84"/>
      <c r="F209" s="305" t="s">
        <v>665</v>
      </c>
      <c r="G209" s="306" t="s">
        <v>642</v>
      </c>
      <c r="H209" s="71"/>
      <c r="I209" s="71"/>
      <c r="J209" s="71"/>
      <c r="K209" s="71"/>
      <c r="L209" s="71"/>
      <c r="M209" s="71"/>
      <c r="N209" s="71"/>
      <c r="O209" s="71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</row>
    <row r="210" spans="1:28">
      <c r="A210" s="25"/>
      <c r="B210" s="304"/>
      <c r="C210" s="104" t="s">
        <v>639</v>
      </c>
      <c r="D210" s="71"/>
      <c r="E210" s="84"/>
      <c r="F210" s="305" t="s">
        <v>563</v>
      </c>
      <c r="G210" s="306" t="s">
        <v>642</v>
      </c>
      <c r="H210" s="71"/>
      <c r="I210" s="71"/>
      <c r="J210" s="71"/>
      <c r="K210" s="71"/>
      <c r="L210" s="71"/>
      <c r="M210" s="71"/>
      <c r="N210" s="71"/>
      <c r="O210" s="71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</row>
    <row r="211" spans="1:28">
      <c r="A211" s="25"/>
      <c r="B211" s="304"/>
      <c r="C211" s="104" t="s">
        <v>639</v>
      </c>
      <c r="D211" s="71"/>
      <c r="E211" s="84"/>
      <c r="F211" s="305" t="s">
        <v>666</v>
      </c>
      <c r="G211" s="306" t="s">
        <v>642</v>
      </c>
      <c r="H211" s="71"/>
      <c r="I211" s="71"/>
      <c r="J211" s="71"/>
      <c r="K211" s="71"/>
      <c r="L211" s="71"/>
      <c r="M211" s="71"/>
      <c r="N211" s="71"/>
      <c r="O211" s="71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</row>
    <row r="212" spans="1:28">
      <c r="A212" s="25"/>
      <c r="B212" s="304"/>
      <c r="C212" s="104" t="s">
        <v>639</v>
      </c>
      <c r="D212" s="71"/>
      <c r="E212" s="84"/>
      <c r="F212" s="307" t="s">
        <v>667</v>
      </c>
      <c r="G212" s="71" t="s">
        <v>668</v>
      </c>
      <c r="H212" s="71"/>
      <c r="I212" s="71"/>
      <c r="J212" s="71"/>
      <c r="K212" s="71"/>
      <c r="L212" s="71"/>
      <c r="M212" s="71"/>
      <c r="N212" s="71"/>
      <c r="O212" s="71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</row>
    <row r="213" spans="1:28">
      <c r="A213" s="25"/>
      <c r="B213" s="304"/>
      <c r="C213" s="104" t="s">
        <v>639</v>
      </c>
      <c r="D213" s="71"/>
      <c r="E213" s="84"/>
      <c r="F213" s="307" t="s">
        <v>669</v>
      </c>
      <c r="G213" s="71" t="s">
        <v>670</v>
      </c>
      <c r="H213" s="71"/>
      <c r="I213" s="71"/>
      <c r="J213" s="71"/>
      <c r="K213" s="71"/>
      <c r="L213" s="71"/>
      <c r="M213" s="71"/>
      <c r="N213" s="71"/>
      <c r="O213" s="71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</row>
    <row r="214" spans="1:28">
      <c r="A214" s="25"/>
      <c r="B214" s="304"/>
      <c r="C214" s="104" t="s">
        <v>639</v>
      </c>
      <c r="D214" s="71"/>
      <c r="E214" s="84"/>
      <c r="F214" s="305" t="s">
        <v>543</v>
      </c>
      <c r="G214" s="306" t="s">
        <v>642</v>
      </c>
      <c r="H214" s="71"/>
      <c r="I214" s="71"/>
      <c r="J214" s="71"/>
      <c r="K214" s="71"/>
      <c r="L214" s="71"/>
      <c r="M214" s="71"/>
      <c r="N214" s="71"/>
      <c r="O214" s="71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</row>
    <row r="215" spans="1:28">
      <c r="A215" s="25"/>
      <c r="B215" s="304"/>
      <c r="C215" s="104" t="s">
        <v>639</v>
      </c>
      <c r="D215" s="71"/>
      <c r="E215" s="84"/>
      <c r="F215" s="305" t="s">
        <v>671</v>
      </c>
      <c r="G215" s="71" t="s">
        <v>670</v>
      </c>
      <c r="H215" s="71"/>
      <c r="I215" s="71"/>
      <c r="J215" s="71"/>
      <c r="K215" s="71"/>
      <c r="L215" s="71"/>
      <c r="M215" s="71"/>
      <c r="N215" s="71"/>
      <c r="O215" s="71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</row>
    <row r="216" spans="1:28">
      <c r="A216" s="25"/>
      <c r="B216" s="304"/>
      <c r="C216" s="104" t="s">
        <v>639</v>
      </c>
      <c r="D216" s="71"/>
      <c r="E216" s="84"/>
      <c r="F216" s="305" t="s">
        <v>672</v>
      </c>
      <c r="G216" s="306" t="s">
        <v>642</v>
      </c>
      <c r="H216" s="71"/>
      <c r="I216" s="71"/>
      <c r="J216" s="71"/>
      <c r="K216" s="71"/>
      <c r="L216" s="71"/>
      <c r="M216" s="71"/>
      <c r="N216" s="71"/>
      <c r="O216" s="71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</row>
    <row r="217" spans="1:28">
      <c r="A217" s="25"/>
      <c r="B217" s="304"/>
      <c r="C217" s="104" t="s">
        <v>639</v>
      </c>
      <c r="D217" s="71"/>
      <c r="E217" s="84"/>
      <c r="F217" s="305" t="s">
        <v>673</v>
      </c>
      <c r="G217" s="306" t="s">
        <v>642</v>
      </c>
      <c r="H217" s="71"/>
      <c r="I217" s="71"/>
      <c r="J217" s="71"/>
      <c r="K217" s="71"/>
      <c r="L217" s="71"/>
      <c r="M217" s="71"/>
      <c r="N217" s="71"/>
      <c r="O217" s="71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</row>
    <row r="218" spans="1:28">
      <c r="A218" s="25"/>
      <c r="B218" s="304"/>
      <c r="C218" s="104" t="s">
        <v>639</v>
      </c>
      <c r="D218" s="71"/>
      <c r="E218" s="107" t="s">
        <v>674</v>
      </c>
      <c r="F218" s="308" t="s">
        <v>482</v>
      </c>
      <c r="G218" s="306" t="s">
        <v>663</v>
      </c>
      <c r="H218" s="71"/>
      <c r="I218" s="71"/>
      <c r="J218" s="71"/>
      <c r="K218" s="71"/>
      <c r="L218" s="71"/>
      <c r="M218" s="71"/>
      <c r="N218" s="71"/>
      <c r="O218" s="71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</row>
    <row r="219" spans="1:28">
      <c r="A219" s="25"/>
      <c r="B219" s="304"/>
      <c r="C219" s="104" t="s">
        <v>639</v>
      </c>
      <c r="D219" s="71"/>
      <c r="E219" s="84"/>
      <c r="F219" s="308" t="s">
        <v>578</v>
      </c>
      <c r="G219" s="306" t="s">
        <v>415</v>
      </c>
      <c r="H219" s="71"/>
      <c r="I219" s="71"/>
      <c r="J219" s="71"/>
      <c r="K219" s="71"/>
      <c r="L219" s="71"/>
      <c r="M219" s="71"/>
      <c r="N219" s="71"/>
      <c r="O219" s="71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</row>
    <row r="220" spans="1:28">
      <c r="A220" s="25"/>
      <c r="B220" s="304"/>
      <c r="C220" s="104" t="s">
        <v>639</v>
      </c>
      <c r="D220" s="71"/>
      <c r="E220" s="107" t="s">
        <v>674</v>
      </c>
      <c r="F220" s="308" t="s">
        <v>510</v>
      </c>
      <c r="G220" s="306" t="s">
        <v>663</v>
      </c>
      <c r="H220" s="71"/>
      <c r="I220" s="71"/>
      <c r="J220" s="71"/>
      <c r="K220" s="71"/>
      <c r="L220" s="71"/>
      <c r="M220" s="71"/>
      <c r="N220" s="71"/>
      <c r="O220" s="71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</row>
    <row r="221" spans="1:28">
      <c r="A221" s="25"/>
      <c r="B221" s="304"/>
      <c r="C221" s="104" t="s">
        <v>639</v>
      </c>
      <c r="D221" s="71"/>
      <c r="E221" s="107" t="s">
        <v>674</v>
      </c>
      <c r="F221" s="308" t="s">
        <v>675</v>
      </c>
      <c r="G221" s="306" t="s">
        <v>663</v>
      </c>
      <c r="H221" s="71"/>
      <c r="I221" s="71"/>
      <c r="J221" s="71"/>
      <c r="K221" s="71"/>
      <c r="L221" s="71"/>
      <c r="M221" s="71"/>
      <c r="N221" s="71"/>
      <c r="O221" s="71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</row>
    <row r="222" spans="1:28">
      <c r="A222" s="25"/>
      <c r="B222" s="304"/>
      <c r="C222" s="104" t="s">
        <v>639</v>
      </c>
      <c r="D222" s="71"/>
      <c r="E222" s="84"/>
      <c r="F222" s="308" t="s">
        <v>489</v>
      </c>
      <c r="G222" s="306" t="s">
        <v>676</v>
      </c>
      <c r="H222" s="71"/>
      <c r="I222" s="71"/>
      <c r="J222" s="71"/>
      <c r="K222" s="71"/>
      <c r="L222" s="71"/>
      <c r="M222" s="71"/>
      <c r="N222" s="71"/>
      <c r="O222" s="71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</row>
    <row r="223" spans="1:28">
      <c r="A223" s="25"/>
      <c r="B223" s="304"/>
      <c r="C223" s="104" t="s">
        <v>639</v>
      </c>
      <c r="D223" s="71"/>
      <c r="E223" s="84"/>
      <c r="F223" s="308" t="s">
        <v>564</v>
      </c>
      <c r="G223" s="306" t="s">
        <v>415</v>
      </c>
      <c r="H223" s="71"/>
      <c r="I223" s="71"/>
      <c r="J223" s="71"/>
      <c r="K223" s="71"/>
      <c r="L223" s="71"/>
      <c r="M223" s="71"/>
      <c r="N223" s="71"/>
      <c r="O223" s="71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</row>
    <row r="224" spans="1:28">
      <c r="A224" s="25"/>
      <c r="B224" s="304"/>
      <c r="C224" s="104" t="s">
        <v>639</v>
      </c>
      <c r="D224" s="71"/>
      <c r="E224" s="84"/>
      <c r="F224" s="308" t="s">
        <v>677</v>
      </c>
      <c r="G224" s="306" t="s">
        <v>415</v>
      </c>
      <c r="H224" s="71"/>
      <c r="I224" s="71"/>
      <c r="J224" s="71"/>
      <c r="K224" s="71"/>
      <c r="L224" s="71"/>
      <c r="M224" s="71"/>
      <c r="N224" s="71"/>
      <c r="O224" s="71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</row>
    <row r="225" spans="1:28">
      <c r="A225" s="25"/>
      <c r="B225" s="304"/>
      <c r="C225" s="104" t="s">
        <v>639</v>
      </c>
      <c r="D225" s="71"/>
      <c r="E225" s="107" t="s">
        <v>674</v>
      </c>
      <c r="F225" s="308" t="s">
        <v>678</v>
      </c>
      <c r="G225" s="306" t="s">
        <v>415</v>
      </c>
      <c r="H225" s="71"/>
      <c r="I225" s="71"/>
      <c r="J225" s="71"/>
      <c r="K225" s="71"/>
      <c r="L225" s="71"/>
      <c r="M225" s="71"/>
      <c r="N225" s="71"/>
      <c r="O225" s="71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</row>
    <row r="226" spans="1:28">
      <c r="A226" s="25"/>
      <c r="B226" s="304"/>
      <c r="C226" s="104" t="s">
        <v>639</v>
      </c>
      <c r="D226" s="71"/>
      <c r="E226" s="107" t="s">
        <v>674</v>
      </c>
      <c r="F226" s="308" t="s">
        <v>511</v>
      </c>
      <c r="G226" s="306" t="s">
        <v>663</v>
      </c>
      <c r="H226" s="71"/>
      <c r="I226" s="71"/>
      <c r="J226" s="71"/>
      <c r="K226" s="71"/>
      <c r="L226" s="71"/>
      <c r="M226" s="71"/>
      <c r="N226" s="71"/>
      <c r="O226" s="71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</row>
    <row r="227" spans="1:28">
      <c r="A227" s="25"/>
      <c r="B227" s="304"/>
      <c r="C227" s="104" t="s">
        <v>639</v>
      </c>
      <c r="D227" s="71"/>
      <c r="E227" s="84"/>
      <c r="F227" s="308" t="s">
        <v>486</v>
      </c>
      <c r="G227" s="306" t="s">
        <v>668</v>
      </c>
      <c r="H227" s="71"/>
      <c r="I227" s="71"/>
      <c r="J227" s="71"/>
      <c r="K227" s="71"/>
      <c r="L227" s="71"/>
      <c r="M227" s="71"/>
      <c r="N227" s="71"/>
      <c r="O227" s="71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</row>
    <row r="228" spans="1:28">
      <c r="A228" s="25"/>
      <c r="B228" s="304"/>
      <c r="C228" s="104" t="s">
        <v>639</v>
      </c>
      <c r="D228" s="71"/>
      <c r="E228" s="84"/>
      <c r="F228" s="308" t="s">
        <v>495</v>
      </c>
      <c r="G228" s="306" t="s">
        <v>668</v>
      </c>
      <c r="H228" s="71"/>
      <c r="I228" s="71"/>
      <c r="J228" s="71"/>
      <c r="K228" s="71"/>
      <c r="L228" s="71"/>
      <c r="M228" s="71"/>
      <c r="N228" s="71"/>
      <c r="O228" s="71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</row>
    <row r="229" spans="1:28">
      <c r="A229" s="25"/>
      <c r="B229" s="304"/>
      <c r="C229" s="104" t="s">
        <v>639</v>
      </c>
      <c r="D229" s="71"/>
      <c r="E229" s="84"/>
      <c r="F229" s="308" t="s">
        <v>555</v>
      </c>
      <c r="G229" s="306" t="s">
        <v>668</v>
      </c>
      <c r="H229" s="71"/>
      <c r="I229" s="71"/>
      <c r="J229" s="71"/>
      <c r="K229" s="71"/>
      <c r="L229" s="71"/>
      <c r="M229" s="71"/>
      <c r="N229" s="71"/>
      <c r="O229" s="71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</row>
    <row r="230" spans="1:28">
      <c r="A230" s="25"/>
      <c r="B230" s="304"/>
      <c r="C230" s="104" t="s">
        <v>639</v>
      </c>
      <c r="D230" s="71"/>
      <c r="E230" s="107" t="s">
        <v>674</v>
      </c>
      <c r="F230" s="308" t="s">
        <v>484</v>
      </c>
      <c r="G230" s="306" t="s">
        <v>663</v>
      </c>
      <c r="H230" s="71"/>
      <c r="I230" s="71"/>
      <c r="J230" s="71"/>
      <c r="K230" s="71"/>
      <c r="L230" s="71"/>
      <c r="M230" s="71"/>
      <c r="N230" s="71"/>
      <c r="O230" s="71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</row>
    <row r="231" spans="1:28">
      <c r="A231" s="25"/>
      <c r="B231" s="304"/>
      <c r="C231" s="104" t="s">
        <v>639</v>
      </c>
      <c r="D231" s="71"/>
      <c r="E231" s="84"/>
      <c r="F231" s="308" t="s">
        <v>496</v>
      </c>
      <c r="G231" s="306" t="s">
        <v>679</v>
      </c>
      <c r="H231" s="71"/>
      <c r="I231" s="71"/>
      <c r="J231" s="71"/>
      <c r="K231" s="71"/>
      <c r="L231" s="71"/>
      <c r="M231" s="71"/>
      <c r="N231" s="71"/>
      <c r="O231" s="71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</row>
    <row r="232" spans="1:28">
      <c r="A232" s="25"/>
      <c r="B232" s="304"/>
      <c r="C232" s="104" t="s">
        <v>639</v>
      </c>
      <c r="D232" s="71"/>
      <c r="E232" s="84"/>
      <c r="F232" s="308" t="s">
        <v>491</v>
      </c>
      <c r="G232" s="306" t="s">
        <v>663</v>
      </c>
      <c r="H232" s="71"/>
      <c r="I232" s="71"/>
      <c r="J232" s="71"/>
      <c r="K232" s="71"/>
      <c r="L232" s="71"/>
      <c r="M232" s="71"/>
      <c r="N232" s="71"/>
      <c r="O232" s="71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</row>
    <row r="233" spans="1:28">
      <c r="A233" s="25"/>
      <c r="B233" s="304"/>
      <c r="C233" s="104" t="s">
        <v>639</v>
      </c>
      <c r="D233" s="71"/>
      <c r="E233" s="107" t="s">
        <v>674</v>
      </c>
      <c r="F233" s="307" t="s">
        <v>662</v>
      </c>
      <c r="G233" s="306" t="s">
        <v>663</v>
      </c>
      <c r="H233" s="71"/>
      <c r="I233" s="71"/>
      <c r="J233" s="71"/>
      <c r="K233" s="71"/>
      <c r="L233" s="71"/>
      <c r="M233" s="71"/>
      <c r="N233" s="71"/>
      <c r="O233" s="71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</row>
    <row r="234" spans="1:28">
      <c r="A234" s="25"/>
      <c r="B234" s="304"/>
      <c r="C234" s="104" t="s">
        <v>639</v>
      </c>
      <c r="D234" s="71"/>
      <c r="E234" s="84"/>
      <c r="F234" s="308" t="s">
        <v>680</v>
      </c>
      <c r="G234" s="306" t="s">
        <v>415</v>
      </c>
      <c r="H234" s="71"/>
      <c r="I234" s="71"/>
      <c r="J234" s="71"/>
      <c r="K234" s="71"/>
      <c r="L234" s="71"/>
      <c r="M234" s="71"/>
      <c r="N234" s="71"/>
      <c r="O234" s="71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</row>
    <row r="235" spans="1:28">
      <c r="A235" s="25"/>
      <c r="B235" s="304"/>
      <c r="C235" s="104" t="s">
        <v>639</v>
      </c>
      <c r="D235" s="71"/>
      <c r="E235" s="84"/>
      <c r="F235" s="308" t="s">
        <v>536</v>
      </c>
      <c r="G235" s="306" t="s">
        <v>415</v>
      </c>
      <c r="H235" s="71"/>
      <c r="I235" s="71"/>
      <c r="J235" s="71"/>
      <c r="K235" s="71"/>
      <c r="L235" s="71"/>
      <c r="M235" s="71"/>
      <c r="N235" s="71"/>
      <c r="O235" s="71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</row>
    <row r="236" spans="1:28">
      <c r="A236" s="25"/>
      <c r="B236" s="304"/>
      <c r="C236" s="104" t="s">
        <v>639</v>
      </c>
      <c r="D236" s="71"/>
      <c r="E236" s="84"/>
      <c r="F236" s="308" t="s">
        <v>513</v>
      </c>
      <c r="G236" s="306" t="s">
        <v>663</v>
      </c>
      <c r="H236" s="71"/>
      <c r="I236" s="71"/>
      <c r="J236" s="71"/>
      <c r="K236" s="71"/>
      <c r="L236" s="71"/>
      <c r="M236" s="71"/>
      <c r="N236" s="71"/>
      <c r="O236" s="71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</row>
    <row r="237" spans="1:28">
      <c r="A237" s="25"/>
      <c r="B237" s="304"/>
      <c r="C237" s="104" t="s">
        <v>639</v>
      </c>
      <c r="D237" s="71"/>
      <c r="E237" s="84"/>
      <c r="F237" s="308" t="s">
        <v>535</v>
      </c>
      <c r="G237" s="306" t="s">
        <v>668</v>
      </c>
      <c r="H237" s="71"/>
      <c r="I237" s="71"/>
      <c r="J237" s="71"/>
      <c r="K237" s="71"/>
      <c r="L237" s="71"/>
      <c r="M237" s="71"/>
      <c r="N237" s="71"/>
      <c r="O237" s="71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</row>
    <row r="238" spans="1:28">
      <c r="A238" s="25"/>
      <c r="B238" s="304"/>
      <c r="C238" s="104" t="s">
        <v>639</v>
      </c>
      <c r="D238" s="71"/>
      <c r="E238" s="84"/>
      <c r="F238" s="308" t="s">
        <v>681</v>
      </c>
      <c r="G238" s="306" t="s">
        <v>668</v>
      </c>
      <c r="H238" s="71"/>
      <c r="I238" s="71"/>
      <c r="J238" s="71"/>
      <c r="K238" s="71"/>
      <c r="L238" s="71"/>
      <c r="M238" s="71"/>
      <c r="N238" s="71"/>
      <c r="O238" s="71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</row>
    <row r="239" spans="1:28">
      <c r="A239" s="25"/>
      <c r="B239" s="304"/>
      <c r="C239" s="104" t="s">
        <v>639</v>
      </c>
      <c r="D239" s="71"/>
      <c r="E239" s="84"/>
      <c r="F239" s="308" t="s">
        <v>546</v>
      </c>
      <c r="G239" s="306" t="s">
        <v>415</v>
      </c>
      <c r="H239" s="71"/>
      <c r="I239" s="71"/>
      <c r="J239" s="71"/>
      <c r="K239" s="71"/>
      <c r="L239" s="71"/>
      <c r="M239" s="71"/>
      <c r="N239" s="71"/>
      <c r="O239" s="71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</row>
    <row r="240" spans="1:28">
      <c r="A240" s="25"/>
      <c r="B240" s="304"/>
      <c r="C240" s="104" t="s">
        <v>639</v>
      </c>
      <c r="D240" s="71"/>
      <c r="E240" s="84"/>
      <c r="F240" s="308" t="s">
        <v>682</v>
      </c>
      <c r="G240" s="306" t="s">
        <v>427</v>
      </c>
      <c r="H240" s="71"/>
      <c r="I240" s="71"/>
      <c r="J240" s="71"/>
      <c r="K240" s="71"/>
      <c r="L240" s="71"/>
      <c r="M240" s="71"/>
      <c r="N240" s="71"/>
      <c r="O240" s="71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</row>
    <row r="241" spans="1:28">
      <c r="A241" s="25"/>
      <c r="B241" s="304"/>
      <c r="C241" s="104" t="s">
        <v>639</v>
      </c>
      <c r="D241" s="71"/>
      <c r="E241" s="84"/>
      <c r="F241" s="307" t="s">
        <v>644</v>
      </c>
      <c r="G241" s="306" t="s">
        <v>645</v>
      </c>
      <c r="H241" s="71"/>
      <c r="I241" s="71"/>
      <c r="J241" s="71"/>
      <c r="K241" s="71"/>
      <c r="L241" s="71"/>
      <c r="M241" s="71"/>
      <c r="N241" s="71"/>
      <c r="O241" s="71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</row>
    <row r="242" spans="1:28">
      <c r="A242" s="25"/>
      <c r="B242" s="304"/>
      <c r="C242" s="104" t="s">
        <v>639</v>
      </c>
      <c r="D242" s="71"/>
      <c r="E242" s="84"/>
      <c r="F242" s="308" t="s">
        <v>683</v>
      </c>
      <c r="G242" s="306"/>
      <c r="H242" s="71"/>
      <c r="I242" s="71"/>
      <c r="J242" s="71"/>
      <c r="K242" s="71"/>
      <c r="L242" s="71"/>
      <c r="M242" s="71"/>
      <c r="N242" s="71"/>
      <c r="O242" s="71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</row>
    <row r="243" spans="1:28">
      <c r="A243" s="25"/>
      <c r="B243" s="304"/>
      <c r="C243" s="104" t="s">
        <v>639</v>
      </c>
      <c r="D243" s="71"/>
      <c r="E243" s="107" t="s">
        <v>674</v>
      </c>
      <c r="F243" s="308" t="s">
        <v>577</v>
      </c>
      <c r="G243" s="306" t="s">
        <v>663</v>
      </c>
      <c r="H243" s="71"/>
      <c r="I243" s="71"/>
      <c r="J243" s="71"/>
      <c r="K243" s="71"/>
      <c r="L243" s="71"/>
      <c r="M243" s="71"/>
      <c r="N243" s="71"/>
      <c r="O243" s="71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</row>
    <row r="244" spans="1:28">
      <c r="A244" s="25"/>
      <c r="B244" s="304"/>
      <c r="C244" s="104" t="s">
        <v>639</v>
      </c>
      <c r="D244" s="71"/>
      <c r="E244" s="84"/>
      <c r="F244" s="308" t="s">
        <v>497</v>
      </c>
      <c r="G244" s="306" t="s">
        <v>663</v>
      </c>
      <c r="H244" s="71"/>
      <c r="I244" s="71"/>
      <c r="J244" s="71"/>
      <c r="K244" s="71"/>
      <c r="L244" s="71"/>
      <c r="M244" s="71"/>
      <c r="N244" s="71"/>
      <c r="O244" s="71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</row>
    <row r="245" spans="1:28">
      <c r="A245" s="25"/>
      <c r="B245" s="304"/>
      <c r="C245" s="104" t="s">
        <v>639</v>
      </c>
      <c r="D245" s="71"/>
      <c r="E245" s="84"/>
      <c r="F245" s="308" t="s">
        <v>544</v>
      </c>
      <c r="G245" s="306" t="s">
        <v>415</v>
      </c>
      <c r="H245" s="71"/>
      <c r="I245" s="71"/>
      <c r="J245" s="71"/>
      <c r="K245" s="71"/>
      <c r="L245" s="71"/>
      <c r="M245" s="71"/>
      <c r="N245" s="71"/>
      <c r="O245" s="71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</row>
    <row r="246" spans="1:28">
      <c r="A246" s="25"/>
      <c r="B246" s="304"/>
      <c r="C246" s="104" t="s">
        <v>639</v>
      </c>
      <c r="D246" s="71"/>
      <c r="E246" s="84"/>
      <c r="F246" s="307" t="s">
        <v>659</v>
      </c>
      <c r="G246" s="306" t="s">
        <v>642</v>
      </c>
      <c r="H246" s="71"/>
      <c r="I246" s="71"/>
      <c r="J246" s="71"/>
      <c r="K246" s="71"/>
      <c r="L246" s="71"/>
      <c r="M246" s="71"/>
      <c r="N246" s="71"/>
      <c r="O246" s="71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</row>
    <row r="247" spans="1:28">
      <c r="A247" s="25"/>
      <c r="B247" s="304"/>
      <c r="C247" s="104" t="s">
        <v>639</v>
      </c>
      <c r="D247" s="71"/>
      <c r="E247" s="84"/>
      <c r="F247" s="308" t="s">
        <v>612</v>
      </c>
      <c r="G247" s="306" t="s">
        <v>415</v>
      </c>
      <c r="H247" s="71"/>
      <c r="I247" s="71"/>
      <c r="J247" s="71"/>
      <c r="K247" s="71"/>
      <c r="L247" s="71"/>
      <c r="M247" s="71"/>
      <c r="N247" s="71"/>
      <c r="O247" s="71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</row>
    <row r="248" spans="1:28">
      <c r="A248" s="25"/>
      <c r="B248" s="304"/>
      <c r="C248" s="104" t="s">
        <v>639</v>
      </c>
      <c r="D248" s="71"/>
      <c r="E248" s="84"/>
      <c r="F248" s="308" t="s">
        <v>547</v>
      </c>
      <c r="G248" s="306" t="s">
        <v>415</v>
      </c>
      <c r="H248" s="71"/>
      <c r="I248" s="71"/>
      <c r="J248" s="71"/>
      <c r="K248" s="71"/>
      <c r="L248" s="71"/>
      <c r="M248" s="71"/>
      <c r="N248" s="71"/>
      <c r="O248" s="71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</row>
    <row r="249" spans="1:28">
      <c r="A249" s="25"/>
      <c r="B249" s="304"/>
      <c r="C249" s="104" t="s">
        <v>639</v>
      </c>
      <c r="D249" s="71"/>
      <c r="E249" s="84"/>
      <c r="F249" s="308" t="s">
        <v>684</v>
      </c>
      <c r="G249" s="306" t="s">
        <v>415</v>
      </c>
      <c r="H249" s="71"/>
      <c r="I249" s="71"/>
      <c r="J249" s="71"/>
      <c r="K249" s="71"/>
      <c r="L249" s="71"/>
      <c r="M249" s="71"/>
      <c r="N249" s="71"/>
      <c r="O249" s="71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</row>
    <row r="250" spans="1:28">
      <c r="A250" s="25"/>
      <c r="B250" s="304"/>
      <c r="C250" s="104" t="s">
        <v>639</v>
      </c>
      <c r="D250" s="71"/>
      <c r="E250" s="84"/>
      <c r="F250" s="308" t="s">
        <v>685</v>
      </c>
      <c r="G250" s="306" t="s">
        <v>415</v>
      </c>
      <c r="H250" s="71"/>
      <c r="I250" s="71"/>
      <c r="J250" s="71"/>
      <c r="K250" s="71"/>
      <c r="L250" s="71"/>
      <c r="M250" s="71"/>
      <c r="N250" s="71"/>
      <c r="O250" s="71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</row>
    <row r="251" spans="1:28">
      <c r="A251" s="25"/>
      <c r="B251" s="304"/>
      <c r="C251" s="104" t="s">
        <v>639</v>
      </c>
      <c r="D251" s="71"/>
      <c r="E251" s="84"/>
      <c r="F251" s="308" t="s">
        <v>562</v>
      </c>
      <c r="G251" s="306" t="s">
        <v>668</v>
      </c>
      <c r="H251" s="71"/>
      <c r="I251" s="71"/>
      <c r="J251" s="71"/>
      <c r="K251" s="71"/>
      <c r="L251" s="71"/>
      <c r="M251" s="71"/>
      <c r="N251" s="71"/>
      <c r="O251" s="71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</row>
    <row r="252" spans="1:28">
      <c r="A252" s="25"/>
      <c r="B252" s="304"/>
      <c r="C252" s="104" t="s">
        <v>639</v>
      </c>
      <c r="D252" s="71"/>
      <c r="E252" s="84"/>
      <c r="F252" s="308" t="s">
        <v>686</v>
      </c>
      <c r="G252" s="306" t="s">
        <v>427</v>
      </c>
      <c r="H252" s="71"/>
      <c r="I252" s="71"/>
      <c r="J252" s="71"/>
      <c r="K252" s="71"/>
      <c r="L252" s="71"/>
      <c r="M252" s="71"/>
      <c r="N252" s="71"/>
      <c r="O252" s="71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</row>
    <row r="253" spans="1:28">
      <c r="A253" s="25"/>
      <c r="B253" s="304"/>
      <c r="C253" s="104" t="s">
        <v>639</v>
      </c>
      <c r="D253" s="71"/>
      <c r="E253" s="84"/>
      <c r="F253" s="307" t="s">
        <v>661</v>
      </c>
      <c r="G253" s="306" t="s">
        <v>415</v>
      </c>
      <c r="H253" s="71"/>
      <c r="I253" s="71"/>
      <c r="J253" s="71"/>
      <c r="K253" s="71"/>
      <c r="L253" s="71"/>
      <c r="M253" s="71"/>
      <c r="N253" s="71"/>
      <c r="O253" s="71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</row>
    <row r="254" spans="1:28">
      <c r="A254" s="25"/>
      <c r="B254" s="304"/>
      <c r="C254" s="104" t="s">
        <v>639</v>
      </c>
      <c r="D254" s="71"/>
      <c r="E254" s="84"/>
      <c r="F254" s="307" t="s">
        <v>640</v>
      </c>
      <c r="G254" s="306" t="s">
        <v>641</v>
      </c>
      <c r="H254" s="71"/>
      <c r="I254" s="71"/>
      <c r="J254" s="71"/>
      <c r="K254" s="71"/>
      <c r="L254" s="71"/>
      <c r="M254" s="71"/>
      <c r="N254" s="71"/>
      <c r="O254" s="71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</row>
    <row r="255" spans="1:28">
      <c r="A255" s="25"/>
      <c r="B255" s="304"/>
      <c r="C255" s="104" t="s">
        <v>639</v>
      </c>
      <c r="D255" s="71"/>
      <c r="E255" s="84"/>
      <c r="F255" s="308" t="s">
        <v>687</v>
      </c>
      <c r="G255" s="306" t="s">
        <v>415</v>
      </c>
      <c r="H255" s="71"/>
      <c r="I255" s="71"/>
      <c r="J255" s="71"/>
      <c r="K255" s="71"/>
      <c r="L255" s="71"/>
      <c r="M255" s="71"/>
      <c r="N255" s="71"/>
      <c r="O255" s="71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</row>
    <row r="256" spans="1:28">
      <c r="A256" s="25"/>
      <c r="B256" s="304"/>
      <c r="C256" s="104" t="s">
        <v>639</v>
      </c>
      <c r="D256" s="71"/>
      <c r="E256" s="84"/>
      <c r="F256" s="307" t="s">
        <v>623</v>
      </c>
      <c r="G256" s="306" t="s">
        <v>642</v>
      </c>
      <c r="H256" s="71"/>
      <c r="I256" s="71"/>
      <c r="J256" s="71"/>
      <c r="K256" s="71"/>
      <c r="L256" s="71"/>
      <c r="M256" s="71"/>
      <c r="N256" s="71"/>
      <c r="O256" s="71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</row>
    <row r="257" spans="1:28">
      <c r="A257" s="25"/>
      <c r="B257" s="304"/>
      <c r="C257" s="104" t="s">
        <v>639</v>
      </c>
      <c r="D257" s="71"/>
      <c r="E257" s="84"/>
      <c r="F257" s="308" t="s">
        <v>557</v>
      </c>
      <c r="G257" s="306" t="s">
        <v>415</v>
      </c>
      <c r="H257" s="71"/>
      <c r="I257" s="71"/>
      <c r="J257" s="71"/>
      <c r="K257" s="71"/>
      <c r="L257" s="71"/>
      <c r="M257" s="71"/>
      <c r="N257" s="71"/>
      <c r="O257" s="71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</row>
    <row r="258" spans="1:28">
      <c r="A258" s="25"/>
      <c r="B258" s="304"/>
      <c r="C258" s="104" t="s">
        <v>639</v>
      </c>
      <c r="D258" s="71"/>
      <c r="E258" s="84"/>
      <c r="F258" s="308" t="s">
        <v>549</v>
      </c>
      <c r="G258" s="306" t="s">
        <v>668</v>
      </c>
      <c r="H258" s="71"/>
      <c r="I258" s="71"/>
      <c r="J258" s="71"/>
      <c r="K258" s="71"/>
      <c r="L258" s="71"/>
      <c r="M258" s="71"/>
      <c r="N258" s="71"/>
      <c r="O258" s="71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</row>
    <row r="259" spans="1:28">
      <c r="A259" s="25"/>
      <c r="B259" s="304"/>
      <c r="C259" s="104" t="s">
        <v>639</v>
      </c>
      <c r="D259" s="71"/>
      <c r="E259" s="84"/>
      <c r="F259" s="308" t="s">
        <v>688</v>
      </c>
      <c r="G259" s="306" t="s">
        <v>689</v>
      </c>
      <c r="H259" s="71"/>
      <c r="I259" s="71"/>
      <c r="J259" s="71"/>
      <c r="K259" s="71"/>
      <c r="L259" s="71"/>
      <c r="M259" s="71"/>
      <c r="N259" s="71"/>
      <c r="O259" s="71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</row>
    <row r="260" spans="1:28">
      <c r="A260" s="25"/>
      <c r="B260" s="304"/>
      <c r="C260" s="104" t="s">
        <v>639</v>
      </c>
      <c r="D260" s="71"/>
      <c r="E260" s="84"/>
      <c r="F260" s="308" t="s">
        <v>545</v>
      </c>
      <c r="G260" s="306" t="s">
        <v>415</v>
      </c>
      <c r="H260" s="71"/>
      <c r="I260" s="71"/>
      <c r="J260" s="71"/>
      <c r="K260" s="71"/>
      <c r="L260" s="71"/>
      <c r="M260" s="71"/>
      <c r="N260" s="71"/>
      <c r="O260" s="71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</row>
    <row r="261" spans="1:28">
      <c r="A261" s="25"/>
      <c r="B261" s="304"/>
      <c r="C261" s="104" t="s">
        <v>639</v>
      </c>
      <c r="D261" s="71"/>
      <c r="E261" s="84"/>
      <c r="F261" s="308" t="s">
        <v>499</v>
      </c>
      <c r="G261" s="306" t="s">
        <v>663</v>
      </c>
      <c r="H261" s="71"/>
      <c r="I261" s="71"/>
      <c r="J261" s="71"/>
      <c r="K261" s="71"/>
      <c r="L261" s="71"/>
      <c r="M261" s="71"/>
      <c r="N261" s="71"/>
      <c r="O261" s="71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</row>
    <row r="262" spans="1:28">
      <c r="A262" s="25"/>
      <c r="B262" s="304"/>
      <c r="C262" s="104" t="s">
        <v>639</v>
      </c>
      <c r="D262" s="71"/>
      <c r="E262" s="84"/>
      <c r="F262" s="307" t="s">
        <v>567</v>
      </c>
      <c r="G262" s="306" t="s">
        <v>642</v>
      </c>
      <c r="H262" s="71"/>
      <c r="I262" s="71"/>
      <c r="J262" s="71"/>
      <c r="K262" s="71"/>
      <c r="L262" s="71"/>
      <c r="M262" s="71"/>
      <c r="N262" s="71"/>
      <c r="O262" s="71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</row>
    <row r="263" spans="1:28">
      <c r="A263" s="25"/>
      <c r="B263" s="304"/>
      <c r="C263" s="104" t="s">
        <v>639</v>
      </c>
      <c r="D263" s="71"/>
      <c r="E263" s="84"/>
      <c r="F263" s="308" t="s">
        <v>690</v>
      </c>
      <c r="G263" s="306" t="s">
        <v>415</v>
      </c>
      <c r="H263" s="71"/>
      <c r="I263" s="71"/>
      <c r="J263" s="71"/>
      <c r="K263" s="71"/>
      <c r="L263" s="71"/>
      <c r="M263" s="71"/>
      <c r="N263" s="71"/>
      <c r="O263" s="71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</row>
    <row r="264" spans="1:28">
      <c r="A264" s="25"/>
      <c r="B264" s="304"/>
      <c r="C264" s="104" t="s">
        <v>639</v>
      </c>
      <c r="D264" s="71"/>
      <c r="E264" s="84"/>
      <c r="F264" s="308" t="s">
        <v>691</v>
      </c>
      <c r="G264" s="306" t="s">
        <v>642</v>
      </c>
      <c r="H264" s="71"/>
      <c r="I264" s="71"/>
      <c r="J264" s="71"/>
      <c r="K264" s="71"/>
      <c r="L264" s="71"/>
      <c r="M264" s="71"/>
      <c r="N264" s="71"/>
      <c r="O264" s="71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</row>
    <row r="265" spans="1:28">
      <c r="A265" s="25"/>
      <c r="B265" s="304"/>
      <c r="C265" s="104" t="s">
        <v>639</v>
      </c>
      <c r="D265" s="71"/>
      <c r="E265" s="84"/>
      <c r="F265" s="308" t="s">
        <v>692</v>
      </c>
      <c r="G265" s="306" t="s">
        <v>642</v>
      </c>
      <c r="H265" s="71"/>
      <c r="I265" s="71"/>
      <c r="J265" s="71"/>
      <c r="K265" s="71"/>
      <c r="L265" s="71"/>
      <c r="M265" s="71"/>
      <c r="N265" s="71"/>
      <c r="O265" s="71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</row>
    <row r="266" spans="1:28">
      <c r="A266" s="25"/>
      <c r="B266" s="304"/>
      <c r="C266" s="104" t="s">
        <v>639</v>
      </c>
      <c r="D266" s="71"/>
      <c r="E266" s="84"/>
      <c r="F266" s="309" t="s">
        <v>648</v>
      </c>
      <c r="G266" s="310" t="s">
        <v>642</v>
      </c>
      <c r="H266" s="71"/>
      <c r="I266" s="71"/>
      <c r="J266" s="71"/>
      <c r="K266" s="71"/>
      <c r="L266" s="71"/>
      <c r="M266" s="71"/>
      <c r="N266" s="71"/>
      <c r="O266" s="71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</row>
    <row r="267" spans="1:28">
      <c r="A267" s="25"/>
      <c r="B267" s="304"/>
      <c r="C267" s="104" t="s">
        <v>693</v>
      </c>
      <c r="D267" s="71"/>
      <c r="E267" s="311"/>
      <c r="F267" s="312" t="s">
        <v>644</v>
      </c>
      <c r="G267" s="312" t="s">
        <v>233</v>
      </c>
      <c r="H267" s="300"/>
      <c r="I267" s="71"/>
      <c r="J267" s="71"/>
      <c r="K267" s="71"/>
      <c r="L267" s="71"/>
      <c r="M267" s="71"/>
      <c r="N267" s="71"/>
      <c r="O267" s="71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</row>
    <row r="268" spans="1:28">
      <c r="A268" s="25"/>
      <c r="B268" s="304"/>
      <c r="C268" s="104" t="s">
        <v>693</v>
      </c>
      <c r="D268" s="71"/>
      <c r="E268" s="311"/>
      <c r="F268" s="312" t="s">
        <v>481</v>
      </c>
      <c r="G268" s="312" t="s">
        <v>233</v>
      </c>
      <c r="H268" s="300"/>
      <c r="I268" s="71"/>
      <c r="J268" s="71"/>
      <c r="K268" s="71"/>
      <c r="L268" s="71"/>
      <c r="M268" s="71"/>
      <c r="N268" s="71"/>
      <c r="O268" s="71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</row>
    <row r="269" spans="1:28">
      <c r="A269" s="25"/>
      <c r="B269" s="304"/>
      <c r="C269" s="104" t="s">
        <v>693</v>
      </c>
      <c r="D269" s="71"/>
      <c r="E269" s="311"/>
      <c r="F269" s="312" t="s">
        <v>497</v>
      </c>
      <c r="G269" s="312" t="s">
        <v>233</v>
      </c>
      <c r="H269" s="302" t="s">
        <v>694</v>
      </c>
      <c r="I269" s="71" t="s">
        <v>695</v>
      </c>
      <c r="J269" s="104" t="s">
        <v>696</v>
      </c>
      <c r="K269" s="71"/>
      <c r="L269" s="71"/>
      <c r="M269" s="71"/>
      <c r="N269" s="71"/>
      <c r="O269" s="71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</row>
    <row r="270" spans="1:28">
      <c r="A270" s="25"/>
      <c r="B270" s="304"/>
      <c r="C270" s="104" t="s">
        <v>693</v>
      </c>
      <c r="D270" s="71"/>
      <c r="E270" s="311"/>
      <c r="F270" s="312" t="s">
        <v>511</v>
      </c>
      <c r="G270" s="312" t="s">
        <v>233</v>
      </c>
      <c r="H270" s="302" t="s">
        <v>697</v>
      </c>
      <c r="I270" s="104" t="s">
        <v>698</v>
      </c>
      <c r="J270" s="104" t="s">
        <v>525</v>
      </c>
      <c r="K270" s="104" t="s">
        <v>490</v>
      </c>
      <c r="L270" s="104" t="s">
        <v>699</v>
      </c>
      <c r="M270" s="71"/>
      <c r="N270" s="71"/>
      <c r="O270" s="71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</row>
    <row r="271" spans="1:28">
      <c r="A271" s="25"/>
      <c r="B271" s="304"/>
      <c r="C271" s="104" t="s">
        <v>693</v>
      </c>
      <c r="D271" s="71"/>
      <c r="E271" s="311"/>
      <c r="F271" s="312" t="s">
        <v>564</v>
      </c>
      <c r="G271" s="312" t="s">
        <v>700</v>
      </c>
      <c r="H271" s="302" t="s">
        <v>701</v>
      </c>
      <c r="I271" s="104" t="s">
        <v>702</v>
      </c>
      <c r="J271" s="104" t="s">
        <v>703</v>
      </c>
      <c r="K271" s="104" t="s">
        <v>490</v>
      </c>
      <c r="L271" s="104" t="s">
        <v>704</v>
      </c>
      <c r="M271" s="71"/>
      <c r="N271" s="71"/>
      <c r="O271" s="71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</row>
    <row r="272" spans="1:28">
      <c r="A272" s="25"/>
      <c r="B272" s="304"/>
      <c r="C272" s="104" t="s">
        <v>693</v>
      </c>
      <c r="D272" s="71"/>
      <c r="E272" s="311"/>
      <c r="F272" s="312" t="s">
        <v>514</v>
      </c>
      <c r="G272" s="312" t="s">
        <v>700</v>
      </c>
      <c r="H272" s="302" t="s">
        <v>705</v>
      </c>
      <c r="I272" s="71" t="s">
        <v>706</v>
      </c>
      <c r="J272" s="104" t="s">
        <v>461</v>
      </c>
      <c r="K272" s="104" t="s">
        <v>479</v>
      </c>
      <c r="L272" s="107" t="s">
        <v>707</v>
      </c>
      <c r="M272" s="71"/>
      <c r="N272" s="71"/>
      <c r="O272" s="71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</row>
    <row r="273" spans="1:28">
      <c r="A273" s="25"/>
      <c r="B273" s="304"/>
      <c r="C273" s="104" t="s">
        <v>693</v>
      </c>
      <c r="D273" s="71"/>
      <c r="E273" s="311"/>
      <c r="F273" s="312" t="s">
        <v>708</v>
      </c>
      <c r="G273" s="312" t="s">
        <v>700</v>
      </c>
      <c r="H273" s="300"/>
      <c r="I273" s="71"/>
      <c r="J273" s="71"/>
      <c r="K273" s="71"/>
      <c r="L273" s="71"/>
      <c r="M273" s="71"/>
      <c r="N273" s="71"/>
      <c r="O273" s="71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</row>
    <row r="274" spans="1:28">
      <c r="A274" s="25"/>
      <c r="B274" s="304"/>
      <c r="C274" s="104" t="s">
        <v>693</v>
      </c>
      <c r="D274" s="71"/>
      <c r="E274" s="311"/>
      <c r="F274" s="312" t="s">
        <v>500</v>
      </c>
      <c r="G274" s="312" t="s">
        <v>700</v>
      </c>
      <c r="H274" s="300"/>
      <c r="I274" s="104"/>
      <c r="J274" s="104"/>
      <c r="K274" s="71"/>
      <c r="L274" s="71"/>
      <c r="M274" s="71"/>
      <c r="N274" s="71"/>
      <c r="O274" s="71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</row>
    <row r="275" spans="1:28">
      <c r="A275" s="25"/>
      <c r="B275" s="304"/>
      <c r="C275" s="104" t="s">
        <v>693</v>
      </c>
      <c r="D275" s="71"/>
      <c r="E275" s="311"/>
      <c r="F275" s="312" t="s">
        <v>577</v>
      </c>
      <c r="G275" s="312" t="s">
        <v>233</v>
      </c>
      <c r="H275" s="300"/>
      <c r="I275" s="71"/>
      <c r="J275" s="71"/>
      <c r="K275" s="71"/>
      <c r="L275" s="71"/>
      <c r="M275" s="71"/>
      <c r="N275" s="71"/>
      <c r="O275" s="71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</row>
    <row r="276" spans="1:28">
      <c r="A276" s="25"/>
      <c r="B276" s="304"/>
      <c r="C276" s="104" t="s">
        <v>693</v>
      </c>
      <c r="D276" s="71"/>
      <c r="E276" s="311"/>
      <c r="F276" s="312" t="s">
        <v>491</v>
      </c>
      <c r="G276" s="312" t="s">
        <v>233</v>
      </c>
      <c r="H276" s="300"/>
      <c r="I276" s="71"/>
      <c r="J276" s="71"/>
      <c r="K276" s="71"/>
      <c r="L276" s="71"/>
      <c r="M276" s="71"/>
      <c r="N276" s="71"/>
      <c r="O276" s="71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</row>
    <row r="277" spans="1:28">
      <c r="A277" s="25"/>
      <c r="B277" s="304"/>
      <c r="C277" s="104" t="s">
        <v>693</v>
      </c>
      <c r="D277" s="71"/>
      <c r="E277" s="311"/>
      <c r="F277" s="312" t="s">
        <v>489</v>
      </c>
      <c r="G277" s="312" t="s">
        <v>233</v>
      </c>
      <c r="H277" s="300"/>
      <c r="I277" s="71"/>
      <c r="J277" s="71"/>
      <c r="K277" s="71"/>
      <c r="L277" s="71"/>
      <c r="M277" s="71"/>
      <c r="N277" s="71"/>
      <c r="O277" s="71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</row>
    <row r="278" spans="1:28">
      <c r="A278" s="25"/>
      <c r="B278" s="304"/>
      <c r="C278" s="104" t="s">
        <v>693</v>
      </c>
      <c r="D278" s="71"/>
      <c r="E278" s="311"/>
      <c r="F278" s="312" t="s">
        <v>709</v>
      </c>
      <c r="G278" s="312" t="s">
        <v>700</v>
      </c>
      <c r="H278" s="300"/>
      <c r="I278" s="71"/>
      <c r="J278" s="71"/>
      <c r="K278" s="71"/>
      <c r="L278" s="71"/>
      <c r="M278" s="71"/>
      <c r="N278" s="71"/>
      <c r="O278" s="71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</row>
    <row r="279" spans="1:28">
      <c r="A279" s="25"/>
      <c r="B279" s="304"/>
      <c r="C279" s="104" t="s">
        <v>693</v>
      </c>
      <c r="D279" s="71"/>
      <c r="E279" s="311"/>
      <c r="F279" s="312" t="s">
        <v>572</v>
      </c>
      <c r="G279" s="312" t="s">
        <v>700</v>
      </c>
      <c r="H279" s="300"/>
      <c r="I279" s="71"/>
      <c r="J279" s="71"/>
      <c r="K279" s="71"/>
      <c r="L279" s="71"/>
      <c r="M279" s="71"/>
      <c r="N279" s="71"/>
      <c r="O279" s="71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</row>
    <row r="280" spans="1:28">
      <c r="A280" s="25"/>
      <c r="B280" s="304"/>
      <c r="C280" s="104" t="s">
        <v>693</v>
      </c>
      <c r="D280" s="71"/>
      <c r="E280" s="311"/>
      <c r="F280" s="312" t="s">
        <v>710</v>
      </c>
      <c r="G280" s="312" t="s">
        <v>700</v>
      </c>
      <c r="H280" s="300"/>
      <c r="I280" s="71"/>
      <c r="J280" s="71"/>
      <c r="K280" s="71"/>
      <c r="L280" s="71"/>
      <c r="M280" s="71"/>
      <c r="N280" s="71"/>
      <c r="O280" s="71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</row>
    <row r="281" spans="1:28">
      <c r="A281" s="25"/>
      <c r="B281" s="304"/>
      <c r="C281" s="104" t="s">
        <v>693</v>
      </c>
      <c r="D281" s="71"/>
      <c r="E281" s="311"/>
      <c r="F281" s="312" t="s">
        <v>543</v>
      </c>
      <c r="G281" s="312" t="s">
        <v>700</v>
      </c>
      <c r="H281" s="300"/>
      <c r="I281" s="71"/>
      <c r="J281" s="71"/>
      <c r="K281" s="71"/>
      <c r="L281" s="71"/>
      <c r="M281" s="71"/>
      <c r="N281" s="71"/>
      <c r="O281" s="71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</row>
    <row r="282" spans="1:28">
      <c r="A282" s="25"/>
      <c r="B282" s="304"/>
      <c r="C282" s="104" t="s">
        <v>693</v>
      </c>
      <c r="D282" s="71"/>
      <c r="E282" s="311"/>
      <c r="F282" s="312" t="s">
        <v>711</v>
      </c>
      <c r="G282" s="312" t="s">
        <v>712</v>
      </c>
      <c r="H282" s="300"/>
      <c r="I282" s="71"/>
      <c r="J282" s="71"/>
      <c r="K282" s="71"/>
      <c r="L282" s="71"/>
      <c r="M282" s="71"/>
      <c r="N282" s="71"/>
      <c r="O282" s="71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</row>
    <row r="283" spans="1:28">
      <c r="A283" s="25"/>
      <c r="B283" s="304"/>
      <c r="C283" s="104" t="s">
        <v>693</v>
      </c>
      <c r="D283" s="71"/>
      <c r="E283" s="311"/>
      <c r="F283" s="312" t="s">
        <v>513</v>
      </c>
      <c r="G283" s="312" t="s">
        <v>233</v>
      </c>
      <c r="H283" s="300"/>
      <c r="I283" s="71"/>
      <c r="J283" s="71"/>
      <c r="K283" s="71"/>
      <c r="L283" s="71"/>
      <c r="M283" s="71"/>
      <c r="N283" s="71"/>
      <c r="O283" s="71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</row>
    <row r="284" spans="1:28">
      <c r="A284" s="25"/>
      <c r="B284" s="304"/>
      <c r="C284" s="104" t="s">
        <v>693</v>
      </c>
      <c r="D284" s="71"/>
      <c r="E284" s="311"/>
      <c r="F284" s="312" t="s">
        <v>550</v>
      </c>
      <c r="G284" s="312" t="s">
        <v>233</v>
      </c>
      <c r="H284" s="300" t="n">
        <v>180290.0</v>
      </c>
      <c r="I284" s="104" t="s">
        <v>713</v>
      </c>
      <c r="J284" s="104" t="s">
        <v>630</v>
      </c>
      <c r="K284" s="71"/>
      <c r="L284" s="71"/>
      <c r="M284" s="71"/>
      <c r="N284" s="71"/>
      <c r="O284" s="71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</row>
    <row r="285" spans="1:28">
      <c r="A285" s="25"/>
      <c r="B285" s="304"/>
      <c r="C285" s="104" t="s">
        <v>693</v>
      </c>
      <c r="D285" s="71"/>
      <c r="E285" s="311"/>
      <c r="F285" s="312" t="s">
        <v>505</v>
      </c>
      <c r="G285" s="312" t="s">
        <v>233</v>
      </c>
      <c r="H285" s="300"/>
      <c r="I285" s="104"/>
      <c r="J285" s="104"/>
      <c r="K285" s="71"/>
      <c r="L285" s="71"/>
      <c r="M285" s="71"/>
      <c r="N285" s="71"/>
      <c r="O285" s="71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</row>
    <row r="286" spans="1:28">
      <c r="A286" s="25"/>
      <c r="B286" s="304"/>
      <c r="C286" s="104" t="s">
        <v>693</v>
      </c>
      <c r="D286" s="71"/>
      <c r="E286" s="311"/>
      <c r="F286" s="312" t="s">
        <v>507</v>
      </c>
      <c r="G286" s="312" t="s">
        <v>233</v>
      </c>
      <c r="H286" s="302" t="s">
        <v>714</v>
      </c>
      <c r="I286" s="71" t="s">
        <v>715</v>
      </c>
      <c r="J286" s="104" t="s">
        <v>461</v>
      </c>
      <c r="K286" s="104" t="s">
        <v>490</v>
      </c>
      <c r="L286" s="107" t="s">
        <v>716</v>
      </c>
      <c r="M286" s="71"/>
      <c r="N286" s="71"/>
      <c r="O286" s="71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</row>
    <row r="287" spans="1:28">
      <c r="A287" s="25"/>
      <c r="B287" s="304"/>
      <c r="C287" s="104" t="s">
        <v>693</v>
      </c>
      <c r="D287" s="71"/>
      <c r="E287" s="311"/>
      <c r="F287" s="312" t="s">
        <v>552</v>
      </c>
      <c r="G287" s="312" t="s">
        <v>700</v>
      </c>
      <c r="H287" s="300" t="n">
        <v>231.0</v>
      </c>
      <c r="I287" s="104" t="s">
        <v>717</v>
      </c>
      <c r="J287" s="104" t="s">
        <v>630</v>
      </c>
      <c r="K287" s="71" t="s">
        <v>520</v>
      </c>
      <c r="L287" s="104" t="s">
        <v>718</v>
      </c>
      <c r="M287" s="71"/>
      <c r="N287" s="71"/>
      <c r="O287" s="71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</row>
    <row r="288" spans="1:28">
      <c r="A288" s="25"/>
      <c r="B288" s="304"/>
      <c r="C288" s="104" t="s">
        <v>693</v>
      </c>
      <c r="D288" s="71"/>
      <c r="E288" s="311"/>
      <c r="F288" s="312" t="s">
        <v>494</v>
      </c>
      <c r="G288" s="312" t="s">
        <v>700</v>
      </c>
      <c r="H288" s="300"/>
      <c r="I288" s="71"/>
      <c r="J288" s="71"/>
      <c r="K288" s="71"/>
      <c r="L288" s="71"/>
      <c r="M288" s="71"/>
      <c r="N288" s="71"/>
      <c r="O288" s="71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</row>
    <row r="289" spans="1:28">
      <c r="A289" s="25"/>
      <c r="B289" s="304"/>
      <c r="C289" s="104" t="s">
        <v>693</v>
      </c>
      <c r="D289" s="71"/>
      <c r="E289" s="311"/>
      <c r="F289" s="312" t="s">
        <v>555</v>
      </c>
      <c r="G289" s="312" t="s">
        <v>700</v>
      </c>
      <c r="H289" s="300" t="s">
        <v>719</v>
      </c>
      <c r="I289" s="104" t="s">
        <v>720</v>
      </c>
      <c r="J289" s="104" t="s">
        <v>595</v>
      </c>
      <c r="K289" s="104" t="s">
        <v>490</v>
      </c>
      <c r="L289" s="71"/>
      <c r="M289" s="71"/>
      <c r="N289" s="71"/>
      <c r="O289" s="71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</row>
    <row r="290" spans="1:28">
      <c r="A290" s="25"/>
      <c r="B290" s="304"/>
      <c r="C290" s="104" t="s">
        <v>693</v>
      </c>
      <c r="D290" s="71"/>
      <c r="E290" s="311"/>
      <c r="F290" s="312" t="s">
        <v>721</v>
      </c>
      <c r="G290" s="312" t="s">
        <v>700</v>
      </c>
      <c r="H290" s="300"/>
      <c r="I290" s="71"/>
      <c r="J290" s="71"/>
      <c r="K290" s="71"/>
      <c r="L290" s="71"/>
      <c r="M290" s="71"/>
      <c r="N290" s="71"/>
      <c r="O290" s="71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</row>
    <row r="291" spans="1:28">
      <c r="A291" s="25"/>
      <c r="B291" s="304"/>
      <c r="C291" s="104" t="s">
        <v>693</v>
      </c>
      <c r="D291" s="71"/>
      <c r="E291" s="311"/>
      <c r="F291" s="312" t="s">
        <v>722</v>
      </c>
      <c r="G291" s="312" t="s">
        <v>233</v>
      </c>
      <c r="H291" s="300"/>
      <c r="I291" s="71"/>
      <c r="J291" s="71"/>
      <c r="K291" s="71"/>
      <c r="L291" s="71"/>
      <c r="M291" s="71"/>
      <c r="N291" s="71"/>
      <c r="O291" s="71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</row>
    <row r="292" spans="1:28">
      <c r="A292" s="25"/>
      <c r="B292" s="304"/>
      <c r="C292" s="104" t="s">
        <v>693</v>
      </c>
      <c r="D292" s="71"/>
      <c r="E292" s="311"/>
      <c r="F292" s="312" t="s">
        <v>723</v>
      </c>
      <c r="G292" s="312" t="s">
        <v>700</v>
      </c>
      <c r="H292" s="300"/>
      <c r="I292" s="71"/>
      <c r="J292" s="71"/>
      <c r="K292" s="71"/>
      <c r="L292" s="71"/>
      <c r="M292" s="71"/>
      <c r="N292" s="71"/>
      <c r="O292" s="71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</row>
    <row r="293" spans="1:28">
      <c r="A293" s="25"/>
      <c r="B293" s="304"/>
      <c r="C293" s="104" t="s">
        <v>693</v>
      </c>
      <c r="D293" s="71"/>
      <c r="E293" s="311"/>
      <c r="F293" s="312" t="s">
        <v>528</v>
      </c>
      <c r="G293" s="312" t="s">
        <v>700</v>
      </c>
      <c r="H293" s="300"/>
      <c r="I293" s="71"/>
      <c r="J293" s="71"/>
      <c r="K293" s="71"/>
      <c r="L293" s="71"/>
      <c r="M293" s="71"/>
      <c r="N293" s="71"/>
      <c r="O293" s="71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</row>
    <row r="294" spans="1:28">
      <c r="A294" s="25"/>
      <c r="B294" s="304"/>
      <c r="C294" s="104" t="s">
        <v>693</v>
      </c>
      <c r="D294" s="71"/>
      <c r="E294" s="311"/>
      <c r="F294" s="312" t="s">
        <v>529</v>
      </c>
      <c r="G294" s="312" t="s">
        <v>700</v>
      </c>
      <c r="H294" s="300"/>
      <c r="I294" s="71"/>
      <c r="J294" s="71"/>
      <c r="K294" s="71"/>
      <c r="L294" s="71"/>
      <c r="M294" s="71"/>
      <c r="N294" s="71"/>
      <c r="O294" s="71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</row>
    <row r="295" spans="1:28">
      <c r="A295" s="25"/>
      <c r="B295" s="304"/>
      <c r="C295" s="104" t="s">
        <v>693</v>
      </c>
      <c r="D295" s="71"/>
      <c r="E295" s="311"/>
      <c r="F295" s="312" t="s">
        <v>499</v>
      </c>
      <c r="G295" s="312" t="s">
        <v>233</v>
      </c>
      <c r="H295" s="300"/>
      <c r="I295" s="71"/>
      <c r="J295" s="71"/>
      <c r="K295" s="71"/>
      <c r="L295" s="71"/>
      <c r="M295" s="71"/>
      <c r="N295" s="71"/>
      <c r="O295" s="71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</row>
    <row r="296" spans="1:28">
      <c r="A296" s="25"/>
      <c r="B296" s="304"/>
      <c r="C296" s="104" t="s">
        <v>693</v>
      </c>
      <c r="D296" s="71"/>
      <c r="E296" s="311"/>
      <c r="F296" s="312" t="s">
        <v>563</v>
      </c>
      <c r="G296" s="312" t="s">
        <v>700</v>
      </c>
      <c r="H296" s="300"/>
      <c r="I296" s="71"/>
      <c r="J296" s="71"/>
      <c r="K296" s="71"/>
      <c r="L296" s="71"/>
      <c r="M296" s="71"/>
      <c r="N296" s="71"/>
      <c r="O296" s="71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</row>
    <row r="297" spans="1:28">
      <c r="A297" s="25"/>
      <c r="B297" s="304"/>
      <c r="C297" s="104" t="s">
        <v>693</v>
      </c>
      <c r="D297" s="71"/>
      <c r="E297" s="311"/>
      <c r="F297" s="312" t="s">
        <v>724</v>
      </c>
      <c r="G297" s="312" t="s">
        <v>700</v>
      </c>
      <c r="H297" s="300"/>
      <c r="I297" s="71"/>
      <c r="J297" s="71"/>
      <c r="K297" s="71"/>
      <c r="L297" s="71"/>
      <c r="M297" s="71"/>
      <c r="N297" s="71"/>
      <c r="O297" s="71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</row>
    <row r="298" spans="1:28">
      <c r="A298" s="25"/>
      <c r="B298" s="304"/>
      <c r="C298" s="104" t="s">
        <v>693</v>
      </c>
      <c r="D298" s="71"/>
      <c r="E298" s="311"/>
      <c r="F298" s="312" t="s">
        <v>725</v>
      </c>
      <c r="G298" s="312" t="s">
        <v>700</v>
      </c>
      <c r="H298" s="300"/>
      <c r="I298" s="71"/>
      <c r="J298" s="71"/>
      <c r="K298" s="71"/>
      <c r="L298" s="71"/>
      <c r="M298" s="71"/>
      <c r="N298" s="71"/>
      <c r="O298" s="71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</row>
    <row r="299" spans="1:28">
      <c r="A299" s="25"/>
      <c r="B299" s="304"/>
      <c r="C299" s="104" t="s">
        <v>693</v>
      </c>
      <c r="D299" s="71"/>
      <c r="E299" s="311"/>
      <c r="F299" s="312" t="s">
        <v>496</v>
      </c>
      <c r="G299" s="312" t="s">
        <v>700</v>
      </c>
      <c r="H299" s="300"/>
      <c r="I299" s="71"/>
      <c r="J299" s="71"/>
      <c r="K299" s="71"/>
      <c r="L299" s="71"/>
      <c r="M299" s="71"/>
      <c r="N299" s="71"/>
      <c r="O299" s="71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</row>
    <row r="300" spans="1:28">
      <c r="A300" s="25"/>
      <c r="B300" s="304"/>
      <c r="C300" s="104" t="s">
        <v>693</v>
      </c>
      <c r="D300" s="71"/>
      <c r="E300" s="311"/>
      <c r="F300" s="312" t="s">
        <v>726</v>
      </c>
      <c r="G300" s="312" t="s">
        <v>700</v>
      </c>
      <c r="H300" s="300"/>
      <c r="I300" s="71"/>
      <c r="J300" s="71"/>
      <c r="K300" s="71"/>
      <c r="L300" s="71"/>
      <c r="M300" s="71"/>
      <c r="N300" s="71"/>
      <c r="O300" s="71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</row>
    <row r="301" spans="1:28">
      <c r="A301" s="25"/>
      <c r="B301" s="304"/>
      <c r="C301" s="104" t="s">
        <v>693</v>
      </c>
      <c r="D301" s="71"/>
      <c r="E301" s="311"/>
      <c r="F301" s="312" t="s">
        <v>727</v>
      </c>
      <c r="G301" s="312" t="s">
        <v>700</v>
      </c>
      <c r="H301" s="300"/>
      <c r="I301" s="71"/>
      <c r="J301" s="71"/>
      <c r="K301" s="71"/>
      <c r="L301" s="71"/>
      <c r="M301" s="71"/>
      <c r="N301" s="71"/>
      <c r="O301" s="71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</row>
    <row r="302" spans="1:28">
      <c r="A302" s="25"/>
      <c r="B302" s="304"/>
      <c r="C302" s="104" t="s">
        <v>693</v>
      </c>
      <c r="D302" s="71"/>
      <c r="E302" s="311"/>
      <c r="F302" s="312" t="s">
        <v>728</v>
      </c>
      <c r="G302" s="312" t="s">
        <v>233</v>
      </c>
      <c r="H302" s="300"/>
      <c r="I302" s="71"/>
      <c r="J302" s="71"/>
      <c r="K302" s="71"/>
      <c r="L302" s="71"/>
      <c r="M302" s="71"/>
      <c r="N302" s="71"/>
      <c r="O302" s="71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</row>
    <row r="303" spans="1:28">
      <c r="A303" s="25"/>
      <c r="B303" s="304"/>
      <c r="C303" s="104" t="s">
        <v>693</v>
      </c>
      <c r="D303" s="71"/>
      <c r="E303" s="311"/>
      <c r="F303" s="312" t="s">
        <v>729</v>
      </c>
      <c r="G303" s="312" t="s">
        <v>700</v>
      </c>
      <c r="H303" s="300"/>
      <c r="I303" s="71"/>
      <c r="J303" s="71"/>
      <c r="K303" s="71"/>
      <c r="L303" s="71"/>
      <c r="M303" s="71"/>
      <c r="N303" s="71"/>
      <c r="O303" s="71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</row>
    <row r="304" spans="1:28">
      <c r="A304" s="25"/>
      <c r="B304" s="304"/>
      <c r="C304" s="104" t="s">
        <v>693</v>
      </c>
      <c r="D304" s="71"/>
      <c r="E304" s="311"/>
      <c r="F304" s="312" t="s">
        <v>553</v>
      </c>
      <c r="G304" s="312" t="s">
        <v>700</v>
      </c>
      <c r="H304" s="300"/>
      <c r="I304" s="71"/>
      <c r="J304" s="71"/>
      <c r="K304" s="71"/>
      <c r="L304" s="71"/>
      <c r="M304" s="71"/>
      <c r="N304" s="71"/>
      <c r="O304" s="71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</row>
    <row r="305" spans="1:28">
      <c r="A305" s="25"/>
      <c r="B305" s="304"/>
      <c r="C305" s="104" t="s">
        <v>693</v>
      </c>
      <c r="D305" s="71"/>
      <c r="E305" s="311"/>
      <c r="F305" s="312" t="s">
        <v>730</v>
      </c>
      <c r="G305" s="312" t="s">
        <v>700</v>
      </c>
      <c r="H305" s="300"/>
      <c r="I305" s="71"/>
      <c r="J305" s="71"/>
      <c r="K305" s="71"/>
      <c r="L305" s="71"/>
      <c r="M305" s="71"/>
      <c r="N305" s="71"/>
      <c r="O305" s="71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</row>
    <row r="306" spans="1:28">
      <c r="A306" s="25"/>
      <c r="B306" s="304"/>
      <c r="C306" s="104" t="s">
        <v>693</v>
      </c>
      <c r="D306" s="71"/>
      <c r="E306" s="311"/>
      <c r="F306" s="312" t="s">
        <v>510</v>
      </c>
      <c r="G306" s="312" t="s">
        <v>233</v>
      </c>
      <c r="H306" s="300"/>
      <c r="I306" s="71"/>
      <c r="J306" s="71"/>
      <c r="K306" s="71"/>
      <c r="L306" s="71"/>
      <c r="M306" s="71"/>
      <c r="N306" s="71"/>
      <c r="O306" s="71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</row>
    <row r="307" spans="1:28">
      <c r="A307" s="25"/>
      <c r="B307" s="304"/>
      <c r="C307" s="104" t="s">
        <v>693</v>
      </c>
      <c r="D307" s="71"/>
      <c r="E307" s="311"/>
      <c r="F307" s="312" t="s">
        <v>570</v>
      </c>
      <c r="G307" s="312" t="s">
        <v>700</v>
      </c>
      <c r="H307" s="300"/>
      <c r="I307" s="71"/>
      <c r="J307" s="71"/>
      <c r="K307" s="71"/>
      <c r="L307" s="71"/>
      <c r="M307" s="71"/>
      <c r="N307" s="71"/>
      <c r="O307" s="71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</row>
    <row r="308" spans="1:28">
      <c r="A308" s="25"/>
      <c r="B308" s="304"/>
      <c r="C308" s="104" t="s">
        <v>693</v>
      </c>
      <c r="D308" s="71"/>
      <c r="E308" s="311"/>
      <c r="F308" s="312" t="s">
        <v>731</v>
      </c>
      <c r="G308" s="312" t="s">
        <v>700</v>
      </c>
      <c r="H308" s="300"/>
      <c r="I308" s="71"/>
      <c r="J308" s="71"/>
      <c r="K308" s="71"/>
      <c r="L308" s="71"/>
      <c r="M308" s="71"/>
      <c r="N308" s="71"/>
      <c r="O308" s="71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</row>
    <row r="309" spans="1:28">
      <c r="A309" s="25"/>
      <c r="B309" s="304"/>
      <c r="C309" s="104" t="s">
        <v>693</v>
      </c>
      <c r="D309" s="71"/>
      <c r="E309" s="311"/>
      <c r="F309" s="312" t="s">
        <v>732</v>
      </c>
      <c r="G309" s="312" t="s">
        <v>700</v>
      </c>
      <c r="H309" s="300"/>
      <c r="I309" s="71"/>
      <c r="J309" s="71"/>
      <c r="K309" s="71"/>
      <c r="L309" s="71"/>
      <c r="M309" s="71"/>
      <c r="N309" s="71"/>
      <c r="O309" s="71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</row>
    <row r="310" spans="1:28">
      <c r="A310" s="25"/>
      <c r="B310" s="304"/>
      <c r="C310" s="104" t="s">
        <v>693</v>
      </c>
      <c r="D310" s="71"/>
      <c r="E310" s="311"/>
      <c r="F310" s="312" t="s">
        <v>733</v>
      </c>
      <c r="G310" s="312" t="s">
        <v>700</v>
      </c>
      <c r="H310" s="300"/>
      <c r="I310" s="71"/>
      <c r="J310" s="71"/>
      <c r="K310" s="71"/>
      <c r="L310" s="71"/>
      <c r="M310" s="71"/>
      <c r="N310" s="71"/>
      <c r="O310" s="71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</row>
    <row r="311" spans="1:28">
      <c r="A311" s="25"/>
      <c r="B311" s="304"/>
      <c r="C311" s="104" t="s">
        <v>693</v>
      </c>
      <c r="D311" s="71"/>
      <c r="E311" s="311"/>
      <c r="F311" s="312" t="s">
        <v>734</v>
      </c>
      <c r="G311" s="312" t="s">
        <v>233</v>
      </c>
      <c r="H311" s="300"/>
      <c r="I311" s="71"/>
      <c r="J311" s="71"/>
      <c r="K311" s="71"/>
      <c r="L311" s="71"/>
      <c r="M311" s="71"/>
      <c r="N311" s="71"/>
      <c r="O311" s="71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</row>
    <row r="312" spans="1:28">
      <c r="A312" s="25"/>
      <c r="B312" s="304"/>
      <c r="C312" s="104" t="s">
        <v>693</v>
      </c>
      <c r="D312" s="71"/>
      <c r="E312" s="311"/>
      <c r="F312" s="312" t="s">
        <v>735</v>
      </c>
      <c r="G312" s="312" t="s">
        <v>700</v>
      </c>
      <c r="H312" s="300"/>
      <c r="I312" s="71"/>
      <c r="J312" s="71"/>
      <c r="K312" s="71"/>
      <c r="L312" s="71"/>
      <c r="M312" s="71"/>
      <c r="N312" s="71"/>
      <c r="O312" s="71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</row>
    <row r="313" spans="1:28">
      <c r="A313" s="25"/>
      <c r="B313" s="304"/>
      <c r="C313" s="104" t="s">
        <v>693</v>
      </c>
      <c r="D313" s="71"/>
      <c r="E313" s="311"/>
      <c r="F313" s="312" t="s">
        <v>736</v>
      </c>
      <c r="G313" s="312" t="s">
        <v>700</v>
      </c>
      <c r="H313" s="300"/>
      <c r="I313" s="71"/>
      <c r="J313" s="71"/>
      <c r="K313" s="71"/>
      <c r="L313" s="71"/>
      <c r="M313" s="71"/>
      <c r="N313" s="71"/>
      <c r="O313" s="71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</row>
    <row r="314" spans="1:28">
      <c r="A314" s="25"/>
      <c r="B314" s="304"/>
      <c r="C314" s="104" t="s">
        <v>693</v>
      </c>
      <c r="D314" s="71"/>
      <c r="E314" s="311"/>
      <c r="F314" s="312" t="s">
        <v>574</v>
      </c>
      <c r="G314" s="312" t="s">
        <v>700</v>
      </c>
      <c r="H314" s="300"/>
      <c r="I314" s="71"/>
      <c r="J314" s="71"/>
      <c r="K314" s="71"/>
      <c r="L314" s="71"/>
      <c r="M314" s="71"/>
      <c r="N314" s="71"/>
      <c r="O314" s="71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</row>
    <row r="315" spans="1:28">
      <c r="A315" s="25"/>
      <c r="B315" s="304"/>
      <c r="C315" s="104" t="s">
        <v>693</v>
      </c>
      <c r="D315" s="71"/>
      <c r="E315" s="311"/>
      <c r="F315" s="312" t="s">
        <v>556</v>
      </c>
      <c r="G315" s="312" t="s">
        <v>700</v>
      </c>
      <c r="H315" s="300"/>
      <c r="I315" s="71"/>
      <c r="J315" s="71"/>
      <c r="K315" s="71"/>
      <c r="L315" s="71"/>
      <c r="M315" s="71"/>
      <c r="N315" s="71"/>
      <c r="O315" s="71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</row>
    <row r="316" spans="1:28">
      <c r="A316" s="25"/>
      <c r="B316" s="304"/>
      <c r="C316" s="104" t="s">
        <v>693</v>
      </c>
      <c r="D316" s="71"/>
      <c r="E316" s="311"/>
      <c r="F316" s="312" t="s">
        <v>575</v>
      </c>
      <c r="G316" s="312" t="s">
        <v>700</v>
      </c>
      <c r="H316" s="300"/>
      <c r="I316" s="71"/>
      <c r="J316" s="71"/>
      <c r="K316" s="71"/>
      <c r="L316" s="71"/>
      <c r="M316" s="71"/>
      <c r="N316" s="71"/>
      <c r="O316" s="71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</row>
    <row r="317" spans="1:28">
      <c r="A317" s="25"/>
      <c r="B317" s="304"/>
      <c r="C317" s="71"/>
      <c r="D317" s="71"/>
      <c r="E317" s="84"/>
      <c r="F317" s="313"/>
      <c r="G317" s="314"/>
      <c r="H317" s="71"/>
      <c r="I317" s="71"/>
      <c r="J317" s="71"/>
      <c r="K317" s="71"/>
      <c r="L317" s="71"/>
      <c r="M317" s="71"/>
      <c r="N317" s="71"/>
      <c r="O317" s="71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</row>
    <row r="318" spans="1:28">
      <c r="A318" s="25"/>
      <c r="B318" s="304"/>
      <c r="C318" s="71"/>
      <c r="D318" s="71"/>
      <c r="E318" s="84"/>
      <c r="F318" s="84"/>
      <c r="G318" s="71"/>
      <c r="H318" s="71"/>
      <c r="I318" s="71"/>
      <c r="J318" s="71"/>
      <c r="K318" s="71"/>
      <c r="L318" s="71"/>
      <c r="M318" s="71"/>
      <c r="N318" s="71"/>
      <c r="O318" s="71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</row>
    <row r="319" spans="1:28">
      <c r="A319" s="25"/>
      <c r="B319" s="304"/>
      <c r="C319" s="71"/>
      <c r="D319" s="71"/>
      <c r="E319" s="84"/>
      <c r="F319" s="84"/>
      <c r="G319" s="71"/>
      <c r="H319" s="71"/>
      <c r="I319" s="71"/>
      <c r="J319" s="71"/>
      <c r="K319" s="71"/>
      <c r="L319" s="71"/>
      <c r="M319" s="71"/>
      <c r="N319" s="71"/>
      <c r="O319" s="71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</row>
    <row r="320" spans="1:28">
      <c r="A320" s="25"/>
      <c r="B320" s="304"/>
      <c r="C320" s="71"/>
      <c r="D320" s="71"/>
      <c r="E320" s="84"/>
      <c r="F320" s="84"/>
      <c r="G320" s="71"/>
      <c r="H320" s="71"/>
      <c r="I320" s="71"/>
      <c r="J320" s="71"/>
      <c r="K320" s="71"/>
      <c r="L320" s="71"/>
      <c r="M320" s="71"/>
      <c r="N320" s="71"/>
      <c r="O320" s="71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</row>
    <row r="321" spans="1:28">
      <c r="A321" s="25"/>
      <c r="B321" s="304"/>
      <c r="C321" s="71"/>
      <c r="D321" s="71"/>
      <c r="E321" s="84"/>
      <c r="F321" s="84"/>
      <c r="G321" s="71"/>
      <c r="H321" s="71"/>
      <c r="I321" s="71"/>
      <c r="J321" s="71"/>
      <c r="K321" s="71"/>
      <c r="L321" s="71"/>
      <c r="M321" s="71"/>
      <c r="N321" s="71"/>
      <c r="O321" s="71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</row>
    <row r="322" spans="1:28">
      <c r="A322" s="25"/>
      <c r="B322" s="304"/>
      <c r="C322" s="71"/>
      <c r="D322" s="71"/>
      <c r="E322" s="84"/>
      <c r="F322" s="84"/>
      <c r="G322" s="71"/>
      <c r="H322" s="71"/>
      <c r="I322" s="71"/>
      <c r="J322" s="71"/>
      <c r="K322" s="71"/>
      <c r="L322" s="71"/>
      <c r="M322" s="71"/>
      <c r="N322" s="71"/>
      <c r="O322" s="71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</row>
    <row r="323" spans="1:28">
      <c r="A323" s="25"/>
      <c r="B323" s="304"/>
      <c r="C323" s="71"/>
      <c r="D323" s="71"/>
      <c r="E323" s="84"/>
      <c r="F323" s="84"/>
      <c r="G323" s="71"/>
      <c r="H323" s="71"/>
      <c r="I323" s="71"/>
      <c r="J323" s="71"/>
      <c r="K323" s="71"/>
      <c r="L323" s="71"/>
      <c r="M323" s="71"/>
      <c r="N323" s="71"/>
      <c r="O323" s="71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</row>
    <row r="324" spans="1:28">
      <c r="A324" s="25"/>
      <c r="B324" s="304"/>
      <c r="C324" s="71"/>
      <c r="D324" s="71"/>
      <c r="E324" s="84"/>
      <c r="F324" s="84"/>
      <c r="G324" s="71"/>
      <c r="H324" s="71"/>
      <c r="I324" s="71"/>
      <c r="J324" s="71"/>
      <c r="K324" s="71"/>
      <c r="L324" s="71"/>
      <c r="M324" s="71"/>
      <c r="N324" s="71"/>
      <c r="O324" s="71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</row>
    <row r="325" spans="1:28">
      <c r="A325" s="25"/>
      <c r="B325" s="304"/>
      <c r="C325" s="71"/>
      <c r="D325" s="71"/>
      <c r="E325" s="84"/>
      <c r="F325" s="84"/>
      <c r="G325" s="71"/>
      <c r="H325" s="71"/>
      <c r="I325" s="71"/>
      <c r="J325" s="71"/>
      <c r="K325" s="71"/>
      <c r="L325" s="71"/>
      <c r="M325" s="71"/>
      <c r="N325" s="71"/>
      <c r="O325" s="71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</row>
    <row r="326" spans="1:28">
      <c r="A326" s="25"/>
      <c r="B326" s="304"/>
      <c r="C326" s="71"/>
      <c r="D326" s="71"/>
      <c r="E326" s="84"/>
      <c r="F326" s="84"/>
      <c r="G326" s="71"/>
      <c r="H326" s="71"/>
      <c r="I326" s="71"/>
      <c r="J326" s="71"/>
      <c r="K326" s="71"/>
      <c r="L326" s="71"/>
      <c r="M326" s="71"/>
      <c r="N326" s="71"/>
      <c r="O326" s="71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</row>
    <row r="327" spans="1:28">
      <c r="A327" s="25"/>
      <c r="B327" s="304"/>
      <c r="C327" s="71"/>
      <c r="D327" s="71"/>
      <c r="E327" s="84"/>
      <c r="F327" s="84"/>
      <c r="G327" s="71"/>
      <c r="H327" s="71"/>
      <c r="I327" s="71"/>
      <c r="J327" s="71"/>
      <c r="K327" s="71"/>
      <c r="L327" s="71"/>
      <c r="M327" s="71"/>
      <c r="N327" s="71"/>
      <c r="O327" s="71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</row>
    <row r="328" spans="1:28">
      <c r="A328" s="25"/>
      <c r="B328" s="304"/>
      <c r="C328" s="71"/>
      <c r="D328" s="71"/>
      <c r="E328" s="84"/>
      <c r="F328" s="84"/>
      <c r="G328" s="71"/>
      <c r="H328" s="71"/>
      <c r="I328" s="71"/>
      <c r="J328" s="71"/>
      <c r="K328" s="71"/>
      <c r="L328" s="71"/>
      <c r="M328" s="71"/>
      <c r="N328" s="71"/>
      <c r="O328" s="71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</row>
    <row r="329" spans="1:28">
      <c r="A329" s="25"/>
      <c r="B329" s="304"/>
      <c r="C329" s="71"/>
      <c r="D329" s="71"/>
      <c r="E329" s="84"/>
      <c r="F329" s="84"/>
      <c r="G329" s="71"/>
      <c r="H329" s="71"/>
      <c r="I329" s="71"/>
      <c r="J329" s="71"/>
      <c r="K329" s="71"/>
      <c r="L329" s="71"/>
      <c r="M329" s="71"/>
      <c r="N329" s="71"/>
      <c r="O329" s="71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</row>
    <row r="330" spans="1:28">
      <c r="A330" s="25"/>
      <c r="B330" s="304"/>
      <c r="C330" s="71"/>
      <c r="D330" s="71"/>
      <c r="E330" s="84"/>
      <c r="F330" s="84"/>
      <c r="G330" s="71"/>
      <c r="H330" s="71"/>
      <c r="I330" s="71"/>
      <c r="J330" s="71"/>
      <c r="K330" s="71"/>
      <c r="L330" s="71"/>
      <c r="M330" s="71"/>
      <c r="N330" s="71"/>
      <c r="O330" s="71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</row>
    <row r="331" spans="1:28">
      <c r="A331" s="25"/>
      <c r="B331" s="304"/>
      <c r="C331" s="71"/>
      <c r="D331" s="71"/>
      <c r="E331" s="84"/>
      <c r="F331" s="84"/>
      <c r="G331" s="71"/>
      <c r="H331" s="71"/>
      <c r="I331" s="71"/>
      <c r="J331" s="71"/>
      <c r="K331" s="71"/>
      <c r="L331" s="71"/>
      <c r="M331" s="71"/>
      <c r="N331" s="71"/>
      <c r="O331" s="71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</row>
    <row r="332" spans="1:28">
      <c r="A332" s="25"/>
      <c r="B332" s="304"/>
      <c r="C332" s="71"/>
      <c r="D332" s="71"/>
      <c r="E332" s="84"/>
      <c r="F332" s="84"/>
      <c r="G332" s="71"/>
      <c r="H332" s="71"/>
      <c r="I332" s="71"/>
      <c r="J332" s="71"/>
      <c r="K332" s="71"/>
      <c r="L332" s="71"/>
      <c r="M332" s="71"/>
      <c r="N332" s="71"/>
      <c r="O332" s="71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</row>
    <row r="333" spans="1:28">
      <c r="A333" s="25"/>
      <c r="B333" s="304"/>
      <c r="C333" s="71"/>
      <c r="D333" s="71"/>
      <c r="E333" s="84"/>
      <c r="F333" s="84"/>
      <c r="G333" s="71"/>
      <c r="H333" s="71"/>
      <c r="I333" s="71"/>
      <c r="J333" s="71"/>
      <c r="K333" s="71"/>
      <c r="L333" s="71"/>
      <c r="M333" s="71"/>
      <c r="N333" s="71"/>
      <c r="O333" s="71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</row>
    <row r="334" spans="1:28">
      <c r="A334" s="25"/>
      <c r="B334" s="304"/>
      <c r="C334" s="71"/>
      <c r="D334" s="71"/>
      <c r="E334" s="84"/>
      <c r="F334" s="84"/>
      <c r="G334" s="71"/>
      <c r="H334" s="71"/>
      <c r="I334" s="71"/>
      <c r="J334" s="71"/>
      <c r="K334" s="71"/>
      <c r="L334" s="71"/>
      <c r="M334" s="71"/>
      <c r="N334" s="71"/>
      <c r="O334" s="71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</row>
    <row r="335" spans="1:28">
      <c r="A335" s="25"/>
      <c r="B335" s="304"/>
      <c r="C335" s="71"/>
      <c r="D335" s="71"/>
      <c r="E335" s="84"/>
      <c r="F335" s="84"/>
      <c r="G335" s="71"/>
      <c r="H335" s="71"/>
      <c r="I335" s="71"/>
      <c r="J335" s="71"/>
      <c r="K335" s="71"/>
      <c r="L335" s="71"/>
      <c r="M335" s="71"/>
      <c r="N335" s="71"/>
      <c r="O335" s="71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</row>
    <row r="336" spans="1:28">
      <c r="A336" s="25"/>
      <c r="B336" s="304"/>
      <c r="C336" s="71"/>
      <c r="D336" s="71"/>
      <c r="E336" s="84"/>
      <c r="F336" s="84"/>
      <c r="G336" s="71"/>
      <c r="H336" s="71"/>
      <c r="I336" s="71"/>
      <c r="J336" s="71"/>
      <c r="K336" s="71"/>
      <c r="L336" s="71"/>
      <c r="M336" s="71"/>
      <c r="N336" s="71"/>
      <c r="O336" s="71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</row>
    <row r="337" spans="1:28">
      <c r="A337" s="25"/>
      <c r="B337" s="304"/>
      <c r="C337" s="71"/>
      <c r="D337" s="71"/>
      <c r="E337" s="84"/>
      <c r="F337" s="84"/>
      <c r="G337" s="71"/>
      <c r="H337" s="71"/>
      <c r="I337" s="71"/>
      <c r="J337" s="71"/>
      <c r="K337" s="71"/>
      <c r="L337" s="71"/>
      <c r="M337" s="71"/>
      <c r="N337" s="71"/>
      <c r="O337" s="71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</row>
    <row r="338" spans="1:28">
      <c r="A338" s="25"/>
      <c r="B338" s="304"/>
      <c r="C338" s="71"/>
      <c r="D338" s="71"/>
      <c r="E338" s="84"/>
      <c r="F338" s="84"/>
      <c r="G338" s="71"/>
      <c r="H338" s="71"/>
      <c r="I338" s="71"/>
      <c r="J338" s="71"/>
      <c r="K338" s="71"/>
      <c r="L338" s="71"/>
      <c r="M338" s="71"/>
      <c r="N338" s="71"/>
      <c r="O338" s="71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</row>
    <row r="339" spans="1:28">
      <c r="A339" s="25"/>
      <c r="B339" s="304"/>
      <c r="C339" s="71"/>
      <c r="D339" s="71"/>
      <c r="E339" s="84"/>
      <c r="F339" s="84"/>
      <c r="G339" s="71"/>
      <c r="H339" s="71"/>
      <c r="I339" s="71"/>
      <c r="J339" s="71"/>
      <c r="K339" s="71"/>
      <c r="L339" s="71"/>
      <c r="M339" s="71"/>
      <c r="N339" s="71"/>
      <c r="O339" s="71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</row>
    <row r="340" spans="1:28">
      <c r="A340" s="25"/>
      <c r="B340" s="304"/>
      <c r="C340" s="71"/>
      <c r="D340" s="71"/>
      <c r="E340" s="84"/>
      <c r="F340" s="84"/>
      <c r="G340" s="71"/>
      <c r="H340" s="71"/>
      <c r="I340" s="71"/>
      <c r="J340" s="71"/>
      <c r="K340" s="71"/>
      <c r="L340" s="71"/>
      <c r="M340" s="71"/>
      <c r="N340" s="71"/>
      <c r="O340" s="71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</row>
    <row r="341" spans="1:28">
      <c r="A341" s="25"/>
      <c r="B341" s="304"/>
      <c r="C341" s="71"/>
      <c r="D341" s="71"/>
      <c r="E341" s="84"/>
      <c r="F341" s="84"/>
      <c r="G341" s="71"/>
      <c r="H341" s="71"/>
      <c r="I341" s="71"/>
      <c r="J341" s="71"/>
      <c r="K341" s="71"/>
      <c r="L341" s="71"/>
      <c r="M341" s="71"/>
      <c r="N341" s="71"/>
      <c r="O341" s="71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</row>
    <row r="342" spans="1:28">
      <c r="A342" s="25"/>
      <c r="B342" s="304"/>
      <c r="C342" s="71"/>
      <c r="D342" s="71"/>
      <c r="E342" s="84"/>
      <c r="F342" s="84"/>
      <c r="G342" s="71"/>
      <c r="H342" s="71"/>
      <c r="I342" s="71"/>
      <c r="J342" s="71"/>
      <c r="K342" s="71"/>
      <c r="L342" s="71"/>
      <c r="M342" s="71"/>
      <c r="N342" s="71"/>
      <c r="O342" s="71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</row>
    <row r="343" spans="1:28">
      <c r="A343" s="25"/>
      <c r="B343" s="304"/>
      <c r="C343" s="71"/>
      <c r="D343" s="71"/>
      <c r="E343" s="84"/>
      <c r="F343" s="84"/>
      <c r="G343" s="71"/>
      <c r="H343" s="71"/>
      <c r="I343" s="71"/>
      <c r="J343" s="71"/>
      <c r="K343" s="71"/>
      <c r="L343" s="71"/>
      <c r="M343" s="71"/>
      <c r="N343" s="71"/>
      <c r="O343" s="71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</row>
    <row r="344" spans="1:28">
      <c r="A344" s="25"/>
      <c r="B344" s="304"/>
      <c r="C344" s="71"/>
      <c r="D344" s="71"/>
      <c r="E344" s="84"/>
      <c r="F344" s="84"/>
      <c r="G344" s="71"/>
      <c r="H344" s="71"/>
      <c r="I344" s="71"/>
      <c r="J344" s="71"/>
      <c r="K344" s="71"/>
      <c r="L344" s="71"/>
      <c r="M344" s="71"/>
      <c r="N344" s="71"/>
      <c r="O344" s="71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</row>
    <row r="345" spans="1:28">
      <c r="A345" s="25"/>
      <c r="B345" s="304"/>
      <c r="C345" s="71"/>
      <c r="D345" s="71"/>
      <c r="E345" s="84"/>
      <c r="F345" s="84"/>
      <c r="G345" s="71"/>
      <c r="H345" s="71"/>
      <c r="I345" s="71"/>
      <c r="J345" s="71"/>
      <c r="K345" s="71"/>
      <c r="L345" s="71"/>
      <c r="M345" s="71"/>
      <c r="N345" s="71"/>
      <c r="O345" s="71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</row>
    <row r="346" spans="1:28">
      <c r="A346" s="25"/>
      <c r="B346" s="304"/>
      <c r="C346" s="71"/>
      <c r="D346" s="71"/>
      <c r="E346" s="84"/>
      <c r="F346" s="84"/>
      <c r="G346" s="71"/>
      <c r="H346" s="71"/>
      <c r="I346" s="71"/>
      <c r="J346" s="71"/>
      <c r="K346" s="71"/>
      <c r="L346" s="71"/>
      <c r="M346" s="71"/>
      <c r="N346" s="71"/>
      <c r="O346" s="71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</row>
    <row r="347" spans="1:28">
      <c r="A347" s="25"/>
      <c r="B347" s="304"/>
      <c r="C347" s="71"/>
      <c r="D347" s="71"/>
      <c r="E347" s="84"/>
      <c r="F347" s="84"/>
      <c r="G347" s="71"/>
      <c r="H347" s="71"/>
      <c r="I347" s="71"/>
      <c r="J347" s="71"/>
      <c r="K347" s="71"/>
      <c r="L347" s="71"/>
      <c r="M347" s="71"/>
      <c r="N347" s="71"/>
      <c r="O347" s="71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</row>
    <row r="348" spans="1:28">
      <c r="A348" s="25"/>
      <c r="B348" s="304"/>
      <c r="C348" s="71"/>
      <c r="D348" s="71"/>
      <c r="E348" s="84"/>
      <c r="F348" s="84"/>
      <c r="G348" s="71"/>
      <c r="H348" s="71"/>
      <c r="I348" s="71"/>
      <c r="J348" s="71"/>
      <c r="K348" s="71"/>
      <c r="L348" s="71"/>
      <c r="M348" s="71"/>
      <c r="N348" s="71"/>
      <c r="O348" s="71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</row>
    <row r="349" spans="1:28">
      <c r="A349" s="25"/>
      <c r="B349" s="304"/>
      <c r="C349" s="71"/>
      <c r="D349" s="71"/>
      <c r="E349" s="84"/>
      <c r="F349" s="84"/>
      <c r="G349" s="71"/>
      <c r="H349" s="71"/>
      <c r="I349" s="71"/>
      <c r="J349" s="71"/>
      <c r="K349" s="71"/>
      <c r="L349" s="71"/>
      <c r="M349" s="71"/>
      <c r="N349" s="71"/>
      <c r="O349" s="71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</row>
    <row r="350" spans="1:28">
      <c r="A350" s="25"/>
      <c r="B350" s="304"/>
      <c r="C350" s="71"/>
      <c r="D350" s="71"/>
      <c r="E350" s="84"/>
      <c r="F350" s="84"/>
      <c r="G350" s="71"/>
      <c r="H350" s="71"/>
      <c r="I350" s="71"/>
      <c r="J350" s="71"/>
      <c r="K350" s="71"/>
      <c r="L350" s="71"/>
      <c r="M350" s="71"/>
      <c r="N350" s="71"/>
      <c r="O350" s="71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</row>
    <row r="351" spans="1:28">
      <c r="A351" s="25"/>
      <c r="B351" s="304"/>
      <c r="C351" s="71"/>
      <c r="D351" s="71"/>
      <c r="E351" s="84"/>
      <c r="F351" s="84"/>
      <c r="G351" s="71"/>
      <c r="H351" s="71"/>
      <c r="I351" s="71"/>
      <c r="J351" s="71"/>
      <c r="K351" s="71"/>
      <c r="L351" s="71"/>
      <c r="M351" s="71"/>
      <c r="N351" s="71"/>
      <c r="O351" s="71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</row>
    <row r="352" spans="1:28">
      <c r="A352" s="25"/>
      <c r="B352" s="304"/>
      <c r="C352" s="71"/>
      <c r="D352" s="71"/>
      <c r="E352" s="84"/>
      <c r="F352" s="84"/>
      <c r="G352" s="71"/>
      <c r="H352" s="71"/>
      <c r="I352" s="71"/>
      <c r="J352" s="71"/>
      <c r="K352" s="71"/>
      <c r="L352" s="71"/>
      <c r="M352" s="71"/>
      <c r="N352" s="71"/>
      <c r="O352" s="71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</row>
    <row r="353" spans="1:28">
      <c r="A353" s="25"/>
      <c r="B353" s="304"/>
      <c r="C353" s="71"/>
      <c r="D353" s="71"/>
      <c r="E353" s="84"/>
      <c r="F353" s="84"/>
      <c r="G353" s="71"/>
      <c r="H353" s="71"/>
      <c r="I353" s="71"/>
      <c r="J353" s="71"/>
      <c r="K353" s="71"/>
      <c r="L353" s="71"/>
      <c r="M353" s="71"/>
      <c r="N353" s="71"/>
      <c r="O353" s="71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</row>
    <row r="354" spans="1:28">
      <c r="A354" s="25"/>
      <c r="B354" s="304"/>
      <c r="C354" s="71"/>
      <c r="D354" s="71"/>
      <c r="E354" s="84"/>
      <c r="F354" s="84"/>
      <c r="G354" s="71"/>
      <c r="H354" s="71"/>
      <c r="I354" s="71"/>
      <c r="J354" s="71"/>
      <c r="K354" s="71"/>
      <c r="L354" s="71"/>
      <c r="M354" s="71"/>
      <c r="N354" s="71"/>
      <c r="O354" s="71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</row>
    <row r="355" spans="1:28">
      <c r="A355" s="25"/>
      <c r="B355" s="304"/>
      <c r="C355" s="71"/>
      <c r="D355" s="71"/>
      <c r="E355" s="84"/>
      <c r="F355" s="84"/>
      <c r="G355" s="71"/>
      <c r="H355" s="71"/>
      <c r="I355" s="71"/>
      <c r="J355" s="71"/>
      <c r="K355" s="71"/>
      <c r="L355" s="71"/>
      <c r="M355" s="71"/>
      <c r="N355" s="71"/>
      <c r="O355" s="71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</row>
    <row r="356" spans="1:28">
      <c r="A356" s="25"/>
      <c r="B356" s="304"/>
      <c r="C356" s="71"/>
      <c r="D356" s="71"/>
      <c r="E356" s="84"/>
      <c r="F356" s="84"/>
      <c r="G356" s="71"/>
      <c r="H356" s="71"/>
      <c r="I356" s="71"/>
      <c r="J356" s="71"/>
      <c r="K356" s="71"/>
      <c r="L356" s="71"/>
      <c r="M356" s="71"/>
      <c r="N356" s="71"/>
      <c r="O356" s="71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</row>
    <row r="357" spans="1:28">
      <c r="A357" s="25"/>
      <c r="B357" s="304"/>
      <c r="C357" s="71"/>
      <c r="D357" s="71"/>
      <c r="E357" s="84"/>
      <c r="F357" s="84"/>
      <c r="G357" s="71"/>
      <c r="H357" s="71"/>
      <c r="I357" s="71"/>
      <c r="J357" s="71"/>
      <c r="K357" s="71"/>
      <c r="L357" s="71"/>
      <c r="M357" s="71"/>
      <c r="N357" s="71"/>
      <c r="O357" s="71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</row>
    <row r="358" spans="1:28">
      <c r="A358" s="25"/>
      <c r="B358" s="304"/>
      <c r="C358" s="71"/>
      <c r="D358" s="71"/>
      <c r="E358" s="84"/>
      <c r="F358" s="84"/>
      <c r="G358" s="71"/>
      <c r="H358" s="71"/>
      <c r="I358" s="71"/>
      <c r="J358" s="71"/>
      <c r="K358" s="71"/>
      <c r="L358" s="71"/>
      <c r="M358" s="71"/>
      <c r="N358" s="71"/>
      <c r="O358" s="71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</row>
    <row r="359" spans="1:28">
      <c r="A359" s="25"/>
      <c r="B359" s="304"/>
      <c r="C359" s="71"/>
      <c r="D359" s="71"/>
      <c r="E359" s="84"/>
      <c r="F359" s="84"/>
      <c r="G359" s="71"/>
      <c r="H359" s="71"/>
      <c r="I359" s="71"/>
      <c r="J359" s="71"/>
      <c r="K359" s="71"/>
      <c r="L359" s="71"/>
      <c r="M359" s="71"/>
      <c r="N359" s="71"/>
      <c r="O359" s="71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</row>
    <row r="360" spans="1:28">
      <c r="A360" s="25"/>
      <c r="B360" s="304"/>
      <c r="C360" s="71"/>
      <c r="D360" s="71"/>
      <c r="E360" s="84"/>
      <c r="F360" s="84"/>
      <c r="G360" s="71"/>
      <c r="H360" s="71"/>
      <c r="I360" s="71"/>
      <c r="J360" s="71"/>
      <c r="K360" s="71"/>
      <c r="L360" s="71"/>
      <c r="M360" s="71"/>
      <c r="N360" s="71"/>
      <c r="O360" s="71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</row>
    <row r="361" spans="1:28">
      <c r="A361" s="25"/>
      <c r="B361" s="304"/>
      <c r="C361" s="71"/>
      <c r="D361" s="71"/>
      <c r="E361" s="84"/>
      <c r="F361" s="84"/>
      <c r="G361" s="71"/>
      <c r="H361" s="71"/>
      <c r="I361" s="71"/>
      <c r="J361" s="71"/>
      <c r="K361" s="71"/>
      <c r="L361" s="71"/>
      <c r="M361" s="71"/>
      <c r="N361" s="71"/>
      <c r="O361" s="71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</row>
    <row r="362" spans="1:28">
      <c r="A362" s="25"/>
      <c r="B362" s="304"/>
      <c r="C362" s="71"/>
      <c r="D362" s="71"/>
      <c r="E362" s="84"/>
      <c r="F362" s="84"/>
      <c r="G362" s="71"/>
      <c r="H362" s="71"/>
      <c r="I362" s="71"/>
      <c r="J362" s="71"/>
      <c r="K362" s="71"/>
      <c r="L362" s="71"/>
      <c r="M362" s="71"/>
      <c r="N362" s="71"/>
      <c r="O362" s="71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</row>
    <row r="363" spans="1:28">
      <c r="A363" s="25"/>
      <c r="B363" s="304"/>
      <c r="C363" s="71"/>
      <c r="D363" s="71"/>
      <c r="E363" s="84"/>
      <c r="F363" s="84"/>
      <c r="G363" s="71"/>
      <c r="H363" s="71"/>
      <c r="I363" s="71"/>
      <c r="J363" s="71"/>
      <c r="K363" s="71"/>
      <c r="L363" s="71"/>
      <c r="M363" s="71"/>
      <c r="N363" s="71"/>
      <c r="O363" s="71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</row>
    <row r="364" spans="1:28">
      <c r="A364" s="25"/>
      <c r="B364" s="304"/>
      <c r="C364" s="71"/>
      <c r="D364" s="71"/>
      <c r="E364" s="84"/>
      <c r="F364" s="84"/>
      <c r="G364" s="71"/>
      <c r="H364" s="71"/>
      <c r="I364" s="71"/>
      <c r="J364" s="71"/>
      <c r="K364" s="71"/>
      <c r="L364" s="71"/>
      <c r="M364" s="71"/>
      <c r="N364" s="71"/>
      <c r="O364" s="71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</row>
    <row r="365" spans="1:28">
      <c r="A365" s="25"/>
      <c r="B365" s="304"/>
      <c r="C365" s="71"/>
      <c r="D365" s="71"/>
      <c r="E365" s="84"/>
      <c r="F365" s="84"/>
      <c r="G365" s="71"/>
      <c r="H365" s="71"/>
      <c r="I365" s="71"/>
      <c r="J365" s="71"/>
      <c r="K365" s="71"/>
      <c r="L365" s="71"/>
      <c r="M365" s="71"/>
      <c r="N365" s="71"/>
      <c r="O365" s="71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</row>
    <row r="366" spans="1:28">
      <c r="A366" s="25"/>
      <c r="B366" s="304"/>
      <c r="C366" s="71"/>
      <c r="D366" s="71"/>
      <c r="E366" s="84"/>
      <c r="F366" s="84"/>
      <c r="G366" s="71"/>
      <c r="H366" s="71"/>
      <c r="I366" s="71"/>
      <c r="J366" s="71"/>
      <c r="K366" s="71"/>
      <c r="L366" s="71"/>
      <c r="M366" s="71"/>
      <c r="N366" s="71"/>
      <c r="O366" s="71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</row>
    <row r="367" spans="1:28">
      <c r="A367" s="25"/>
      <c r="B367" s="304"/>
      <c r="C367" s="71"/>
      <c r="D367" s="71"/>
      <c r="E367" s="84"/>
      <c r="F367" s="84"/>
      <c r="G367" s="71"/>
      <c r="H367" s="71"/>
      <c r="I367" s="71"/>
      <c r="J367" s="71"/>
      <c r="K367" s="71"/>
      <c r="L367" s="71"/>
      <c r="M367" s="71"/>
      <c r="N367" s="71"/>
      <c r="O367" s="71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</row>
    <row r="368" spans="1:28">
      <c r="A368" s="25"/>
      <c r="B368" s="304"/>
      <c r="C368" s="71"/>
      <c r="D368" s="71"/>
      <c r="E368" s="84"/>
      <c r="F368" s="84"/>
      <c r="G368" s="71"/>
      <c r="H368" s="71"/>
      <c r="I368" s="71"/>
      <c r="J368" s="71"/>
      <c r="K368" s="71"/>
      <c r="L368" s="71"/>
      <c r="M368" s="71"/>
      <c r="N368" s="71"/>
      <c r="O368" s="71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</row>
    <row r="369" spans="1:28">
      <c r="A369" s="25"/>
      <c r="B369" s="304"/>
      <c r="C369" s="71"/>
      <c r="D369" s="71"/>
      <c r="E369" s="84"/>
      <c r="F369" s="84"/>
      <c r="G369" s="71"/>
      <c r="H369" s="71"/>
      <c r="I369" s="71"/>
      <c r="J369" s="71"/>
      <c r="K369" s="71"/>
      <c r="L369" s="71"/>
      <c r="M369" s="71"/>
      <c r="N369" s="71"/>
      <c r="O369" s="71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</row>
    <row r="370" spans="1:28">
      <c r="A370" s="25"/>
      <c r="B370" s="304"/>
      <c r="C370" s="71"/>
      <c r="D370" s="71"/>
      <c r="E370" s="84"/>
      <c r="F370" s="84"/>
      <c r="G370" s="71"/>
      <c r="H370" s="71"/>
      <c r="I370" s="71"/>
      <c r="J370" s="71"/>
      <c r="K370" s="71"/>
      <c r="L370" s="71"/>
      <c r="M370" s="71"/>
      <c r="N370" s="71"/>
      <c r="O370" s="71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</row>
    <row r="371" spans="1:28">
      <c r="A371" s="25"/>
      <c r="B371" s="304"/>
      <c r="C371" s="71"/>
      <c r="D371" s="71"/>
      <c r="E371" s="84"/>
      <c r="F371" s="84"/>
      <c r="G371" s="71"/>
      <c r="H371" s="71"/>
      <c r="I371" s="71"/>
      <c r="J371" s="71"/>
      <c r="K371" s="71"/>
      <c r="L371" s="71"/>
      <c r="M371" s="71"/>
      <c r="N371" s="71"/>
      <c r="O371" s="71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</row>
    <row r="372" spans="1:28">
      <c r="A372" s="25"/>
      <c r="B372" s="304"/>
      <c r="C372" s="71"/>
      <c r="D372" s="71"/>
      <c r="E372" s="84"/>
      <c r="F372" s="84"/>
      <c r="G372" s="71"/>
      <c r="H372" s="71"/>
      <c r="I372" s="71"/>
      <c r="J372" s="71"/>
      <c r="K372" s="71"/>
      <c r="L372" s="71"/>
      <c r="M372" s="71"/>
      <c r="N372" s="71"/>
      <c r="O372" s="71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</row>
    <row r="373" spans="1:28">
      <c r="A373" s="25"/>
      <c r="B373" s="304"/>
      <c r="C373" s="71"/>
      <c r="D373" s="71"/>
      <c r="E373" s="84"/>
      <c r="F373" s="84"/>
      <c r="G373" s="71"/>
      <c r="H373" s="71"/>
      <c r="I373" s="71"/>
      <c r="J373" s="71"/>
      <c r="K373" s="71"/>
      <c r="L373" s="71"/>
      <c r="M373" s="71"/>
      <c r="N373" s="71"/>
      <c r="O373" s="71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</row>
    <row r="374" spans="1:28">
      <c r="A374" s="25"/>
      <c r="B374" s="304"/>
      <c r="C374" s="71"/>
      <c r="D374" s="71"/>
      <c r="E374" s="84"/>
      <c r="F374" s="84"/>
      <c r="G374" s="71"/>
      <c r="H374" s="71"/>
      <c r="I374" s="71"/>
      <c r="J374" s="71"/>
      <c r="K374" s="71"/>
      <c r="L374" s="71"/>
      <c r="M374" s="71"/>
      <c r="N374" s="71"/>
      <c r="O374" s="71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</row>
    <row r="375" spans="1:28">
      <c r="A375" s="25"/>
      <c r="B375" s="304"/>
      <c r="C375" s="71"/>
      <c r="D375" s="71"/>
      <c r="E375" s="84"/>
      <c r="F375" s="84"/>
      <c r="G375" s="71"/>
      <c r="H375" s="71"/>
      <c r="I375" s="71"/>
      <c r="J375" s="71"/>
      <c r="K375" s="71"/>
      <c r="L375" s="71"/>
      <c r="M375" s="71"/>
      <c r="N375" s="71"/>
      <c r="O375" s="71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</row>
    <row r="376" spans="1:28">
      <c r="A376" s="25"/>
      <c r="B376" s="304"/>
      <c r="C376" s="71"/>
      <c r="D376" s="71"/>
      <c r="E376" s="84"/>
      <c r="F376" s="84"/>
      <c r="G376" s="71"/>
      <c r="H376" s="71"/>
      <c r="I376" s="71"/>
      <c r="J376" s="71"/>
      <c r="K376" s="71"/>
      <c r="L376" s="71"/>
      <c r="M376" s="71"/>
      <c r="N376" s="71"/>
      <c r="O376" s="71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</row>
    <row r="377" spans="1:28">
      <c r="A377" s="25"/>
      <c r="B377" s="304"/>
      <c r="C377" s="71"/>
      <c r="D377" s="71"/>
      <c r="E377" s="84"/>
      <c r="F377" s="84"/>
      <c r="G377" s="71"/>
      <c r="H377" s="71"/>
      <c r="I377" s="71"/>
      <c r="J377" s="71"/>
      <c r="K377" s="71"/>
      <c r="L377" s="71"/>
      <c r="M377" s="71"/>
      <c r="N377" s="71"/>
      <c r="O377" s="71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</row>
    <row r="378" spans="1:28">
      <c r="A378" s="25"/>
      <c r="B378" s="304"/>
      <c r="C378" s="71"/>
      <c r="D378" s="71"/>
      <c r="E378" s="84"/>
      <c r="F378" s="84"/>
      <c r="G378" s="71"/>
      <c r="H378" s="71"/>
      <c r="I378" s="71"/>
      <c r="J378" s="71"/>
      <c r="K378" s="71"/>
      <c r="L378" s="71"/>
      <c r="M378" s="71"/>
      <c r="N378" s="71"/>
      <c r="O378" s="71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</row>
    <row r="379" spans="1:28">
      <c r="A379" s="25"/>
      <c r="B379" s="304"/>
      <c r="C379" s="71"/>
      <c r="D379" s="71"/>
      <c r="E379" s="84"/>
      <c r="F379" s="84"/>
      <c r="G379" s="71"/>
      <c r="H379" s="71"/>
      <c r="I379" s="71"/>
      <c r="J379" s="71"/>
      <c r="K379" s="71"/>
      <c r="L379" s="71"/>
      <c r="M379" s="71"/>
      <c r="N379" s="71"/>
      <c r="O379" s="71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</row>
    <row r="380" spans="1:28">
      <c r="A380" s="25"/>
      <c r="B380" s="304"/>
      <c r="C380" s="71"/>
      <c r="D380" s="71"/>
      <c r="E380" s="84"/>
      <c r="F380" s="84"/>
      <c r="G380" s="71"/>
      <c r="H380" s="71"/>
      <c r="I380" s="71"/>
      <c r="J380" s="71"/>
      <c r="K380" s="71"/>
      <c r="L380" s="71"/>
      <c r="M380" s="71"/>
      <c r="N380" s="71"/>
      <c r="O380" s="71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</row>
    <row r="381" spans="1:28">
      <c r="A381" s="25"/>
      <c r="B381" s="304"/>
      <c r="C381" s="71"/>
      <c r="D381" s="71"/>
      <c r="E381" s="84"/>
      <c r="F381" s="84"/>
      <c r="G381" s="71"/>
      <c r="H381" s="71"/>
      <c r="I381" s="71"/>
      <c r="J381" s="71"/>
      <c r="K381" s="71"/>
      <c r="L381" s="71"/>
      <c r="M381" s="71"/>
      <c r="N381" s="71"/>
      <c r="O381" s="71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</row>
    <row r="382" spans="1:28">
      <c r="A382" s="25"/>
      <c r="B382" s="304"/>
      <c r="C382" s="71"/>
      <c r="D382" s="71"/>
      <c r="E382" s="84"/>
      <c r="F382" s="84"/>
      <c r="G382" s="71"/>
      <c r="H382" s="71"/>
      <c r="I382" s="71"/>
      <c r="J382" s="71"/>
      <c r="K382" s="71"/>
      <c r="L382" s="71"/>
      <c r="M382" s="71"/>
      <c r="N382" s="71"/>
      <c r="O382" s="71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</row>
    <row r="383" spans="1:28">
      <c r="A383" s="25"/>
      <c r="B383" s="304"/>
      <c r="C383" s="71"/>
      <c r="D383" s="71"/>
      <c r="E383" s="84"/>
      <c r="F383" s="84"/>
      <c r="G383" s="71"/>
      <c r="H383" s="71"/>
      <c r="I383" s="71"/>
      <c r="J383" s="71"/>
      <c r="K383" s="71"/>
      <c r="L383" s="71"/>
      <c r="M383" s="71"/>
      <c r="N383" s="71"/>
      <c r="O383" s="71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</row>
    <row r="384" spans="1:28">
      <c r="A384" s="25"/>
      <c r="B384" s="304"/>
      <c r="C384" s="71"/>
      <c r="D384" s="71"/>
      <c r="E384" s="84"/>
      <c r="F384" s="84"/>
      <c r="G384" s="71"/>
      <c r="H384" s="71"/>
      <c r="I384" s="71"/>
      <c r="J384" s="71"/>
      <c r="K384" s="71"/>
      <c r="L384" s="71"/>
      <c r="M384" s="71"/>
      <c r="N384" s="71"/>
      <c r="O384" s="71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</row>
    <row r="385" spans="1:28">
      <c r="A385" s="25"/>
      <c r="B385" s="304"/>
      <c r="C385" s="71"/>
      <c r="D385" s="71"/>
      <c r="E385" s="84"/>
      <c r="F385" s="84"/>
      <c r="G385" s="71"/>
      <c r="H385" s="71"/>
      <c r="I385" s="71"/>
      <c r="J385" s="71"/>
      <c r="K385" s="71"/>
      <c r="L385" s="71"/>
      <c r="M385" s="71"/>
      <c r="N385" s="71"/>
      <c r="O385" s="71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</row>
    <row r="386" spans="1:28">
      <c r="A386" s="25"/>
      <c r="B386" s="304"/>
      <c r="C386" s="71"/>
      <c r="D386" s="71"/>
      <c r="E386" s="84"/>
      <c r="F386" s="84"/>
      <c r="G386" s="71"/>
      <c r="H386" s="71"/>
      <c r="I386" s="71"/>
      <c r="J386" s="71"/>
      <c r="K386" s="71"/>
      <c r="L386" s="71"/>
      <c r="M386" s="71"/>
      <c r="N386" s="71"/>
      <c r="O386" s="71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</row>
    <row r="387" spans="1:28">
      <c r="A387" s="25"/>
      <c r="B387" s="304"/>
      <c r="C387" s="71"/>
      <c r="D387" s="71"/>
      <c r="E387" s="84"/>
      <c r="F387" s="84"/>
      <c r="G387" s="71"/>
      <c r="H387" s="71"/>
      <c r="I387" s="71"/>
      <c r="J387" s="71"/>
      <c r="K387" s="71"/>
      <c r="L387" s="71"/>
      <c r="M387" s="71"/>
      <c r="N387" s="71"/>
      <c r="O387" s="71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</row>
    <row r="388" spans="1:28">
      <c r="A388" s="25"/>
      <c r="B388" s="304"/>
      <c r="C388" s="71"/>
      <c r="D388" s="71"/>
      <c r="E388" s="84"/>
      <c r="F388" s="84"/>
      <c r="G388" s="71"/>
      <c r="H388" s="71"/>
      <c r="I388" s="71"/>
      <c r="J388" s="71"/>
      <c r="K388" s="71"/>
      <c r="L388" s="71"/>
      <c r="M388" s="71"/>
      <c r="N388" s="71"/>
      <c r="O388" s="71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</row>
    <row r="389" spans="1:28">
      <c r="A389" s="25"/>
      <c r="B389" s="304"/>
      <c r="C389" s="71"/>
      <c r="D389" s="71"/>
      <c r="E389" s="84"/>
      <c r="F389" s="84"/>
      <c r="G389" s="71"/>
      <c r="H389" s="71"/>
      <c r="I389" s="71"/>
      <c r="J389" s="71"/>
      <c r="K389" s="71"/>
      <c r="L389" s="71"/>
      <c r="M389" s="71"/>
      <c r="N389" s="71"/>
      <c r="O389" s="71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</row>
    <row r="390" spans="1:28">
      <c r="A390" s="25"/>
      <c r="B390" s="304"/>
      <c r="C390" s="71"/>
      <c r="D390" s="71"/>
      <c r="E390" s="84"/>
      <c r="F390" s="84"/>
      <c r="G390" s="71"/>
      <c r="H390" s="71"/>
      <c r="I390" s="71"/>
      <c r="J390" s="71"/>
      <c r="K390" s="71"/>
      <c r="L390" s="71"/>
      <c r="M390" s="71"/>
      <c r="N390" s="71"/>
      <c r="O390" s="71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</row>
    <row r="391" spans="1:28">
      <c r="A391" s="25"/>
      <c r="B391" s="304"/>
      <c r="C391" s="71"/>
      <c r="D391" s="71"/>
      <c r="E391" s="84"/>
      <c r="F391" s="84"/>
      <c r="G391" s="71"/>
      <c r="H391" s="71"/>
      <c r="I391" s="71"/>
      <c r="J391" s="71"/>
      <c r="K391" s="71"/>
      <c r="L391" s="71"/>
      <c r="M391" s="71"/>
      <c r="N391" s="71"/>
      <c r="O391" s="71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</row>
    <row r="392" spans="1:28">
      <c r="A392" s="25"/>
      <c r="B392" s="304"/>
      <c r="C392" s="71"/>
      <c r="D392" s="71"/>
      <c r="E392" s="84"/>
      <c r="F392" s="84"/>
      <c r="G392" s="71"/>
      <c r="H392" s="71"/>
      <c r="I392" s="71"/>
      <c r="J392" s="71"/>
      <c r="K392" s="71"/>
      <c r="L392" s="71"/>
      <c r="M392" s="71"/>
      <c r="N392" s="71"/>
      <c r="O392" s="71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</row>
    <row r="393" spans="1:28">
      <c r="A393" s="25"/>
      <c r="B393" s="304"/>
      <c r="C393" s="71"/>
      <c r="D393" s="71"/>
      <c r="E393" s="84"/>
      <c r="F393" s="84"/>
      <c r="G393" s="71"/>
      <c r="H393" s="71"/>
      <c r="I393" s="71"/>
      <c r="J393" s="71"/>
      <c r="K393" s="71"/>
      <c r="L393" s="71"/>
      <c r="M393" s="71"/>
      <c r="N393" s="71"/>
      <c r="O393" s="71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</row>
    <row r="394" spans="1:28">
      <c r="A394" s="25"/>
      <c r="B394" s="304"/>
      <c r="C394" s="71"/>
      <c r="D394" s="71"/>
      <c r="E394" s="84"/>
      <c r="F394" s="84"/>
      <c r="G394" s="71"/>
      <c r="H394" s="71"/>
      <c r="I394" s="71"/>
      <c r="J394" s="71"/>
      <c r="K394" s="71"/>
      <c r="L394" s="71"/>
      <c r="M394" s="71"/>
      <c r="N394" s="71"/>
      <c r="O394" s="71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</row>
    <row r="395" spans="1:28">
      <c r="A395" s="25"/>
      <c r="B395" s="304"/>
      <c r="C395" s="71"/>
      <c r="D395" s="71"/>
      <c r="E395" s="84"/>
      <c r="F395" s="84"/>
      <c r="G395" s="71"/>
      <c r="H395" s="71"/>
      <c r="I395" s="71"/>
      <c r="J395" s="71"/>
      <c r="K395" s="71"/>
      <c r="L395" s="71"/>
      <c r="M395" s="71"/>
      <c r="N395" s="71"/>
      <c r="O395" s="71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</row>
    <row r="396" spans="1:28">
      <c r="A396" s="25"/>
      <c r="B396" s="304"/>
      <c r="C396" s="71"/>
      <c r="D396" s="71"/>
      <c r="E396" s="84"/>
      <c r="F396" s="84"/>
      <c r="G396" s="71"/>
      <c r="H396" s="71"/>
      <c r="I396" s="71"/>
      <c r="J396" s="71"/>
      <c r="K396" s="71"/>
      <c r="L396" s="71"/>
      <c r="M396" s="71"/>
      <c r="N396" s="71"/>
      <c r="O396" s="71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</row>
    <row r="397" spans="1:28">
      <c r="A397" s="25"/>
      <c r="B397" s="304"/>
      <c r="C397" s="71"/>
      <c r="D397" s="71"/>
      <c r="E397" s="84"/>
      <c r="F397" s="84"/>
      <c r="G397" s="71"/>
      <c r="H397" s="71"/>
      <c r="I397" s="71"/>
      <c r="J397" s="71"/>
      <c r="K397" s="71"/>
      <c r="L397" s="71"/>
      <c r="M397" s="71"/>
      <c r="N397" s="71"/>
      <c r="O397" s="71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</row>
    <row r="398" spans="1:28">
      <c r="A398" s="25"/>
      <c r="B398" s="304"/>
      <c r="C398" s="71"/>
      <c r="D398" s="71"/>
      <c r="E398" s="84"/>
      <c r="F398" s="84"/>
      <c r="G398" s="71"/>
      <c r="H398" s="71"/>
      <c r="I398" s="71"/>
      <c r="J398" s="71"/>
      <c r="K398" s="71"/>
      <c r="L398" s="71"/>
      <c r="M398" s="71"/>
      <c r="N398" s="71"/>
      <c r="O398" s="71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</row>
    <row r="399" spans="1:28">
      <c r="A399" s="25"/>
      <c r="B399" s="304"/>
      <c r="C399" s="71"/>
      <c r="D399" s="71"/>
      <c r="E399" s="84"/>
      <c r="F399" s="84"/>
      <c r="G399" s="71"/>
      <c r="H399" s="71"/>
      <c r="I399" s="71"/>
      <c r="J399" s="71"/>
      <c r="K399" s="71"/>
      <c r="L399" s="71"/>
      <c r="M399" s="71"/>
      <c r="N399" s="71"/>
      <c r="O399" s="71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</row>
    <row r="400" spans="1:28">
      <c r="A400" s="25"/>
      <c r="B400" s="304"/>
      <c r="C400" s="71"/>
      <c r="D400" s="71"/>
      <c r="E400" s="84"/>
      <c r="F400" s="84"/>
      <c r="G400" s="71"/>
      <c r="H400" s="71"/>
      <c r="I400" s="71"/>
      <c r="J400" s="71"/>
      <c r="K400" s="71"/>
      <c r="L400" s="71"/>
      <c r="M400" s="71"/>
      <c r="N400" s="71"/>
      <c r="O400" s="71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</row>
    <row r="401" spans="1:28">
      <c r="A401" s="25"/>
      <c r="B401" s="304"/>
      <c r="C401" s="71"/>
      <c r="D401" s="71"/>
      <c r="E401" s="84"/>
      <c r="F401" s="84"/>
      <c r="G401" s="71"/>
      <c r="H401" s="71"/>
      <c r="I401" s="71"/>
      <c r="J401" s="71"/>
      <c r="K401" s="71"/>
      <c r="L401" s="71"/>
      <c r="M401" s="71"/>
      <c r="N401" s="71"/>
      <c r="O401" s="71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</row>
    <row r="402" spans="1:28">
      <c r="A402" s="25"/>
      <c r="B402" s="304"/>
      <c r="C402" s="71"/>
      <c r="D402" s="71"/>
      <c r="E402" s="84"/>
      <c r="F402" s="84"/>
      <c r="G402" s="71"/>
      <c r="H402" s="71"/>
      <c r="I402" s="71"/>
      <c r="J402" s="71"/>
      <c r="K402" s="71"/>
      <c r="L402" s="71"/>
      <c r="M402" s="71"/>
      <c r="N402" s="71"/>
      <c r="O402" s="71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</row>
    <row r="403" spans="1:28">
      <c r="A403" s="25"/>
      <c r="B403" s="304"/>
      <c r="C403" s="71"/>
      <c r="D403" s="71"/>
      <c r="E403" s="84"/>
      <c r="F403" s="84"/>
      <c r="G403" s="71"/>
      <c r="H403" s="71"/>
      <c r="I403" s="71"/>
      <c r="J403" s="71"/>
      <c r="K403" s="71"/>
      <c r="L403" s="71"/>
      <c r="M403" s="71"/>
      <c r="N403" s="71"/>
      <c r="O403" s="71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</row>
    <row r="404" spans="1:28">
      <c r="A404" s="25"/>
      <c r="B404" s="304"/>
      <c r="C404" s="71"/>
      <c r="D404" s="71"/>
      <c r="E404" s="84"/>
      <c r="F404" s="84"/>
      <c r="G404" s="71"/>
      <c r="H404" s="71"/>
      <c r="I404" s="71"/>
      <c r="J404" s="71"/>
      <c r="K404" s="71"/>
      <c r="L404" s="71"/>
      <c r="M404" s="71"/>
      <c r="N404" s="71"/>
      <c r="O404" s="71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</row>
    <row r="405" spans="1:28">
      <c r="A405" s="25"/>
      <c r="B405" s="304"/>
      <c r="C405" s="71"/>
      <c r="D405" s="71"/>
      <c r="E405" s="84"/>
      <c r="F405" s="84"/>
      <c r="G405" s="71"/>
      <c r="H405" s="71"/>
      <c r="I405" s="71"/>
      <c r="J405" s="71"/>
      <c r="K405" s="71"/>
      <c r="L405" s="71"/>
      <c r="M405" s="71"/>
      <c r="N405" s="71"/>
      <c r="O405" s="71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</row>
    <row r="406" spans="1:28">
      <c r="A406" s="25"/>
      <c r="B406" s="304"/>
      <c r="C406" s="71"/>
      <c r="D406" s="71"/>
      <c r="E406" s="84"/>
      <c r="F406" s="84"/>
      <c r="G406" s="71"/>
      <c r="H406" s="71"/>
      <c r="I406" s="71"/>
      <c r="J406" s="71"/>
      <c r="K406" s="71"/>
      <c r="L406" s="71"/>
      <c r="M406" s="71"/>
      <c r="N406" s="71"/>
      <c r="O406" s="71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</row>
    <row r="407" spans="1:28">
      <c r="A407" s="25"/>
      <c r="B407" s="304"/>
      <c r="C407" s="71"/>
      <c r="D407" s="71"/>
      <c r="E407" s="84"/>
      <c r="F407" s="84"/>
      <c r="G407" s="71"/>
      <c r="H407" s="71"/>
      <c r="I407" s="71"/>
      <c r="J407" s="71"/>
      <c r="K407" s="71"/>
      <c r="L407" s="71"/>
      <c r="M407" s="71"/>
      <c r="N407" s="71"/>
      <c r="O407" s="71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</row>
    <row r="408" spans="1:28">
      <c r="A408" s="25"/>
      <c r="B408" s="304"/>
      <c r="C408" s="71"/>
      <c r="D408" s="71"/>
      <c r="E408" s="84"/>
      <c r="F408" s="84"/>
      <c r="G408" s="71"/>
      <c r="H408" s="71"/>
      <c r="I408" s="71"/>
      <c r="J408" s="71"/>
      <c r="K408" s="71"/>
      <c r="L408" s="71"/>
      <c r="M408" s="71"/>
      <c r="N408" s="71"/>
      <c r="O408" s="71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</row>
    <row r="409" spans="1:28">
      <c r="A409" s="25"/>
      <c r="B409" s="304"/>
      <c r="C409" s="71"/>
      <c r="D409" s="71"/>
      <c r="E409" s="84"/>
      <c r="F409" s="84"/>
      <c r="G409" s="71"/>
      <c r="H409" s="71"/>
      <c r="I409" s="71"/>
      <c r="J409" s="71"/>
      <c r="K409" s="71"/>
      <c r="L409" s="71"/>
      <c r="M409" s="71"/>
      <c r="N409" s="71"/>
      <c r="O409" s="71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</row>
    <row r="410" spans="1:28">
      <c r="A410" s="25"/>
      <c r="B410" s="304"/>
      <c r="C410" s="71"/>
      <c r="D410" s="71"/>
      <c r="E410" s="84"/>
      <c r="F410" s="84"/>
      <c r="G410" s="71"/>
      <c r="H410" s="71"/>
      <c r="I410" s="71"/>
      <c r="J410" s="71"/>
      <c r="K410" s="71"/>
      <c r="L410" s="71"/>
      <c r="M410" s="71"/>
      <c r="N410" s="71"/>
      <c r="O410" s="71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</row>
    <row r="411" spans="1:28">
      <c r="A411" s="25"/>
      <c r="B411" s="304"/>
      <c r="C411" s="71"/>
      <c r="D411" s="71"/>
      <c r="E411" s="84"/>
      <c r="F411" s="84"/>
      <c r="G411" s="71"/>
      <c r="H411" s="71"/>
      <c r="I411" s="71"/>
      <c r="J411" s="71"/>
      <c r="K411" s="71"/>
      <c r="L411" s="71"/>
      <c r="M411" s="71"/>
      <c r="N411" s="71"/>
      <c r="O411" s="71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</row>
    <row r="412" spans="1:28">
      <c r="A412" s="25"/>
      <c r="B412" s="304"/>
      <c r="C412" s="71"/>
      <c r="D412" s="71"/>
      <c r="E412" s="84"/>
      <c r="F412" s="84"/>
      <c r="G412" s="71"/>
      <c r="H412" s="71"/>
      <c r="I412" s="71"/>
      <c r="J412" s="71"/>
      <c r="K412" s="71"/>
      <c r="L412" s="71"/>
      <c r="M412" s="71"/>
      <c r="N412" s="71"/>
      <c r="O412" s="71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</row>
    <row r="413" spans="1:28">
      <c r="A413" s="25"/>
      <c r="B413" s="304"/>
      <c r="C413" s="71"/>
      <c r="D413" s="71"/>
      <c r="E413" s="84"/>
      <c r="F413" s="84"/>
      <c r="G413" s="71"/>
      <c r="H413" s="71"/>
      <c r="I413" s="71"/>
      <c r="J413" s="71"/>
      <c r="K413" s="71"/>
      <c r="L413" s="71"/>
      <c r="M413" s="71"/>
      <c r="N413" s="71"/>
      <c r="O413" s="71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</row>
    <row r="414" spans="1:28">
      <c r="A414" s="25"/>
      <c r="B414" s="304"/>
      <c r="C414" s="71"/>
      <c r="D414" s="71"/>
      <c r="E414" s="84"/>
      <c r="F414" s="84"/>
      <c r="G414" s="71"/>
      <c r="H414" s="71"/>
      <c r="I414" s="71"/>
      <c r="J414" s="71"/>
      <c r="K414" s="71"/>
      <c r="L414" s="71"/>
      <c r="M414" s="71"/>
      <c r="N414" s="71"/>
      <c r="O414" s="71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</row>
    <row r="415" spans="1:28">
      <c r="A415" s="25"/>
      <c r="B415" s="304"/>
      <c r="C415" s="71"/>
      <c r="D415" s="71"/>
      <c r="E415" s="84"/>
      <c r="F415" s="84"/>
      <c r="G415" s="71"/>
      <c r="H415" s="71"/>
      <c r="I415" s="71"/>
      <c r="J415" s="71"/>
      <c r="K415" s="71"/>
      <c r="L415" s="71"/>
      <c r="M415" s="71"/>
      <c r="N415" s="71"/>
      <c r="O415" s="71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</row>
    <row r="416" spans="1:28">
      <c r="A416" s="25"/>
      <c r="B416" s="304"/>
      <c r="C416" s="71"/>
      <c r="D416" s="71"/>
      <c r="E416" s="84"/>
      <c r="F416" s="84"/>
      <c r="G416" s="71"/>
      <c r="H416" s="71"/>
      <c r="I416" s="71"/>
      <c r="J416" s="71"/>
      <c r="K416" s="71"/>
      <c r="L416" s="71"/>
      <c r="M416" s="71"/>
      <c r="N416" s="71"/>
      <c r="O416" s="71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</row>
    <row r="417" spans="1:28">
      <c r="A417" s="25"/>
      <c r="B417" s="304"/>
      <c r="C417" s="71"/>
      <c r="D417" s="71"/>
      <c r="E417" s="84"/>
      <c r="F417" s="84"/>
      <c r="G417" s="71"/>
      <c r="H417" s="71"/>
      <c r="I417" s="71"/>
      <c r="J417" s="71"/>
      <c r="K417" s="71"/>
      <c r="L417" s="71"/>
      <c r="M417" s="71"/>
      <c r="N417" s="71"/>
      <c r="O417" s="71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</row>
    <row r="418" spans="1:28">
      <c r="A418" s="25"/>
      <c r="B418" s="304"/>
      <c r="C418" s="71"/>
      <c r="D418" s="71"/>
      <c r="E418" s="84"/>
      <c r="F418" s="84"/>
      <c r="G418" s="71"/>
      <c r="H418" s="71"/>
      <c r="I418" s="71"/>
      <c r="J418" s="71"/>
      <c r="K418" s="71"/>
      <c r="L418" s="71"/>
      <c r="M418" s="71"/>
      <c r="N418" s="71"/>
      <c r="O418" s="71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</row>
    <row r="419" spans="1:28">
      <c r="A419" s="25"/>
      <c r="B419" s="304"/>
      <c r="C419" s="71"/>
      <c r="D419" s="71"/>
      <c r="E419" s="84"/>
      <c r="F419" s="84"/>
      <c r="G419" s="71"/>
      <c r="H419" s="71"/>
      <c r="I419" s="71"/>
      <c r="J419" s="71"/>
      <c r="K419" s="71"/>
      <c r="L419" s="71"/>
      <c r="M419" s="71"/>
      <c r="N419" s="71"/>
      <c r="O419" s="71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</row>
    <row r="420" spans="1:28" ht="28.005000000000006" customHeight="true">
      <c r="A420" s="25"/>
      <c r="B420" s="304" t="n">
        <v>3.0</v>
      </c>
      <c r="C420" s="71" t="s">
        <v>329</v>
      </c>
      <c r="D420" s="71"/>
      <c r="E420" s="84" t="s">
        <v>737</v>
      </c>
      <c r="F420" s="84" t="s">
        <v>738</v>
      </c>
      <c r="G420" s="71"/>
      <c r="H420" s="71"/>
      <c r="I420" s="71"/>
      <c r="J420" s="71"/>
      <c r="K420" s="71"/>
      <c r="L420" s="71"/>
      <c r="M420" s="71"/>
      <c r="N420" s="71"/>
      <c r="O420" s="71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</row>
    <row r="421" spans="1:28">
      <c r="A421" s="25"/>
      <c r="B421" s="304" t="n">
        <v>3.0</v>
      </c>
      <c r="C421" s="71" t="s">
        <v>329</v>
      </c>
      <c r="D421" s="71"/>
      <c r="E421" s="84"/>
      <c r="F421" s="84" t="s">
        <v>499</v>
      </c>
      <c r="G421" s="71"/>
      <c r="H421" s="71"/>
      <c r="I421" s="71"/>
      <c r="J421" s="71"/>
      <c r="K421" s="71"/>
      <c r="L421" s="71"/>
      <c r="M421" s="71"/>
      <c r="N421" s="71"/>
      <c r="O421" s="71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</row>
    <row r="422" spans="1:28">
      <c r="A422" s="25"/>
      <c r="B422" s="71"/>
      <c r="C422" s="71"/>
      <c r="D422" s="71"/>
      <c r="E422" s="84"/>
      <c r="F422" s="315" t="s">
        <v>577</v>
      </c>
      <c r="G422" s="71"/>
      <c r="H422" s="71"/>
      <c r="I422" s="71"/>
      <c r="J422" s="71"/>
      <c r="K422" s="71"/>
      <c r="L422" s="71"/>
      <c r="M422" s="71"/>
      <c r="N422" s="71"/>
      <c r="O422" s="71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</row>
    <row r="423" spans="1:28">
      <c r="A423" s="25"/>
      <c r="B423" s="71"/>
      <c r="C423" s="71"/>
      <c r="D423" s="71"/>
      <c r="E423" s="84"/>
      <c r="F423" s="315" t="s">
        <v>644</v>
      </c>
      <c r="G423" s="71"/>
      <c r="H423" s="71"/>
      <c r="I423" s="71"/>
      <c r="J423" s="71"/>
      <c r="K423" s="71"/>
      <c r="L423" s="71"/>
      <c r="M423" s="71"/>
      <c r="N423" s="71"/>
      <c r="O423" s="71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</row>
    <row r="424" spans="1:28">
      <c r="A424" s="25"/>
      <c r="B424" s="71"/>
      <c r="C424" s="71"/>
      <c r="D424" s="71"/>
      <c r="E424" s="84"/>
      <c r="F424" s="315" t="s">
        <v>507</v>
      </c>
      <c r="G424" s="71"/>
      <c r="H424" s="71"/>
      <c r="I424" s="71"/>
      <c r="J424" s="71"/>
      <c r="K424" s="71"/>
      <c r="L424" s="71"/>
      <c r="M424" s="71"/>
      <c r="N424" s="71"/>
      <c r="O424" s="71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</row>
    <row r="425" spans="1:28">
      <c r="A425" s="25"/>
      <c r="B425" s="71"/>
      <c r="C425" s="71"/>
      <c r="D425" s="71"/>
      <c r="E425" s="84"/>
      <c r="F425" s="315" t="s">
        <v>497</v>
      </c>
      <c r="G425" s="71"/>
      <c r="H425" s="71"/>
      <c r="I425" s="71"/>
      <c r="J425" s="71"/>
      <c r="K425" s="71"/>
      <c r="L425" s="71"/>
      <c r="M425" s="71"/>
      <c r="N425" s="71"/>
      <c r="O425" s="71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</row>
    <row r="426" spans="1:28">
      <c r="A426" s="25"/>
      <c r="B426" s="71"/>
      <c r="C426" s="71"/>
      <c r="D426" s="71"/>
      <c r="E426" s="84"/>
      <c r="F426" s="315" t="s">
        <v>513</v>
      </c>
      <c r="G426" s="71"/>
      <c r="H426" s="71"/>
      <c r="I426" s="71"/>
      <c r="J426" s="71"/>
      <c r="K426" s="71"/>
      <c r="L426" s="71"/>
      <c r="M426" s="71"/>
      <c r="N426" s="71"/>
      <c r="O426" s="71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</row>
    <row r="427" spans="1:28">
      <c r="A427" s="25"/>
      <c r="B427" s="71"/>
      <c r="C427" s="71"/>
      <c r="D427" s="71"/>
      <c r="E427" s="84"/>
      <c r="F427" s="315" t="s">
        <v>500</v>
      </c>
      <c r="G427" s="71"/>
      <c r="H427" s="71"/>
      <c r="I427" s="71"/>
      <c r="J427" s="71"/>
      <c r="K427" s="71"/>
      <c r="L427" s="71"/>
      <c r="M427" s="71"/>
      <c r="N427" s="71"/>
      <c r="O427" s="71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</row>
    <row r="428" spans="1:28">
      <c r="A428" s="25"/>
      <c r="B428" s="71"/>
      <c r="C428" s="71"/>
      <c r="D428" s="71"/>
      <c r="E428" s="84"/>
      <c r="F428" s="315" t="s">
        <v>511</v>
      </c>
      <c r="G428" s="71"/>
      <c r="H428" s="71"/>
      <c r="I428" s="71"/>
      <c r="J428" s="71"/>
      <c r="K428" s="71"/>
      <c r="L428" s="71"/>
      <c r="M428" s="71"/>
      <c r="N428" s="71"/>
      <c r="O428" s="71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</row>
    <row r="429" spans="1:28">
      <c r="A429" s="25"/>
      <c r="B429" s="71"/>
      <c r="C429" s="71"/>
      <c r="D429" s="71"/>
      <c r="E429" s="84"/>
      <c r="F429" s="315" t="s">
        <v>505</v>
      </c>
      <c r="G429" s="71"/>
      <c r="H429" s="71"/>
      <c r="I429" s="71"/>
      <c r="J429" s="71"/>
      <c r="K429" s="71"/>
      <c r="L429" s="71"/>
      <c r="M429" s="71"/>
      <c r="N429" s="71"/>
      <c r="O429" s="71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</row>
    <row r="430" spans="1:28">
      <c r="A430" s="25"/>
      <c r="B430" s="71"/>
      <c r="C430" s="71"/>
      <c r="D430" s="71"/>
      <c r="E430" s="84"/>
      <c r="F430" s="315" t="s">
        <v>514</v>
      </c>
      <c r="G430" s="71"/>
      <c r="H430" s="71"/>
      <c r="I430" s="71"/>
      <c r="J430" s="71"/>
      <c r="K430" s="71"/>
      <c r="L430" s="71"/>
      <c r="M430" s="71"/>
      <c r="N430" s="71"/>
      <c r="O430" s="71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</row>
    <row r="431" spans="1:28">
      <c r="A431" s="25"/>
      <c r="B431" s="71"/>
      <c r="C431" s="71"/>
      <c r="D431" s="71"/>
      <c r="E431" s="84"/>
      <c r="F431" s="315" t="s">
        <v>481</v>
      </c>
      <c r="G431" s="71"/>
      <c r="H431" s="71"/>
      <c r="I431" s="71"/>
      <c r="J431" s="71"/>
      <c r="K431" s="71"/>
      <c r="L431" s="71"/>
      <c r="M431" s="71"/>
      <c r="N431" s="71"/>
      <c r="O431" s="71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</row>
    <row r="432" spans="1:28">
      <c r="A432" s="25"/>
      <c r="B432" s="71"/>
      <c r="C432" s="71"/>
      <c r="D432" s="71"/>
      <c r="E432" s="84"/>
      <c r="F432" s="315" t="s">
        <v>510</v>
      </c>
      <c r="G432" s="71"/>
      <c r="H432" s="71"/>
      <c r="I432" s="71"/>
      <c r="J432" s="71"/>
      <c r="K432" s="71"/>
      <c r="L432" s="71"/>
      <c r="M432" s="71"/>
      <c r="N432" s="71"/>
      <c r="O432" s="71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</row>
    <row r="433" spans="1:28">
      <c r="A433" s="25"/>
      <c r="B433" s="71"/>
      <c r="C433" s="71"/>
      <c r="D433" s="71"/>
      <c r="E433" s="84"/>
      <c r="F433" s="315" t="s">
        <v>564</v>
      </c>
      <c r="G433" s="71"/>
      <c r="H433" s="71"/>
      <c r="I433" s="71"/>
      <c r="J433" s="71"/>
      <c r="K433" s="71"/>
      <c r="L433" s="71"/>
      <c r="M433" s="71"/>
      <c r="N433" s="71"/>
      <c r="O433" s="71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</row>
    <row r="434" spans="1:28">
      <c r="A434" s="25"/>
      <c r="B434" s="71"/>
      <c r="C434" s="71"/>
      <c r="D434" s="71"/>
      <c r="E434" s="84"/>
      <c r="F434" s="315" t="s">
        <v>549</v>
      </c>
      <c r="G434" s="71"/>
      <c r="H434" s="71"/>
      <c r="I434" s="71"/>
      <c r="J434" s="71"/>
      <c r="K434" s="71"/>
      <c r="L434" s="71"/>
      <c r="M434" s="71"/>
      <c r="N434" s="71"/>
      <c r="O434" s="71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</row>
    <row r="435" spans="1:28">
      <c r="A435" s="25"/>
      <c r="B435" s="71"/>
      <c r="C435" s="71"/>
      <c r="D435" s="71"/>
      <c r="E435" s="84"/>
      <c r="F435" s="315" t="s">
        <v>491</v>
      </c>
      <c r="G435" s="71"/>
      <c r="H435" s="71"/>
      <c r="I435" s="71"/>
      <c r="J435" s="71"/>
      <c r="K435" s="71"/>
      <c r="L435" s="71"/>
      <c r="M435" s="71"/>
      <c r="N435" s="71"/>
      <c r="O435" s="71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</row>
    <row r="436" spans="1:28">
      <c r="A436" s="25"/>
      <c r="B436" s="71"/>
      <c r="C436" s="71"/>
      <c r="D436" s="71"/>
      <c r="E436" s="84"/>
      <c r="F436" s="315" t="s">
        <v>489</v>
      </c>
      <c r="G436" s="71"/>
      <c r="H436" s="71"/>
      <c r="I436" s="71"/>
      <c r="J436" s="71"/>
      <c r="K436" s="71"/>
      <c r="L436" s="71"/>
      <c r="M436" s="71"/>
      <c r="N436" s="71"/>
      <c r="O436" s="71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</row>
    <row r="437" spans="1:28">
      <c r="A437" s="25"/>
      <c r="B437" s="71"/>
      <c r="C437" s="71"/>
      <c r="D437" s="71"/>
      <c r="E437" s="84"/>
      <c r="F437" s="315" t="s">
        <v>550</v>
      </c>
      <c r="G437" s="71"/>
      <c r="H437" s="71"/>
      <c r="I437" s="71"/>
      <c r="J437" s="71"/>
      <c r="K437" s="71"/>
      <c r="L437" s="71"/>
      <c r="M437" s="71"/>
      <c r="N437" s="71"/>
      <c r="O437" s="71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</row>
    <row r="438" spans="1:28">
      <c r="A438" s="25"/>
      <c r="B438" s="71"/>
      <c r="C438" s="71"/>
      <c r="D438" s="71"/>
      <c r="E438" s="84"/>
      <c r="F438" s="315" t="s">
        <v>708</v>
      </c>
      <c r="G438" s="71"/>
      <c r="H438" s="71"/>
      <c r="I438" s="71"/>
      <c r="J438" s="71"/>
      <c r="K438" s="71"/>
      <c r="L438" s="71"/>
      <c r="M438" s="71"/>
      <c r="N438" s="71"/>
      <c r="O438" s="71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</row>
    <row r="439" spans="1:28">
      <c r="A439" s="25"/>
      <c r="B439" s="71"/>
      <c r="C439" s="71"/>
      <c r="D439" s="71"/>
      <c r="E439" s="84"/>
      <c r="F439" s="315" t="s">
        <v>570</v>
      </c>
      <c r="G439" s="71"/>
      <c r="H439" s="71"/>
      <c r="I439" s="71"/>
      <c r="J439" s="71"/>
      <c r="K439" s="71"/>
      <c r="L439" s="71"/>
      <c r="M439" s="71"/>
      <c r="N439" s="71"/>
      <c r="O439" s="71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</row>
    <row r="440" spans="1:28">
      <c r="A440" s="25"/>
      <c r="B440" s="71"/>
      <c r="C440" s="71"/>
      <c r="D440" s="71"/>
      <c r="E440" s="84"/>
      <c r="F440" s="315" t="s">
        <v>709</v>
      </c>
      <c r="G440" s="71"/>
      <c r="H440" s="71"/>
      <c r="I440" s="71"/>
      <c r="J440" s="71"/>
      <c r="K440" s="71"/>
      <c r="L440" s="71"/>
      <c r="M440" s="71"/>
      <c r="N440" s="71"/>
      <c r="O440" s="71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</row>
    <row r="441" spans="1:28">
      <c r="A441" s="25"/>
      <c r="B441" s="71"/>
      <c r="C441" s="71"/>
      <c r="D441" s="71"/>
      <c r="E441" s="84"/>
      <c r="F441" s="315" t="s">
        <v>499</v>
      </c>
      <c r="G441" s="71"/>
      <c r="H441" s="71"/>
      <c r="I441" s="71"/>
      <c r="J441" s="71"/>
      <c r="K441" s="71"/>
      <c r="L441" s="71"/>
      <c r="M441" s="71"/>
      <c r="N441" s="71"/>
      <c r="O441" s="71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</row>
    <row r="442" spans="1:28">
      <c r="A442" s="25"/>
      <c r="B442" s="71"/>
      <c r="C442" s="71"/>
      <c r="D442" s="71"/>
      <c r="E442" s="84"/>
      <c r="F442" s="315" t="s">
        <v>710</v>
      </c>
      <c r="G442" s="71"/>
      <c r="H442" s="71"/>
      <c r="I442" s="71"/>
      <c r="J442" s="71"/>
      <c r="K442" s="71"/>
      <c r="L442" s="71"/>
      <c r="M442" s="71"/>
      <c r="N442" s="71"/>
      <c r="O442" s="71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</row>
    <row r="443" spans="1:28">
      <c r="A443" s="25"/>
      <c r="B443" s="71"/>
      <c r="C443" s="71"/>
      <c r="D443" s="71"/>
      <c r="E443" s="84"/>
      <c r="F443" s="315" t="s">
        <v>482</v>
      </c>
      <c r="G443" s="71"/>
      <c r="H443" s="71"/>
      <c r="I443" s="71"/>
      <c r="J443" s="71"/>
      <c r="K443" s="71"/>
      <c r="L443" s="71"/>
      <c r="M443" s="71"/>
      <c r="N443" s="71"/>
      <c r="O443" s="71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</row>
    <row r="444" spans="1:28">
      <c r="A444" s="25"/>
      <c r="B444" s="71"/>
      <c r="C444" s="71"/>
      <c r="D444" s="71"/>
      <c r="E444" s="84"/>
      <c r="F444" s="315" t="s">
        <v>734</v>
      </c>
      <c r="G444" s="71"/>
      <c r="H444" s="71"/>
      <c r="I444" s="71"/>
      <c r="J444" s="71"/>
      <c r="K444" s="71"/>
      <c r="L444" s="71"/>
      <c r="M444" s="71"/>
      <c r="N444" s="71"/>
      <c r="O444" s="71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</row>
    <row r="445" spans="1:28">
      <c r="A445" s="25"/>
      <c r="B445" s="71"/>
      <c r="C445" s="71"/>
      <c r="D445" s="71"/>
      <c r="E445" s="84"/>
      <c r="F445" s="315" t="s">
        <v>572</v>
      </c>
      <c r="G445" s="71"/>
      <c r="H445" s="71"/>
      <c r="I445" s="71"/>
      <c r="J445" s="71"/>
      <c r="K445" s="71"/>
      <c r="L445" s="71"/>
      <c r="M445" s="71"/>
      <c r="N445" s="71"/>
      <c r="O445" s="71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</row>
    <row r="446" spans="1:28">
      <c r="A446" s="25"/>
      <c r="B446" s="71"/>
      <c r="C446" s="71"/>
      <c r="D446" s="71"/>
      <c r="E446" s="84"/>
      <c r="F446" s="315" t="s">
        <v>729</v>
      </c>
      <c r="G446" s="71"/>
      <c r="H446" s="71"/>
      <c r="I446" s="71"/>
      <c r="J446" s="71"/>
      <c r="K446" s="71"/>
      <c r="L446" s="71"/>
      <c r="M446" s="71"/>
      <c r="N446" s="71"/>
      <c r="O446" s="71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</row>
    <row r="447" spans="1:28">
      <c r="A447" s="25"/>
      <c r="B447" s="71"/>
      <c r="C447" s="71"/>
      <c r="D447" s="71"/>
      <c r="E447" s="84"/>
      <c r="F447" s="315" t="s">
        <v>528</v>
      </c>
      <c r="G447" s="71"/>
      <c r="H447" s="71"/>
      <c r="I447" s="71"/>
      <c r="J447" s="71"/>
      <c r="K447" s="71"/>
      <c r="L447" s="71"/>
      <c r="M447" s="71"/>
      <c r="N447" s="71"/>
      <c r="O447" s="71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</row>
    <row r="448" spans="1:28">
      <c r="A448" s="25"/>
      <c r="B448" s="71"/>
      <c r="C448" s="71"/>
      <c r="D448" s="71"/>
      <c r="E448" s="84"/>
      <c r="F448" s="315" t="s">
        <v>484</v>
      </c>
      <c r="G448" s="71"/>
      <c r="H448" s="71"/>
      <c r="I448" s="71"/>
      <c r="J448" s="71"/>
      <c r="K448" s="71"/>
      <c r="L448" s="71"/>
      <c r="M448" s="71"/>
      <c r="N448" s="71"/>
      <c r="O448" s="71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</row>
    <row r="449" spans="1:28">
      <c r="A449" s="25"/>
      <c r="B449" s="71"/>
      <c r="C449" s="71"/>
      <c r="D449" s="71"/>
      <c r="E449" s="84"/>
      <c r="F449" s="315" t="s">
        <v>722</v>
      </c>
      <c r="G449" s="71"/>
      <c r="H449" s="71"/>
      <c r="I449" s="71"/>
      <c r="J449" s="71"/>
      <c r="K449" s="71"/>
      <c r="L449" s="71"/>
      <c r="M449" s="71"/>
      <c r="N449" s="71"/>
      <c r="O449" s="71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</row>
    <row r="450" spans="1:28">
      <c r="A450" s="25"/>
      <c r="B450" s="71"/>
      <c r="C450" s="71"/>
      <c r="D450" s="71"/>
      <c r="E450" s="84"/>
      <c r="F450" s="315" t="s">
        <v>724</v>
      </c>
      <c r="G450" s="71"/>
      <c r="H450" s="71"/>
      <c r="I450" s="71"/>
      <c r="J450" s="71"/>
      <c r="K450" s="71"/>
      <c r="L450" s="71"/>
      <c r="M450" s="71"/>
      <c r="N450" s="71"/>
      <c r="O450" s="71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</row>
    <row r="451" spans="1:28">
      <c r="A451" s="25"/>
      <c r="B451" s="71"/>
      <c r="C451" s="71"/>
      <c r="D451" s="71"/>
      <c r="E451" s="84"/>
      <c r="F451" s="315" t="s">
        <v>543</v>
      </c>
      <c r="G451" s="71"/>
      <c r="H451" s="71"/>
      <c r="I451" s="71"/>
      <c r="J451" s="71"/>
      <c r="K451" s="71"/>
      <c r="L451" s="71"/>
      <c r="M451" s="71"/>
      <c r="N451" s="71"/>
      <c r="O451" s="71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</row>
    <row r="452" spans="1:28">
      <c r="A452" s="25"/>
      <c r="B452" s="71"/>
      <c r="C452" s="71"/>
      <c r="D452" s="71"/>
      <c r="E452" s="84"/>
      <c r="F452" s="315" t="s">
        <v>739</v>
      </c>
      <c r="G452" s="71"/>
      <c r="H452" s="71"/>
      <c r="I452" s="71"/>
      <c r="J452" s="71"/>
      <c r="K452" s="71"/>
      <c r="L452" s="71"/>
      <c r="M452" s="71"/>
      <c r="N452" s="71"/>
      <c r="O452" s="71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</row>
    <row r="453" spans="1:28">
      <c r="A453" s="25"/>
      <c r="B453" s="71"/>
      <c r="C453" s="71"/>
      <c r="D453" s="71"/>
      <c r="E453" s="84"/>
      <c r="F453" s="315" t="s">
        <v>711</v>
      </c>
      <c r="G453" s="71"/>
      <c r="H453" s="71"/>
      <c r="I453" s="71"/>
      <c r="J453" s="71"/>
      <c r="K453" s="71"/>
      <c r="L453" s="71"/>
      <c r="M453" s="71"/>
      <c r="N453" s="71"/>
      <c r="O453" s="71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</row>
    <row r="454" spans="1:28">
      <c r="A454" s="25"/>
      <c r="B454" s="71"/>
      <c r="C454" s="71"/>
      <c r="D454" s="71"/>
      <c r="E454" s="84"/>
      <c r="F454" s="316" t="s">
        <v>740</v>
      </c>
      <c r="G454" s="71"/>
      <c r="H454" s="97" t="s">
        <v>741</v>
      </c>
      <c r="I454" s="71" t="s">
        <v>742</v>
      </c>
      <c r="J454" s="104" t="s">
        <v>696</v>
      </c>
      <c r="K454" s="71"/>
      <c r="L454" s="71"/>
      <c r="M454" s="71"/>
      <c r="N454" s="71"/>
      <c r="O454" s="71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</row>
    <row r="455" spans="1:28">
      <c r="A455" s="25"/>
      <c r="B455" s="71"/>
      <c r="C455" s="71"/>
      <c r="D455" s="71"/>
      <c r="E455" s="84"/>
      <c r="F455" s="315" t="s">
        <v>563</v>
      </c>
      <c r="G455" s="71"/>
      <c r="H455" s="71"/>
      <c r="I455" s="71"/>
      <c r="J455" s="71"/>
      <c r="K455" s="71"/>
      <c r="L455" s="71"/>
      <c r="M455" s="71"/>
      <c r="N455" s="71"/>
      <c r="O455" s="71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</row>
    <row r="456" spans="1:28">
      <c r="A456" s="25"/>
      <c r="B456" s="71"/>
      <c r="C456" s="71"/>
      <c r="D456" s="71"/>
      <c r="E456" s="84"/>
      <c r="F456" s="315" t="s">
        <v>575</v>
      </c>
      <c r="G456" s="71"/>
      <c r="H456" s="71"/>
      <c r="I456" s="71"/>
      <c r="J456" s="71"/>
      <c r="K456" s="71"/>
      <c r="L456" s="71"/>
      <c r="M456" s="71"/>
      <c r="N456" s="71"/>
      <c r="O456" s="71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</row>
    <row r="457" spans="1:28">
      <c r="A457" s="25"/>
      <c r="B457" s="71"/>
      <c r="C457" s="71"/>
      <c r="D457" s="71"/>
      <c r="E457" s="84"/>
      <c r="F457" s="315" t="s">
        <v>675</v>
      </c>
      <c r="G457" s="71"/>
      <c r="H457" s="71"/>
      <c r="I457" s="71"/>
      <c r="J457" s="71"/>
      <c r="K457" s="71"/>
      <c r="L457" s="71"/>
      <c r="M457" s="71"/>
      <c r="N457" s="71"/>
      <c r="O457" s="71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</row>
    <row r="458" spans="1:28">
      <c r="A458" s="25"/>
      <c r="B458" s="71"/>
      <c r="C458" s="71"/>
      <c r="D458" s="71"/>
      <c r="E458" s="84"/>
      <c r="F458" s="315" t="s">
        <v>725</v>
      </c>
      <c r="G458" s="71"/>
      <c r="H458" s="71"/>
      <c r="I458" s="71"/>
      <c r="J458" s="71"/>
      <c r="K458" s="71"/>
      <c r="L458" s="71"/>
      <c r="M458" s="71"/>
      <c r="N458" s="71"/>
      <c r="O458" s="71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</row>
    <row r="459" spans="1:28">
      <c r="A459" s="25"/>
      <c r="B459" s="71"/>
      <c r="C459" s="71"/>
      <c r="D459" s="71"/>
      <c r="E459" s="84"/>
      <c r="F459" s="315" t="s">
        <v>721</v>
      </c>
      <c r="G459" s="71"/>
      <c r="H459" s="71"/>
      <c r="I459" s="71"/>
      <c r="J459" s="71"/>
      <c r="K459" s="71"/>
      <c r="L459" s="71"/>
      <c r="M459" s="71"/>
      <c r="N459" s="71"/>
      <c r="O459" s="71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</row>
    <row r="460" spans="1:28">
      <c r="A460" s="25"/>
      <c r="B460" s="71"/>
      <c r="C460" s="71"/>
      <c r="D460" s="71"/>
      <c r="E460" s="84"/>
      <c r="F460" s="315" t="s">
        <v>723</v>
      </c>
      <c r="G460" s="71"/>
      <c r="H460" s="71"/>
      <c r="I460" s="71"/>
      <c r="J460" s="71"/>
      <c r="K460" s="71"/>
      <c r="L460" s="71"/>
      <c r="M460" s="71"/>
      <c r="N460" s="71"/>
      <c r="O460" s="71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</row>
    <row r="461" spans="1:28">
      <c r="A461" s="25"/>
      <c r="B461" s="71"/>
      <c r="C461" s="71"/>
      <c r="D461" s="71"/>
      <c r="E461" s="84"/>
      <c r="F461" s="315" t="s">
        <v>552</v>
      </c>
      <c r="G461" s="71"/>
      <c r="H461" s="71"/>
      <c r="I461" s="71"/>
      <c r="J461" s="71"/>
      <c r="K461" s="71"/>
      <c r="L461" s="71"/>
      <c r="M461" s="71"/>
      <c r="N461" s="71"/>
      <c r="O461" s="71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</row>
    <row r="462" spans="1:28">
      <c r="A462" s="25"/>
      <c r="B462" s="71"/>
      <c r="C462" s="71"/>
      <c r="D462" s="71"/>
      <c r="E462" s="84"/>
      <c r="F462" s="315" t="s">
        <v>556</v>
      </c>
      <c r="G462" s="71"/>
      <c r="H462" s="71"/>
      <c r="I462" s="71"/>
      <c r="J462" s="71"/>
      <c r="K462" s="71"/>
      <c r="L462" s="71"/>
      <c r="M462" s="71"/>
      <c r="N462" s="71"/>
      <c r="O462" s="71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</row>
    <row r="463" spans="1:28">
      <c r="A463" s="25"/>
      <c r="B463" s="71"/>
      <c r="C463" s="71"/>
      <c r="D463" s="71"/>
      <c r="E463" s="84"/>
      <c r="F463" s="315" t="s">
        <v>726</v>
      </c>
      <c r="G463" s="71"/>
      <c r="H463" s="71"/>
      <c r="I463" s="71"/>
      <c r="J463" s="71"/>
      <c r="K463" s="71"/>
      <c r="L463" s="71"/>
      <c r="M463" s="71"/>
      <c r="N463" s="71"/>
      <c r="O463" s="71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</row>
    <row r="464" spans="1:28">
      <c r="A464" s="25"/>
      <c r="B464" s="71"/>
      <c r="C464" s="71"/>
      <c r="D464" s="71"/>
      <c r="E464" s="84"/>
      <c r="F464" s="315" t="s">
        <v>555</v>
      </c>
      <c r="G464" s="71"/>
      <c r="H464" s="71"/>
      <c r="I464" s="71"/>
      <c r="J464" s="71"/>
      <c r="K464" s="71"/>
      <c r="L464" s="71"/>
      <c r="M464" s="71"/>
      <c r="N464" s="71"/>
      <c r="O464" s="71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</row>
    <row r="465" spans="1:28">
      <c r="A465" s="25"/>
      <c r="B465" s="71"/>
      <c r="C465" s="71"/>
      <c r="D465" s="71"/>
      <c r="E465" s="84"/>
      <c r="F465" s="315" t="s">
        <v>548</v>
      </c>
      <c r="G465" s="71"/>
      <c r="H465" s="71"/>
      <c r="I465" s="71"/>
      <c r="J465" s="71"/>
      <c r="K465" s="71"/>
      <c r="L465" s="71"/>
      <c r="M465" s="71"/>
      <c r="N465" s="71"/>
      <c r="O465" s="71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</row>
    <row r="466" spans="1:28">
      <c r="A466" s="25"/>
      <c r="B466" s="71"/>
      <c r="C466" s="71"/>
      <c r="D466" s="71"/>
      <c r="E466" s="84"/>
      <c r="F466" s="315" t="s">
        <v>494</v>
      </c>
      <c r="G466" s="71"/>
      <c r="H466" s="71"/>
      <c r="I466" s="71"/>
      <c r="J466" s="71"/>
      <c r="K466" s="71"/>
      <c r="L466" s="71"/>
      <c r="M466" s="71"/>
      <c r="N466" s="71"/>
      <c r="O466" s="71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</row>
    <row r="467" spans="1:28">
      <c r="A467" s="25"/>
      <c r="B467" s="71"/>
      <c r="C467" s="71"/>
      <c r="D467" s="71"/>
      <c r="E467" s="84"/>
      <c r="F467" s="315" t="s">
        <v>743</v>
      </c>
      <c r="G467" s="71"/>
      <c r="H467" s="71"/>
      <c r="I467" s="71"/>
      <c r="J467" s="71"/>
      <c r="K467" s="71"/>
      <c r="L467" s="71"/>
      <c r="M467" s="71"/>
      <c r="N467" s="71"/>
      <c r="O467" s="71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</row>
    <row r="468" spans="1:28">
      <c r="A468" s="25"/>
      <c r="B468" s="71"/>
      <c r="C468" s="71"/>
      <c r="D468" s="71"/>
      <c r="E468" s="84"/>
      <c r="F468" s="315" t="s">
        <v>731</v>
      </c>
      <c r="G468" s="71"/>
      <c r="H468" s="71"/>
      <c r="I468" s="71"/>
      <c r="J468" s="71"/>
      <c r="K468" s="71"/>
      <c r="L468" s="71"/>
      <c r="M468" s="71"/>
      <c r="N468" s="71"/>
      <c r="O468" s="71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</row>
    <row r="469" spans="1:28">
      <c r="A469" s="25"/>
      <c r="B469" s="71"/>
      <c r="C469" s="71"/>
      <c r="D469" s="71"/>
      <c r="E469" s="84"/>
      <c r="F469" s="315" t="s">
        <v>733</v>
      </c>
      <c r="G469" s="71"/>
      <c r="H469" s="71"/>
      <c r="I469" s="71"/>
      <c r="J469" s="71"/>
      <c r="K469" s="71"/>
      <c r="L469" s="71"/>
      <c r="M469" s="71"/>
      <c r="N469" s="71"/>
      <c r="O469" s="71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</row>
    <row r="470" spans="1:28">
      <c r="A470" s="25"/>
      <c r="B470" s="71"/>
      <c r="C470" s="71"/>
      <c r="D470" s="71"/>
      <c r="E470" s="84"/>
      <c r="F470" s="315" t="s">
        <v>578</v>
      </c>
      <c r="G470" s="71"/>
      <c r="H470" s="71"/>
      <c r="I470" s="71"/>
      <c r="J470" s="71"/>
      <c r="K470" s="71"/>
      <c r="L470" s="71"/>
      <c r="M470" s="71"/>
      <c r="N470" s="71"/>
      <c r="O470" s="71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</row>
    <row r="471" spans="1:28">
      <c r="A471" s="25"/>
      <c r="B471" s="71"/>
      <c r="C471" s="71"/>
      <c r="D471" s="71"/>
      <c r="E471" s="84"/>
      <c r="F471" s="315" t="s">
        <v>567</v>
      </c>
      <c r="G471" s="71"/>
      <c r="H471" s="71"/>
      <c r="I471" s="71"/>
      <c r="J471" s="71"/>
      <c r="K471" s="71"/>
      <c r="L471" s="71"/>
      <c r="M471" s="71"/>
      <c r="N471" s="71"/>
      <c r="O471" s="71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</row>
    <row r="472" spans="1:28">
      <c r="A472" s="25"/>
      <c r="B472" s="71"/>
      <c r="C472" s="71"/>
      <c r="D472" s="71"/>
      <c r="E472" s="84"/>
      <c r="F472" s="315" t="s">
        <v>531</v>
      </c>
      <c r="G472" s="71"/>
      <c r="H472" s="71"/>
      <c r="I472" s="71"/>
      <c r="J472" s="71"/>
      <c r="K472" s="71"/>
      <c r="L472" s="71"/>
      <c r="M472" s="71"/>
      <c r="N472" s="71"/>
      <c r="O472" s="71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</row>
    <row r="473" spans="1:28">
      <c r="A473" s="25"/>
      <c r="B473" s="71"/>
      <c r="C473" s="71"/>
      <c r="D473" s="71"/>
      <c r="E473" s="84"/>
      <c r="F473" s="315" t="s">
        <v>735</v>
      </c>
      <c r="G473" s="71"/>
      <c r="H473" s="71"/>
      <c r="I473" s="71"/>
      <c r="J473" s="71"/>
      <c r="K473" s="71"/>
      <c r="L473" s="71"/>
      <c r="M473" s="71"/>
      <c r="N473" s="71"/>
      <c r="O473" s="71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</row>
    <row r="474" spans="1:28">
      <c r="A474" s="25"/>
      <c r="B474" s="71"/>
      <c r="C474" s="71"/>
      <c r="D474" s="71"/>
      <c r="E474" s="84"/>
      <c r="F474" s="315" t="s">
        <v>727</v>
      </c>
      <c r="G474" s="71"/>
      <c r="H474" s="71"/>
      <c r="I474" s="71"/>
      <c r="J474" s="71"/>
      <c r="K474" s="71"/>
      <c r="L474" s="71"/>
      <c r="M474" s="71"/>
      <c r="N474" s="71"/>
      <c r="O474" s="71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</row>
    <row r="475" spans="1:28">
      <c r="A475" s="25"/>
      <c r="B475" s="71"/>
      <c r="C475" s="71"/>
      <c r="D475" s="71"/>
      <c r="E475" s="84"/>
      <c r="F475" s="315" t="s">
        <v>672</v>
      </c>
      <c r="G475" s="71"/>
      <c r="H475" s="71"/>
      <c r="I475" s="71"/>
      <c r="J475" s="71"/>
      <c r="K475" s="71"/>
      <c r="L475" s="71"/>
      <c r="M475" s="71"/>
      <c r="N475" s="71"/>
      <c r="O475" s="71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</row>
    <row r="476" spans="1:28">
      <c r="A476" s="25"/>
      <c r="B476" s="71"/>
      <c r="C476" s="71"/>
      <c r="D476" s="71"/>
      <c r="E476" s="84"/>
      <c r="F476" s="315" t="s">
        <v>496</v>
      </c>
      <c r="G476" s="71"/>
      <c r="H476" s="71"/>
      <c r="I476" s="71"/>
      <c r="J476" s="71"/>
      <c r="K476" s="71"/>
      <c r="L476" s="71"/>
      <c r="M476" s="71"/>
      <c r="N476" s="71"/>
      <c r="O476" s="71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</row>
    <row r="477" spans="1:28">
      <c r="A477" s="25"/>
      <c r="B477" s="71"/>
      <c r="C477" s="71"/>
      <c r="D477" s="71"/>
      <c r="E477" s="84"/>
      <c r="F477" s="315" t="s">
        <v>736</v>
      </c>
      <c r="G477" s="71"/>
      <c r="H477" s="71"/>
      <c r="I477" s="71"/>
      <c r="J477" s="71"/>
      <c r="K477" s="71"/>
      <c r="L477" s="71"/>
      <c r="M477" s="71"/>
      <c r="N477" s="71"/>
      <c r="O477" s="71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</row>
    <row r="478" spans="1:28">
      <c r="A478" s="25"/>
      <c r="B478" s="71"/>
      <c r="C478" s="71"/>
      <c r="D478" s="71"/>
      <c r="E478" s="84"/>
      <c r="F478" s="315" t="s">
        <v>744</v>
      </c>
      <c r="G478" s="71"/>
      <c r="H478" s="71"/>
      <c r="I478" s="71"/>
      <c r="J478" s="71"/>
      <c r="K478" s="71"/>
      <c r="L478" s="71"/>
      <c r="M478" s="71"/>
      <c r="N478" s="71"/>
      <c r="O478" s="71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</row>
    <row r="479" spans="1:28">
      <c r="A479" s="25"/>
      <c r="B479" s="71"/>
      <c r="C479" s="71"/>
      <c r="D479" s="71"/>
      <c r="E479" s="84"/>
      <c r="F479" s="315" t="s">
        <v>574</v>
      </c>
      <c r="G479" s="71"/>
      <c r="H479" s="71"/>
      <c r="I479" s="71"/>
      <c r="J479" s="71"/>
      <c r="K479" s="71"/>
      <c r="L479" s="71"/>
      <c r="M479" s="71"/>
      <c r="N479" s="71"/>
      <c r="O479" s="71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</row>
    <row r="480" spans="1:28">
      <c r="A480" s="25"/>
      <c r="B480" s="71"/>
      <c r="C480" s="71"/>
      <c r="D480" s="71"/>
      <c r="E480" s="84"/>
      <c r="F480" s="315" t="s">
        <v>732</v>
      </c>
      <c r="G480" s="71"/>
      <c r="H480" s="71"/>
      <c r="I480" s="71"/>
      <c r="J480" s="71"/>
      <c r="K480" s="71"/>
      <c r="L480" s="71"/>
      <c r="M480" s="71"/>
      <c r="N480" s="71"/>
      <c r="O480" s="71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</row>
    <row r="481" spans="1:28">
      <c r="A481" s="25"/>
      <c r="B481" s="71"/>
      <c r="C481" s="71"/>
      <c r="D481" s="71"/>
      <c r="E481" s="84"/>
      <c r="F481" s="315" t="s">
        <v>529</v>
      </c>
      <c r="G481" s="71"/>
      <c r="H481" s="71"/>
      <c r="I481" s="71"/>
      <c r="J481" s="71"/>
      <c r="K481" s="71"/>
      <c r="L481" s="71"/>
      <c r="M481" s="71"/>
      <c r="N481" s="71"/>
      <c r="O481" s="71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</row>
    <row r="482" spans="1:28">
      <c r="A482" s="25"/>
      <c r="B482" s="71"/>
      <c r="C482" s="71"/>
      <c r="D482" s="71"/>
      <c r="E482" s="84"/>
      <c r="F482" s="315" t="s">
        <v>745</v>
      </c>
      <c r="G482" s="71"/>
      <c r="H482" s="71"/>
      <c r="I482" s="71"/>
      <c r="J482" s="71"/>
      <c r="K482" s="71"/>
      <c r="L482" s="71"/>
      <c r="M482" s="71"/>
      <c r="N482" s="71"/>
      <c r="O482" s="71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</row>
    <row r="483" spans="1:28">
      <c r="A483" s="25"/>
      <c r="B483" s="71"/>
      <c r="C483" s="71"/>
      <c r="D483" s="71"/>
      <c r="E483" s="84"/>
      <c r="F483" s="315" t="s">
        <v>746</v>
      </c>
      <c r="G483" s="71"/>
      <c r="H483" s="71"/>
      <c r="I483" s="71"/>
      <c r="J483" s="71"/>
      <c r="K483" s="71"/>
      <c r="L483" s="71"/>
      <c r="M483" s="71"/>
      <c r="N483" s="71"/>
      <c r="O483" s="71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</row>
    <row r="484" spans="1:28">
      <c r="A484" s="25"/>
      <c r="B484" s="71"/>
      <c r="C484" s="71"/>
      <c r="D484" s="71"/>
      <c r="E484" s="84"/>
      <c r="F484" s="315" t="s">
        <v>747</v>
      </c>
      <c r="G484" s="71"/>
      <c r="H484" s="71"/>
      <c r="I484" s="71"/>
      <c r="J484" s="71"/>
      <c r="K484" s="71"/>
      <c r="L484" s="71"/>
      <c r="M484" s="71"/>
      <c r="N484" s="71"/>
      <c r="O484" s="71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</row>
    <row r="485" spans="1:28">
      <c r="A485" s="25"/>
      <c r="B485" s="71"/>
      <c r="C485" s="71"/>
      <c r="D485" s="71"/>
      <c r="E485" s="84"/>
      <c r="F485" s="315" t="s">
        <v>487</v>
      </c>
      <c r="G485" s="71"/>
      <c r="H485" s="71"/>
      <c r="I485" s="71"/>
      <c r="J485" s="71"/>
      <c r="K485" s="71"/>
      <c r="L485" s="71"/>
      <c r="M485" s="71"/>
      <c r="N485" s="71"/>
      <c r="O485" s="71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</row>
    <row r="486" spans="1:28">
      <c r="A486" s="25"/>
      <c r="B486" s="71"/>
      <c r="C486" s="71"/>
      <c r="D486" s="71"/>
      <c r="E486" s="84"/>
      <c r="F486" s="315" t="s">
        <v>553</v>
      </c>
      <c r="G486" s="71"/>
      <c r="H486" s="71"/>
      <c r="I486" s="71"/>
      <c r="J486" s="71"/>
      <c r="K486" s="71"/>
      <c r="L486" s="71"/>
      <c r="M486" s="71"/>
      <c r="N486" s="71"/>
      <c r="O486" s="71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</row>
    <row r="487" spans="1:28">
      <c r="A487" s="25"/>
      <c r="B487" s="71"/>
      <c r="C487" s="71"/>
      <c r="D487" s="71"/>
      <c r="E487" s="84"/>
      <c r="F487" s="315" t="s">
        <v>730</v>
      </c>
      <c r="G487" s="71"/>
      <c r="H487" s="71"/>
      <c r="I487" s="71"/>
      <c r="J487" s="71"/>
      <c r="K487" s="71"/>
      <c r="L487" s="71"/>
      <c r="M487" s="71"/>
      <c r="N487" s="71"/>
      <c r="O487" s="71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</row>
    <row r="488" spans="1:28">
      <c r="A488" s="25"/>
      <c r="B488" s="71"/>
      <c r="C488" s="71"/>
      <c r="D488" s="71"/>
      <c r="E488" s="84"/>
      <c r="F488" s="315" t="s">
        <v>678</v>
      </c>
      <c r="G488" s="71"/>
      <c r="H488" s="71"/>
      <c r="I488" s="71"/>
      <c r="J488" s="71"/>
      <c r="K488" s="71"/>
      <c r="L488" s="71"/>
      <c r="M488" s="71"/>
      <c r="N488" s="71"/>
      <c r="O488" s="71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</row>
    <row r="489" spans="1:28">
      <c r="A489" s="25"/>
      <c r="B489" s="71"/>
      <c r="C489" s="71"/>
      <c r="D489" s="71"/>
      <c r="E489" s="84"/>
      <c r="F489" s="315" t="s">
        <v>748</v>
      </c>
      <c r="G489" s="71"/>
      <c r="H489" s="71"/>
      <c r="I489" s="71"/>
      <c r="J489" s="71"/>
      <c r="K489" s="71"/>
      <c r="L489" s="71"/>
      <c r="M489" s="71"/>
      <c r="N489" s="71"/>
      <c r="O489" s="71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</row>
    <row r="490" spans="1:28">
      <c r="A490" s="25"/>
      <c r="B490" s="71"/>
      <c r="C490" s="71"/>
      <c r="D490" s="71"/>
      <c r="E490" s="84"/>
      <c r="F490" s="315" t="s">
        <v>749</v>
      </c>
      <c r="G490" s="71"/>
      <c r="H490" s="71"/>
      <c r="I490" s="71"/>
      <c r="J490" s="71"/>
      <c r="K490" s="71"/>
      <c r="L490" s="71"/>
      <c r="M490" s="71"/>
      <c r="N490" s="71"/>
      <c r="O490" s="71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</row>
    <row r="491" spans="1:28">
      <c r="A491" s="25"/>
      <c r="B491" s="71"/>
      <c r="C491" s="71"/>
      <c r="D491" s="71"/>
      <c r="E491" s="84"/>
      <c r="F491" s="315" t="s">
        <v>750</v>
      </c>
      <c r="G491" s="71"/>
      <c r="H491" s="71"/>
      <c r="I491" s="71"/>
      <c r="J491" s="71"/>
      <c r="K491" s="71"/>
      <c r="L491" s="71"/>
      <c r="M491" s="71"/>
      <c r="N491" s="71"/>
      <c r="O491" s="71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</row>
    <row r="492" spans="1:28">
      <c r="A492" s="25"/>
      <c r="B492" s="71"/>
      <c r="C492" s="71"/>
      <c r="D492" s="71"/>
      <c r="E492" s="84"/>
      <c r="F492" s="315" t="s">
        <v>559</v>
      </c>
      <c r="G492" s="71"/>
      <c r="H492" s="71"/>
      <c r="I492" s="71"/>
      <c r="J492" s="71"/>
      <c r="K492" s="71"/>
      <c r="L492" s="71"/>
      <c r="M492" s="71"/>
      <c r="N492" s="71"/>
      <c r="O492" s="71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</row>
    <row r="493" spans="1:28">
      <c r="A493" s="25"/>
      <c r="B493" s="71"/>
      <c r="C493" s="71"/>
      <c r="D493" s="71"/>
      <c r="E493" s="84"/>
      <c r="F493" s="315" t="s">
        <v>662</v>
      </c>
      <c r="G493" s="71"/>
      <c r="H493" s="71"/>
      <c r="I493" s="71"/>
      <c r="J493" s="71"/>
      <c r="K493" s="71"/>
      <c r="L493" s="71"/>
      <c r="M493" s="71"/>
      <c r="N493" s="71"/>
      <c r="O493" s="71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</row>
    <row r="494" spans="1:28">
      <c r="A494" s="25"/>
      <c r="B494" s="71"/>
      <c r="C494" s="71"/>
      <c r="D494" s="71"/>
      <c r="E494" s="84"/>
      <c r="F494" s="315" t="s">
        <v>751</v>
      </c>
      <c r="G494" s="71"/>
      <c r="H494" s="71"/>
      <c r="I494" s="71"/>
      <c r="J494" s="71"/>
      <c r="K494" s="71"/>
      <c r="L494" s="71"/>
      <c r="M494" s="71"/>
      <c r="N494" s="71"/>
      <c r="O494" s="71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</row>
    <row r="495" spans="1:28">
      <c r="A495" s="25"/>
      <c r="B495" s="71"/>
      <c r="C495" s="71"/>
      <c r="D495" s="71"/>
      <c r="E495" s="84"/>
      <c r="F495" s="315" t="s">
        <v>752</v>
      </c>
      <c r="G495" s="71"/>
      <c r="H495" s="71"/>
      <c r="I495" s="71"/>
      <c r="J495" s="71"/>
      <c r="K495" s="71"/>
      <c r="L495" s="71"/>
      <c r="M495" s="71"/>
      <c r="N495" s="71"/>
      <c r="O495" s="71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</row>
    <row r="496" spans="1:28">
      <c r="A496" s="25"/>
      <c r="B496" s="71"/>
      <c r="C496" s="71"/>
      <c r="D496" s="71"/>
      <c r="E496" s="84"/>
      <c r="F496" s="315" t="s">
        <v>539</v>
      </c>
      <c r="G496" s="71"/>
      <c r="H496" s="71"/>
      <c r="I496" s="71"/>
      <c r="J496" s="71"/>
      <c r="K496" s="71"/>
      <c r="L496" s="71"/>
      <c r="M496" s="71"/>
      <c r="N496" s="71"/>
      <c r="O496" s="71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</row>
    <row r="497" spans="1:28">
      <c r="A497" s="25"/>
      <c r="B497" s="71"/>
      <c r="C497" s="71"/>
      <c r="D497" s="71"/>
      <c r="E497" s="84"/>
      <c r="F497" s="315" t="s">
        <v>538</v>
      </c>
      <c r="G497" s="71"/>
      <c r="H497" s="71"/>
      <c r="I497" s="71"/>
      <c r="J497" s="71"/>
      <c r="K497" s="71"/>
      <c r="L497" s="71"/>
      <c r="M497" s="71"/>
      <c r="N497" s="71"/>
      <c r="O497" s="71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</row>
    <row r="498" spans="1:28">
      <c r="A498" s="25"/>
      <c r="B498" s="71"/>
      <c r="C498" s="71"/>
      <c r="D498" s="71"/>
      <c r="E498" s="84"/>
      <c r="F498" s="315" t="s">
        <v>512</v>
      </c>
      <c r="G498" s="71"/>
      <c r="H498" s="71"/>
      <c r="I498" s="71"/>
      <c r="J498" s="71"/>
      <c r="K498" s="71"/>
      <c r="L498" s="71"/>
      <c r="M498" s="71"/>
      <c r="N498" s="71"/>
      <c r="O498" s="71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</row>
    <row r="499" spans="1:28">
      <c r="A499" s="25"/>
      <c r="B499" s="71"/>
      <c r="C499" s="71"/>
      <c r="D499" s="71"/>
      <c r="E499" s="84"/>
      <c r="F499" s="315" t="s">
        <v>753</v>
      </c>
      <c r="G499" s="71"/>
      <c r="H499" s="71"/>
      <c r="I499" s="71"/>
      <c r="J499" s="71"/>
      <c r="K499" s="71"/>
      <c r="L499" s="71"/>
      <c r="M499" s="71"/>
      <c r="N499" s="71"/>
      <c r="O499" s="71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</row>
    <row r="500" spans="1:28">
      <c r="A500" s="25"/>
      <c r="B500" s="71"/>
      <c r="C500" s="71"/>
      <c r="D500" s="71"/>
      <c r="E500" s="84"/>
      <c r="F500" s="315" t="s">
        <v>754</v>
      </c>
      <c r="G500" s="71"/>
      <c r="H500" s="71"/>
      <c r="I500" s="71"/>
      <c r="J500" s="71"/>
      <c r="K500" s="71"/>
      <c r="L500" s="71"/>
      <c r="M500" s="71"/>
      <c r="N500" s="71"/>
      <c r="O500" s="71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</row>
    <row r="501" spans="1:28">
      <c r="A501" s="25"/>
      <c r="B501" s="71"/>
      <c r="C501" s="71"/>
      <c r="D501" s="71"/>
      <c r="E501" s="84"/>
      <c r="F501" s="315" t="s">
        <v>755</v>
      </c>
      <c r="G501" s="71"/>
      <c r="H501" s="71"/>
      <c r="I501" s="71"/>
      <c r="J501" s="71"/>
      <c r="K501" s="71"/>
      <c r="L501" s="71"/>
      <c r="M501" s="71"/>
      <c r="N501" s="71"/>
      <c r="O501" s="71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</row>
    <row r="502" spans="1:28">
      <c r="A502" s="25"/>
      <c r="B502" s="71"/>
      <c r="C502" s="71"/>
      <c r="D502" s="71"/>
      <c r="E502" s="84"/>
      <c r="F502" s="315" t="s">
        <v>568</v>
      </c>
      <c r="G502" s="71"/>
      <c r="H502" s="71"/>
      <c r="I502" s="71"/>
      <c r="J502" s="71"/>
      <c r="K502" s="71"/>
      <c r="L502" s="71"/>
      <c r="M502" s="71"/>
      <c r="N502" s="71"/>
      <c r="O502" s="71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</row>
    <row r="503" spans="1:28">
      <c r="A503" s="25"/>
      <c r="B503" s="71"/>
      <c r="C503" s="71"/>
      <c r="D503" s="71"/>
      <c r="E503" s="84"/>
      <c r="F503" s="315" t="s">
        <v>756</v>
      </c>
      <c r="G503" s="71"/>
      <c r="H503" s="71"/>
      <c r="I503" s="71"/>
      <c r="J503" s="71"/>
      <c r="K503" s="71"/>
      <c r="L503" s="71"/>
      <c r="M503" s="71"/>
      <c r="N503" s="71"/>
      <c r="O503" s="71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</row>
    <row r="504" spans="1:28">
      <c r="A504" s="25"/>
      <c r="B504" s="71"/>
      <c r="C504" s="71"/>
      <c r="D504" s="71"/>
      <c r="E504" s="84"/>
      <c r="F504" s="315" t="s">
        <v>486</v>
      </c>
      <c r="G504" s="71"/>
      <c r="H504" s="71"/>
      <c r="I504" s="71"/>
      <c r="J504" s="71"/>
      <c r="K504" s="71"/>
      <c r="L504" s="71"/>
      <c r="M504" s="71"/>
      <c r="N504" s="71"/>
      <c r="O504" s="71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</row>
    <row r="505" spans="1:28">
      <c r="A505" s="25"/>
      <c r="B505" s="71"/>
      <c r="C505" s="71"/>
      <c r="D505" s="71"/>
      <c r="E505" s="84"/>
      <c r="F505" s="315" t="s">
        <v>653</v>
      </c>
      <c r="G505" s="71"/>
      <c r="H505" s="71"/>
      <c r="I505" s="71"/>
      <c r="J505" s="71"/>
      <c r="K505" s="71"/>
      <c r="L505" s="71"/>
      <c r="M505" s="71"/>
      <c r="N505" s="71"/>
      <c r="O505" s="71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</row>
    <row r="506" spans="1:28">
      <c r="A506" s="25"/>
      <c r="B506" s="71"/>
      <c r="C506" s="71"/>
      <c r="D506" s="71"/>
      <c r="E506" s="84"/>
      <c r="F506" s="315" t="s">
        <v>757</v>
      </c>
      <c r="G506" s="71"/>
      <c r="H506" s="71"/>
      <c r="I506" s="71"/>
      <c r="J506" s="71"/>
      <c r="K506" s="71"/>
      <c r="L506" s="71"/>
      <c r="M506" s="71"/>
      <c r="N506" s="71"/>
      <c r="O506" s="71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</row>
    <row r="507" spans="1:28">
      <c r="A507" s="25"/>
      <c r="B507" s="71"/>
      <c r="C507" s="71"/>
      <c r="D507" s="71"/>
      <c r="E507" s="84"/>
      <c r="F507" s="315" t="s">
        <v>758</v>
      </c>
      <c r="G507" s="71"/>
      <c r="H507" s="71"/>
      <c r="I507" s="71"/>
      <c r="J507" s="71"/>
      <c r="K507" s="71"/>
      <c r="L507" s="71"/>
      <c r="M507" s="71"/>
      <c r="N507" s="71"/>
      <c r="O507" s="71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</row>
    <row r="508" spans="1:28">
      <c r="A508" s="25"/>
      <c r="B508" s="71"/>
      <c r="C508" s="71"/>
      <c r="D508" s="71"/>
      <c r="E508" s="84"/>
      <c r="F508" s="315" t="s">
        <v>545</v>
      </c>
      <c r="G508" s="71"/>
      <c r="H508" s="71"/>
      <c r="I508" s="71"/>
      <c r="J508" s="71"/>
      <c r="K508" s="71"/>
      <c r="L508" s="71"/>
      <c r="M508" s="71"/>
      <c r="N508" s="71"/>
      <c r="O508" s="71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</row>
    <row r="509" spans="1:28">
      <c r="A509" s="25"/>
      <c r="B509" s="71"/>
      <c r="C509" s="71"/>
      <c r="D509" s="71"/>
      <c r="E509" s="84"/>
      <c r="F509" s="315" t="s">
        <v>759</v>
      </c>
      <c r="G509" s="71"/>
      <c r="H509" s="71"/>
      <c r="I509" s="71"/>
      <c r="J509" s="71"/>
      <c r="K509" s="71"/>
      <c r="L509" s="71"/>
      <c r="M509" s="71"/>
      <c r="N509" s="71"/>
      <c r="O509" s="71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</row>
    <row r="510" spans="1:28">
      <c r="A510" s="25"/>
      <c r="B510" s="71"/>
      <c r="C510" s="71"/>
      <c r="D510" s="71"/>
      <c r="E510" s="84"/>
      <c r="F510" s="315" t="s">
        <v>650</v>
      </c>
      <c r="G510" s="71"/>
      <c r="H510" s="71"/>
      <c r="I510" s="71"/>
      <c r="J510" s="71"/>
      <c r="K510" s="71"/>
      <c r="L510" s="71"/>
      <c r="M510" s="71"/>
      <c r="N510" s="71"/>
      <c r="O510" s="71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</row>
    <row r="511" spans="1:28">
      <c r="A511" s="25"/>
      <c r="B511" s="71"/>
      <c r="C511" s="71"/>
      <c r="D511" s="71"/>
      <c r="E511" s="84"/>
      <c r="F511" s="315" t="s">
        <v>542</v>
      </c>
      <c r="G511" s="71"/>
      <c r="H511" s="71"/>
      <c r="I511" s="71"/>
      <c r="J511" s="71"/>
      <c r="K511" s="71"/>
      <c r="L511" s="71"/>
      <c r="M511" s="71"/>
      <c r="N511" s="71"/>
      <c r="O511" s="71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</row>
    <row r="512" spans="1:28">
      <c r="A512" s="25"/>
      <c r="B512" s="71"/>
      <c r="C512" s="71"/>
      <c r="D512" s="71"/>
      <c r="E512" s="84"/>
      <c r="F512" s="315" t="s">
        <v>760</v>
      </c>
      <c r="G512" s="71"/>
      <c r="H512" s="71"/>
      <c r="I512" s="71"/>
      <c r="J512" s="71"/>
      <c r="K512" s="71"/>
      <c r="L512" s="71"/>
      <c r="M512" s="71"/>
      <c r="N512" s="71"/>
      <c r="O512" s="71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</row>
    <row r="513" spans="1:28">
      <c r="A513" s="25"/>
      <c r="B513" s="71"/>
      <c r="C513" s="71"/>
      <c r="D513" s="71"/>
      <c r="E513" s="84"/>
      <c r="F513" s="315" t="s">
        <v>532</v>
      </c>
      <c r="G513" s="71"/>
      <c r="H513" s="71"/>
      <c r="I513" s="71"/>
      <c r="J513" s="71"/>
      <c r="K513" s="71"/>
      <c r="L513" s="71"/>
      <c r="M513" s="71"/>
      <c r="N513" s="71"/>
      <c r="O513" s="71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</row>
    <row r="514" spans="1:28">
      <c r="A514" s="25"/>
      <c r="B514" s="71"/>
      <c r="C514" s="71"/>
      <c r="D514" s="71"/>
      <c r="E514" s="84"/>
      <c r="F514" s="315" t="s">
        <v>761</v>
      </c>
      <c r="G514" s="71"/>
      <c r="H514" s="71"/>
      <c r="I514" s="71"/>
      <c r="J514" s="71"/>
      <c r="K514" s="71"/>
      <c r="L514" s="71"/>
      <c r="M514" s="71"/>
      <c r="N514" s="71"/>
      <c r="O514" s="71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</row>
    <row r="515" spans="1:28">
      <c r="A515" s="25"/>
      <c r="B515" s="71"/>
      <c r="C515" s="71"/>
      <c r="D515" s="71"/>
      <c r="E515" s="84"/>
      <c r="F515" s="315" t="s">
        <v>762</v>
      </c>
      <c r="G515" s="71"/>
      <c r="H515" s="71"/>
      <c r="I515" s="71"/>
      <c r="J515" s="71"/>
      <c r="K515" s="71"/>
      <c r="L515" s="71"/>
      <c r="M515" s="71"/>
      <c r="N515" s="71"/>
      <c r="O515" s="71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</row>
    <row r="516" spans="1:28">
      <c r="A516" s="25"/>
      <c r="B516" s="71"/>
      <c r="C516" s="71"/>
      <c r="D516" s="71"/>
      <c r="E516" s="84"/>
      <c r="F516" s="315" t="s">
        <v>763</v>
      </c>
      <c r="G516" s="71"/>
      <c r="H516" s="71"/>
      <c r="I516" s="71"/>
      <c r="J516" s="71"/>
      <c r="K516" s="71"/>
      <c r="L516" s="71"/>
      <c r="M516" s="71"/>
      <c r="N516" s="71"/>
      <c r="O516" s="71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</row>
    <row r="517" spans="1:28">
      <c r="A517" s="25"/>
      <c r="B517" s="71"/>
      <c r="C517" s="71"/>
      <c r="D517" s="71"/>
      <c r="E517" s="84"/>
      <c r="F517" s="315" t="s">
        <v>764</v>
      </c>
      <c r="G517" s="71"/>
      <c r="H517" s="71"/>
      <c r="I517" s="71"/>
      <c r="J517" s="71"/>
      <c r="K517" s="71"/>
      <c r="L517" s="71"/>
      <c r="M517" s="71"/>
      <c r="N517" s="71"/>
      <c r="O517" s="71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</row>
    <row r="518" spans="1:28">
      <c r="A518" s="25"/>
      <c r="B518" s="71"/>
      <c r="C518" s="71"/>
      <c r="D518" s="71"/>
      <c r="E518" s="84"/>
      <c r="F518" s="315" t="s">
        <v>765</v>
      </c>
      <c r="G518" s="71"/>
      <c r="H518" s="71"/>
      <c r="I518" s="71"/>
      <c r="J518" s="71"/>
      <c r="K518" s="71"/>
      <c r="L518" s="71"/>
      <c r="M518" s="71"/>
      <c r="N518" s="71"/>
      <c r="O518" s="71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</row>
    <row r="519" spans="1:28">
      <c r="A519" s="25"/>
      <c r="B519" s="71"/>
      <c r="C519" s="71"/>
      <c r="D519" s="71"/>
      <c r="E519" s="84"/>
      <c r="F519" s="315" t="s">
        <v>541</v>
      </c>
      <c r="G519" s="71"/>
      <c r="H519" s="71"/>
      <c r="I519" s="71"/>
      <c r="J519" s="71"/>
      <c r="K519" s="71"/>
      <c r="L519" s="71"/>
      <c r="M519" s="71"/>
      <c r="N519" s="71"/>
      <c r="O519" s="71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</row>
    <row r="520" spans="1:28">
      <c r="A520" s="25"/>
      <c r="B520" s="71"/>
      <c r="C520" s="71"/>
      <c r="D520" s="71"/>
      <c r="E520" s="84"/>
      <c r="F520" s="315" t="s">
        <v>558</v>
      </c>
      <c r="G520" s="71"/>
      <c r="H520" s="71"/>
      <c r="I520" s="71"/>
      <c r="J520" s="71"/>
      <c r="K520" s="71"/>
      <c r="L520" s="71"/>
      <c r="M520" s="71"/>
      <c r="N520" s="71"/>
      <c r="O520" s="71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</row>
    <row r="521" spans="1:28">
      <c r="A521" s="25"/>
      <c r="B521" s="71"/>
      <c r="C521" s="71"/>
      <c r="D521" s="71"/>
      <c r="E521" s="84"/>
      <c r="F521" s="315" t="s">
        <v>766</v>
      </c>
      <c r="G521" s="71"/>
      <c r="H521" s="71"/>
      <c r="I521" s="71"/>
      <c r="J521" s="71"/>
      <c r="K521" s="71"/>
      <c r="L521" s="71"/>
      <c r="M521" s="71"/>
      <c r="N521" s="71"/>
      <c r="O521" s="71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</row>
    <row r="522" spans="1:28">
      <c r="A522" s="25"/>
      <c r="B522" s="25"/>
      <c r="C522" s="25"/>
      <c r="D522" s="25"/>
      <c r="E522" s="58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</row>
    <row r="523" spans="1:28">
      <c r="A523" s="25"/>
      <c r="B523" s="25"/>
      <c r="C523" s="25"/>
      <c r="D523" s="25"/>
      <c r="E523" s="58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</row>
    <row r="524" spans="1:28">
      <c r="A524" s="25"/>
      <c r="B524" s="25"/>
      <c r="C524" s="25"/>
      <c r="D524" s="25"/>
      <c r="E524" s="58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</row>
    <row r="525" spans="1:28">
      <c r="A525" s="25"/>
      <c r="B525" s="25"/>
      <c r="C525" s="25"/>
      <c r="D525" s="25"/>
      <c r="E525" s="58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</row>
    <row r="526" spans="1:28">
      <c r="A526" s="25"/>
      <c r="B526" s="25"/>
      <c r="C526" s="25"/>
      <c r="D526" s="25"/>
      <c r="E526" s="58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</row>
    <row r="527" spans="1:28">
      <c r="A527" s="25"/>
      <c r="B527" s="25"/>
      <c r="C527" s="25"/>
      <c r="D527" s="25"/>
      <c r="E527" s="58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</row>
    <row r="528" spans="1:28">
      <c r="A528" s="25"/>
      <c r="B528" s="25"/>
      <c r="C528" s="25"/>
      <c r="D528" s="25"/>
      <c r="E528" s="58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</row>
    <row r="529" spans="1:28">
      <c r="A529" s="25"/>
      <c r="B529" s="25"/>
      <c r="C529" s="25"/>
      <c r="D529" s="25"/>
      <c r="E529" s="58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</row>
    <row r="530" spans="1:28">
      <c r="A530" s="25"/>
      <c r="B530" s="25"/>
      <c r="C530" s="25"/>
      <c r="D530" s="25"/>
      <c r="E530" s="58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</row>
    <row r="531" spans="1:28">
      <c r="A531" s="25"/>
      <c r="B531" s="25"/>
      <c r="C531" s="25"/>
      <c r="D531" s="25"/>
      <c r="E531" s="58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</row>
  </sheetData>
  <dataValidations count="3">
    <dataValidation type="list" operator="between" allowBlank="true" showInputMessage="true" showErrorMessage="true" errorTitle="错误" error="你选择的不是下拉列表中的选项。" promptTitle="" prompt="" sqref="G4">
      <formula1>"自营&amp;资管,自营&amp;代理"</formula1>
    </dataValidation>
    <dataValidation type="list" operator="between" allowBlank="true" showInputMessage="true" showErrorMessage="true" errorTitle="错误" error="你选择的不是下拉列表中的选项。" promptTitle="" prompt="" sqref="G5">
      <formula1>$G$5:$G$6</formula1>
    </dataValidation>
    <dataValidation type="list" operator="between" allowBlank="true" showInputMessage="true" showErrorMessage="true" errorTitle="错误" error="你选择的不是下拉列表中的选项。" promptTitle="" prompt="" sqref="G6">
      <formula1>$G$5:$G$6</formula1>
    </dataValidation>
  </dataValidation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B248"/>
  <sheetViews>
    <sheetView showGridLines="fals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2.042168674698795" customWidth="true"/>
    <col min="2" max="2" width="5.301204819277108" customWidth="true"/>
    <col min="3" max="3" width="10.885542168674696" customWidth="true"/>
    <col min="4" max="4" width="10.885542168674696" customWidth="true"/>
    <col min="5" max="5" width="13.354216867469878" customWidth="true"/>
    <col min="6" max="6" width="12.504819277108433" customWidth="true"/>
    <col min="7" max="7" width="12.504819277108433" customWidth="true"/>
    <col min="8" max="8" width="12.504819277108433" customWidth="true"/>
    <col min="9" max="9" width="20.843373493975903" customWidth="true"/>
    <col min="10" max="10" width="12.504819277108433" customWidth="true"/>
    <col min="11" max="11" width="12.504819277108433" customWidth="true"/>
    <col min="12" max="12" width="15.650602409638553" customWidth="true"/>
    <col min="13" max="13" width="20.32771084337349" customWidth="true"/>
    <col min="14" max="14" width="16.24457831325301" customWidth="true"/>
    <col min="15" max="15" width="11.312048192771083" customWidth="true"/>
    <col min="16" max="16" width="10.36144578313253" customWidth="true"/>
    <col min="17" max="17" width="10.885542168674696" customWidth="true"/>
    <col min="18" max="18" width="10.36144578313253" customWidth="true"/>
    <col min="19" max="19" width="10.36144578313253" customWidth="true"/>
    <col min="20" max="20" width="13.269879518072289" customWidth="true"/>
    <col min="21" max="21" width="10.36144578313253" customWidth="true"/>
    <col min="22" max="22" width="10.36144578313253" customWidth="true"/>
    <col min="23" max="23" width="10.36144578313253" customWidth="true"/>
    <col min="24" max="24" width="10.36144578313253" customWidth="true"/>
    <col min="25" max="25" width="10.36144578313253" customWidth="true"/>
    <col min="26" max="26" width="10.36144578313253" customWidth="true"/>
    <col min="27" max="27" width="10.36144578313253" customWidth="true"/>
    <col min="28" max="28" width="10.36144578313253" customWidth="true"/>
  </cols>
  <sheetData>
    <row r="1" spans="1:28">
      <c r="A1" s="25"/>
      <c r="B1" s="146" t="s">
        <v>767</v>
      </c>
      <c r="C1" s="317" t="s">
        <v>768</v>
      </c>
      <c r="D1" s="317" t="s">
        <v>769</v>
      </c>
      <c r="E1" s="161" t="s">
        <v>770</v>
      </c>
      <c r="F1" s="161" t="s">
        <v>771</v>
      </c>
      <c r="G1" s="161" t="s">
        <v>772</v>
      </c>
      <c r="H1" s="161" t="s">
        <v>773</v>
      </c>
      <c r="I1" s="161" t="s">
        <v>774</v>
      </c>
      <c r="J1" s="161" t="s">
        <v>775</v>
      </c>
      <c r="K1" s="318" t="s">
        <v>776</v>
      </c>
      <c r="L1" s="318" t="s">
        <v>777</v>
      </c>
      <c r="M1" s="318" t="s">
        <v>778</v>
      </c>
      <c r="N1" s="318" t="s">
        <v>779</v>
      </c>
      <c r="O1" s="318" t="s">
        <v>780</v>
      </c>
      <c r="P1" s="319" t="s">
        <v>781</v>
      </c>
      <c r="Q1" s="320" t="s">
        <v>782</v>
      </c>
      <c r="R1" s="320" t="s">
        <v>783</v>
      </c>
      <c r="S1" s="320" t="s">
        <v>784</v>
      </c>
      <c r="T1" s="321" t="s">
        <v>785</v>
      </c>
      <c r="U1" s="321" t="s">
        <v>786</v>
      </c>
      <c r="V1" s="322" t="s">
        <v>787</v>
      </c>
      <c r="W1" s="25"/>
      <c r="X1" s="25"/>
      <c r="Y1" s="25"/>
      <c r="Z1" s="25"/>
      <c r="AA1" s="25"/>
      <c r="AB1" s="25"/>
    </row>
    <row r="2" spans="1:28">
      <c r="A2" s="25"/>
      <c r="B2" s="323" t="n">
        <v>1.0</v>
      </c>
      <c r="C2" s="324" t="s">
        <v>788</v>
      </c>
      <c r="D2" s="323"/>
      <c r="E2" s="323" t="n">
        <v>200009.0</v>
      </c>
      <c r="F2" s="323" t="s">
        <v>789</v>
      </c>
      <c r="G2" s="323" t="s">
        <v>790</v>
      </c>
      <c r="H2" s="323" t="s">
        <v>791</v>
      </c>
      <c r="I2" s="323" t="s">
        <v>792</v>
      </c>
      <c r="J2" s="323" t="s">
        <v>793</v>
      </c>
      <c r="K2" s="323" t="s">
        <v>793</v>
      </c>
      <c r="L2" s="323" t="s">
        <v>794</v>
      </c>
      <c r="M2" s="323" t="s">
        <v>794</v>
      </c>
      <c r="N2" s="323" t="s">
        <v>794</v>
      </c>
      <c r="O2" s="323" t="s">
        <v>794</v>
      </c>
      <c r="P2" s="323"/>
      <c r="Q2" s="323"/>
      <c r="R2" s="71"/>
      <c r="S2" s="71"/>
      <c r="T2" s="71"/>
      <c r="U2" s="71"/>
      <c r="V2" s="71"/>
      <c r="W2" s="25"/>
      <c r="X2" s="25"/>
      <c r="Y2" s="25"/>
      <c r="Z2" s="25"/>
      <c r="AA2" s="25"/>
      <c r="AB2" s="25"/>
    </row>
    <row r="3" spans="1:28">
      <c r="A3" s="25"/>
      <c r="B3" s="323" t="n">
        <v>1.0</v>
      </c>
      <c r="C3" s="324" t="s">
        <v>788</v>
      </c>
      <c r="D3" s="323"/>
      <c r="E3" s="323" t="n">
        <v>200009.0</v>
      </c>
      <c r="F3" s="323" t="s">
        <v>789</v>
      </c>
      <c r="G3" s="323" t="s">
        <v>790</v>
      </c>
      <c r="H3" s="323" t="s">
        <v>791</v>
      </c>
      <c r="I3" s="323" t="s">
        <v>792</v>
      </c>
      <c r="J3" s="323" t="s">
        <v>793</v>
      </c>
      <c r="K3" s="323" t="s">
        <v>794</v>
      </c>
      <c r="L3" s="323" t="s">
        <v>794</v>
      </c>
      <c r="M3" s="323" t="s">
        <v>794</v>
      </c>
      <c r="N3" s="323" t="s">
        <v>794</v>
      </c>
      <c r="O3" s="323" t="s">
        <v>794</v>
      </c>
      <c r="P3" s="323"/>
      <c r="Q3" s="323"/>
      <c r="R3" s="71"/>
      <c r="S3" s="71"/>
      <c r="T3" s="71"/>
      <c r="U3" s="71"/>
      <c r="V3" s="71"/>
      <c r="W3" s="25"/>
      <c r="X3" s="25"/>
      <c r="Y3" s="25"/>
      <c r="Z3" s="25"/>
      <c r="AA3" s="25"/>
      <c r="AB3" s="25"/>
    </row>
    <row r="4" spans="1:28">
      <c r="A4" s="25"/>
      <c r="B4" s="323" t="n">
        <v>1.0</v>
      </c>
      <c r="C4" s="324" t="s">
        <v>788</v>
      </c>
      <c r="D4" s="323"/>
      <c r="E4" s="323" t="n">
        <v>200005.0</v>
      </c>
      <c r="F4" s="323" t="s">
        <v>789</v>
      </c>
      <c r="G4" s="323" t="s">
        <v>790</v>
      </c>
      <c r="H4" s="323" t="s">
        <v>791</v>
      </c>
      <c r="I4" s="323" t="s">
        <v>792</v>
      </c>
      <c r="J4" s="323" t="s">
        <v>793</v>
      </c>
      <c r="K4" s="323" t="s">
        <v>793</v>
      </c>
      <c r="L4" s="323" t="s">
        <v>794</v>
      </c>
      <c r="M4" s="323" t="s">
        <v>794</v>
      </c>
      <c r="N4" s="323" t="s">
        <v>794</v>
      </c>
      <c r="O4" s="323" t="s">
        <v>794</v>
      </c>
      <c r="P4" s="323"/>
      <c r="Q4" s="323"/>
      <c r="R4" s="71"/>
      <c r="S4" s="71"/>
      <c r="T4" s="71"/>
      <c r="U4" s="71"/>
      <c r="V4" s="71"/>
      <c r="W4" s="25"/>
      <c r="X4" s="25"/>
      <c r="Y4" s="25"/>
      <c r="Z4" s="25"/>
      <c r="AA4" s="25"/>
      <c r="AB4" s="25"/>
    </row>
    <row r="5" spans="1:28">
      <c r="A5" s="25"/>
      <c r="B5" s="323"/>
      <c r="C5" s="324" t="s">
        <v>788</v>
      </c>
      <c r="D5" s="323"/>
      <c r="E5" s="323" t="n">
        <v>200006.0</v>
      </c>
      <c r="F5" s="323" t="s">
        <v>789</v>
      </c>
      <c r="G5" s="323" t="s">
        <v>790</v>
      </c>
      <c r="H5" s="323" t="s">
        <v>791</v>
      </c>
      <c r="I5" s="323" t="s">
        <v>792</v>
      </c>
      <c r="J5" s="323" t="s">
        <v>793</v>
      </c>
      <c r="K5" s="323" t="s">
        <v>793</v>
      </c>
      <c r="L5" s="323" t="s">
        <v>794</v>
      </c>
      <c r="M5" s="323" t="s">
        <v>794</v>
      </c>
      <c r="N5" s="323" t="s">
        <v>794</v>
      </c>
      <c r="O5" s="323" t="s">
        <v>794</v>
      </c>
      <c r="P5" s="323"/>
      <c r="Q5" s="323"/>
      <c r="R5" s="71"/>
      <c r="S5" s="71"/>
      <c r="T5" s="71"/>
      <c r="U5" s="71"/>
      <c r="V5" s="71"/>
      <c r="W5" s="25"/>
      <c r="X5" s="25"/>
      <c r="Y5" s="25"/>
      <c r="Z5" s="25"/>
      <c r="AA5" s="25"/>
      <c r="AB5" s="25"/>
    </row>
    <row r="6" spans="1:28">
      <c r="A6" s="25"/>
      <c r="B6" s="323"/>
      <c r="C6" s="324" t="s">
        <v>788</v>
      </c>
      <c r="D6" s="323"/>
      <c r="E6" s="323" t="n">
        <v>200008.0</v>
      </c>
      <c r="F6" s="323" t="s">
        <v>789</v>
      </c>
      <c r="G6" s="323" t="s">
        <v>790</v>
      </c>
      <c r="H6" s="323" t="s">
        <v>791</v>
      </c>
      <c r="I6" s="323" t="s">
        <v>792</v>
      </c>
      <c r="J6" s="323" t="s">
        <v>793</v>
      </c>
      <c r="K6" s="323" t="s">
        <v>793</v>
      </c>
      <c r="L6" s="323" t="s">
        <v>794</v>
      </c>
      <c r="M6" s="323" t="s">
        <v>794</v>
      </c>
      <c r="N6" s="323" t="s">
        <v>794</v>
      </c>
      <c r="O6" s="323" t="s">
        <v>794</v>
      </c>
      <c r="P6" s="323"/>
      <c r="Q6" s="323"/>
      <c r="R6" s="71"/>
      <c r="S6" s="71"/>
      <c r="T6" s="71"/>
      <c r="U6" s="71"/>
      <c r="V6" s="71"/>
      <c r="W6" s="25"/>
      <c r="X6" s="25"/>
      <c r="Y6" s="25"/>
      <c r="Z6" s="25"/>
      <c r="AA6" s="25"/>
      <c r="AB6" s="25"/>
    </row>
    <row r="7" spans="1:28">
      <c r="A7" s="25"/>
      <c r="B7" s="323"/>
      <c r="C7" s="324" t="s">
        <v>788</v>
      </c>
      <c r="D7" s="323"/>
      <c r="E7" s="323" t="n">
        <v>200008.0</v>
      </c>
      <c r="F7" s="323" t="s">
        <v>789</v>
      </c>
      <c r="G7" s="323" t="s">
        <v>790</v>
      </c>
      <c r="H7" s="323" t="s">
        <v>791</v>
      </c>
      <c r="I7" s="323" t="s">
        <v>792</v>
      </c>
      <c r="J7" s="323" t="s">
        <v>793</v>
      </c>
      <c r="K7" s="323" t="s">
        <v>794</v>
      </c>
      <c r="L7" s="323" t="s">
        <v>794</v>
      </c>
      <c r="M7" s="323" t="s">
        <v>794</v>
      </c>
      <c r="N7" s="323" t="s">
        <v>794</v>
      </c>
      <c r="O7" s="323" t="s">
        <v>794</v>
      </c>
      <c r="P7" s="323"/>
      <c r="Q7" s="323"/>
      <c r="R7" s="71"/>
      <c r="S7" s="71"/>
      <c r="T7" s="71"/>
      <c r="U7" s="71"/>
      <c r="V7" s="71"/>
      <c r="W7" s="25"/>
      <c r="X7" s="25"/>
      <c r="Y7" s="25"/>
      <c r="Z7" s="25"/>
      <c r="AA7" s="25"/>
      <c r="AB7" s="25"/>
    </row>
    <row r="8" spans="1:28">
      <c r="A8" s="25"/>
      <c r="B8" s="323"/>
      <c r="C8" s="324" t="s">
        <v>788</v>
      </c>
      <c r="D8" s="323"/>
      <c r="E8" s="323" t="n">
        <v>200404.0</v>
      </c>
      <c r="F8" s="323" t="s">
        <v>795</v>
      </c>
      <c r="G8" s="323" t="s">
        <v>790</v>
      </c>
      <c r="H8" s="323" t="s">
        <v>791</v>
      </c>
      <c r="I8" s="323" t="s">
        <v>792</v>
      </c>
      <c r="J8" s="323" t="s">
        <v>793</v>
      </c>
      <c r="K8" s="323" t="s">
        <v>793</v>
      </c>
      <c r="L8" s="323" t="s">
        <v>793</v>
      </c>
      <c r="M8" s="323" t="s">
        <v>794</v>
      </c>
      <c r="N8" s="323" t="s">
        <v>794</v>
      </c>
      <c r="O8" s="323" t="s">
        <v>794</v>
      </c>
      <c r="P8" s="323"/>
      <c r="Q8" s="323"/>
      <c r="R8" s="71"/>
      <c r="S8" s="71"/>
      <c r="T8" s="71"/>
      <c r="U8" s="71"/>
      <c r="V8" s="71"/>
      <c r="W8" s="25"/>
      <c r="X8" s="25"/>
      <c r="Y8" s="25"/>
      <c r="Z8" s="25"/>
      <c r="AA8" s="25"/>
      <c r="AB8" s="25"/>
    </row>
    <row r="9" spans="1:28">
      <c r="A9" s="25"/>
      <c r="B9" s="323"/>
      <c r="C9" s="324" t="s">
        <v>788</v>
      </c>
      <c r="D9" s="323"/>
      <c r="E9" s="323" t="n">
        <v>200404.0</v>
      </c>
      <c r="F9" s="323" t="s">
        <v>795</v>
      </c>
      <c r="G9" s="323" t="s">
        <v>790</v>
      </c>
      <c r="H9" s="323" t="s">
        <v>791</v>
      </c>
      <c r="I9" s="323" t="s">
        <v>792</v>
      </c>
      <c r="J9" s="323" t="s">
        <v>793</v>
      </c>
      <c r="K9" s="323" t="s">
        <v>794</v>
      </c>
      <c r="L9" s="323" t="s">
        <v>793</v>
      </c>
      <c r="M9" s="323" t="s">
        <v>794</v>
      </c>
      <c r="N9" s="323" t="s">
        <v>794</v>
      </c>
      <c r="O9" s="323" t="s">
        <v>794</v>
      </c>
      <c r="P9" s="323"/>
      <c r="Q9" s="323"/>
      <c r="R9" s="71"/>
      <c r="S9" s="71"/>
      <c r="T9" s="71"/>
      <c r="U9" s="71"/>
      <c r="V9" s="71"/>
      <c r="W9" s="25"/>
      <c r="X9" s="25"/>
      <c r="Y9" s="25"/>
      <c r="Z9" s="25"/>
      <c r="AA9" s="25"/>
      <c r="AB9" s="25"/>
    </row>
    <row r="10" spans="1:28">
      <c r="A10" s="25"/>
      <c r="B10" s="323"/>
      <c r="C10" s="324" t="s">
        <v>788</v>
      </c>
      <c r="D10" s="323"/>
      <c r="E10" s="323" t="n">
        <v>200212.0</v>
      </c>
      <c r="F10" s="323" t="s">
        <v>795</v>
      </c>
      <c r="G10" s="323" t="s">
        <v>790</v>
      </c>
      <c r="H10" s="323" t="s">
        <v>791</v>
      </c>
      <c r="I10" s="323" t="s">
        <v>792</v>
      </c>
      <c r="J10" s="323" t="s">
        <v>793</v>
      </c>
      <c r="K10" s="323" t="s">
        <v>793</v>
      </c>
      <c r="L10" s="323" t="s">
        <v>793</v>
      </c>
      <c r="M10" s="323" t="s">
        <v>794</v>
      </c>
      <c r="N10" s="323" t="s">
        <v>794</v>
      </c>
      <c r="O10" s="323" t="s">
        <v>794</v>
      </c>
      <c r="P10" s="323"/>
      <c r="Q10" s="323"/>
      <c r="R10" s="71"/>
      <c r="S10" s="71"/>
      <c r="T10" s="71"/>
      <c r="U10" s="71"/>
      <c r="V10" s="71"/>
      <c r="W10" s="25"/>
      <c r="X10" s="25"/>
      <c r="Y10" s="25"/>
      <c r="Z10" s="25"/>
      <c r="AA10" s="25"/>
      <c r="AB10" s="25"/>
    </row>
    <row r="11" spans="1:28">
      <c r="A11" s="25"/>
      <c r="B11" s="323"/>
      <c r="C11" s="324" t="s">
        <v>788</v>
      </c>
      <c r="D11" s="323"/>
      <c r="E11" s="323" t="n">
        <v>200212.0</v>
      </c>
      <c r="F11" s="323" t="s">
        <v>795</v>
      </c>
      <c r="G11" s="323" t="s">
        <v>790</v>
      </c>
      <c r="H11" s="323" t="s">
        <v>791</v>
      </c>
      <c r="I11" s="323" t="s">
        <v>792</v>
      </c>
      <c r="J11" s="323" t="s">
        <v>793</v>
      </c>
      <c r="K11" s="323" t="s">
        <v>794</v>
      </c>
      <c r="L11" s="323" t="s">
        <v>793</v>
      </c>
      <c r="M11" s="323" t="s">
        <v>794</v>
      </c>
      <c r="N11" s="323" t="s">
        <v>794</v>
      </c>
      <c r="O11" s="323" t="s">
        <v>794</v>
      </c>
      <c r="P11" s="323"/>
      <c r="Q11" s="323"/>
      <c r="R11" s="71"/>
      <c r="S11" s="71"/>
      <c r="T11" s="71"/>
      <c r="U11" s="71"/>
      <c r="V11" s="71"/>
      <c r="W11" s="25"/>
      <c r="X11" s="25"/>
      <c r="Y11" s="25"/>
      <c r="Z11" s="25"/>
      <c r="AA11" s="25"/>
      <c r="AB11" s="25"/>
    </row>
    <row r="12" spans="1:28">
      <c r="A12" s="25"/>
      <c r="B12" s="323"/>
      <c r="C12" s="324" t="s">
        <v>788</v>
      </c>
      <c r="D12" s="323"/>
      <c r="E12" s="323" t="n">
        <v>200210.0</v>
      </c>
      <c r="F12" s="323" t="s">
        <v>795</v>
      </c>
      <c r="G12" s="323" t="s">
        <v>790</v>
      </c>
      <c r="H12" s="323" t="s">
        <v>791</v>
      </c>
      <c r="I12" s="323" t="s">
        <v>792</v>
      </c>
      <c r="J12" s="323" t="s">
        <v>793</v>
      </c>
      <c r="K12" s="323" t="s">
        <v>793</v>
      </c>
      <c r="L12" s="323" t="s">
        <v>793</v>
      </c>
      <c r="M12" s="323" t="s">
        <v>794</v>
      </c>
      <c r="N12" s="323" t="s">
        <v>794</v>
      </c>
      <c r="O12" s="323" t="s">
        <v>794</v>
      </c>
      <c r="P12" s="323"/>
      <c r="Q12" s="323"/>
      <c r="R12" s="71"/>
      <c r="S12" s="71"/>
      <c r="T12" s="71"/>
      <c r="U12" s="71"/>
      <c r="V12" s="71"/>
      <c r="W12" s="25"/>
      <c r="X12" s="25"/>
      <c r="Y12" s="25"/>
      <c r="Z12" s="25"/>
      <c r="AA12" s="25"/>
      <c r="AB12" s="25"/>
    </row>
    <row r="13" spans="1:28">
      <c r="A13" s="25"/>
      <c r="B13" s="323"/>
      <c r="C13" s="324" t="s">
        <v>788</v>
      </c>
      <c r="D13" s="323"/>
      <c r="E13" s="323" t="n">
        <v>200210.0</v>
      </c>
      <c r="F13" s="323" t="s">
        <v>795</v>
      </c>
      <c r="G13" s="323" t="s">
        <v>790</v>
      </c>
      <c r="H13" s="323" t="s">
        <v>791</v>
      </c>
      <c r="I13" s="323" t="s">
        <v>792</v>
      </c>
      <c r="J13" s="323" t="s">
        <v>793</v>
      </c>
      <c r="K13" s="323" t="s">
        <v>794</v>
      </c>
      <c r="L13" s="323" t="s">
        <v>793</v>
      </c>
      <c r="M13" s="323" t="s">
        <v>794</v>
      </c>
      <c r="N13" s="323" t="s">
        <v>794</v>
      </c>
      <c r="O13" s="323" t="s">
        <v>794</v>
      </c>
      <c r="P13" s="323"/>
      <c r="Q13" s="323"/>
      <c r="R13" s="71"/>
      <c r="S13" s="71"/>
      <c r="T13" s="71"/>
      <c r="U13" s="71"/>
      <c r="V13" s="71"/>
      <c r="W13" s="25"/>
      <c r="X13" s="25"/>
      <c r="Y13" s="25"/>
      <c r="Z13" s="25"/>
      <c r="AA13" s="25"/>
      <c r="AB13" s="25"/>
    </row>
    <row r="14" spans="1:28">
      <c r="A14" s="25"/>
      <c r="B14" s="323"/>
      <c r="C14" s="324" t="s">
        <v>788</v>
      </c>
      <c r="D14" s="323"/>
      <c r="E14" s="323" t="n">
        <v>200009.0</v>
      </c>
      <c r="F14" s="323" t="s">
        <v>789</v>
      </c>
      <c r="G14" s="323" t="s">
        <v>790</v>
      </c>
      <c r="H14" s="323" t="s">
        <v>791</v>
      </c>
      <c r="I14" s="323" t="s">
        <v>792</v>
      </c>
      <c r="J14" s="323" t="s">
        <v>793</v>
      </c>
      <c r="K14" s="323" t="s">
        <v>793</v>
      </c>
      <c r="L14" s="323" t="s">
        <v>794</v>
      </c>
      <c r="M14" s="323" t="s">
        <v>794</v>
      </c>
      <c r="N14" s="323" t="s">
        <v>794</v>
      </c>
      <c r="O14" s="323" t="s">
        <v>794</v>
      </c>
      <c r="P14" s="323"/>
      <c r="Q14" s="323"/>
      <c r="R14" s="71"/>
      <c r="S14" s="71"/>
      <c r="T14" s="71"/>
      <c r="U14" s="71"/>
      <c r="V14" s="71"/>
      <c r="W14" s="25"/>
      <c r="X14" s="25"/>
      <c r="Y14" s="25"/>
      <c r="Z14" s="25"/>
      <c r="AA14" s="25"/>
      <c r="AB14" s="25"/>
    </row>
    <row r="15" spans="1:28">
      <c r="A15" s="25"/>
      <c r="B15" s="323"/>
      <c r="C15" s="324" t="s">
        <v>788</v>
      </c>
      <c r="D15" s="323"/>
      <c r="E15" s="323" t="n">
        <v>200009.0</v>
      </c>
      <c r="F15" s="323" t="s">
        <v>789</v>
      </c>
      <c r="G15" s="323" t="s">
        <v>790</v>
      </c>
      <c r="H15" s="323" t="s">
        <v>791</v>
      </c>
      <c r="I15" s="323" t="s">
        <v>792</v>
      </c>
      <c r="J15" s="323" t="s">
        <v>793</v>
      </c>
      <c r="K15" s="323" t="s">
        <v>794</v>
      </c>
      <c r="L15" s="323" t="s">
        <v>794</v>
      </c>
      <c r="M15" s="323" t="s">
        <v>794</v>
      </c>
      <c r="N15" s="323" t="s">
        <v>794</v>
      </c>
      <c r="O15" s="323" t="s">
        <v>794</v>
      </c>
      <c r="P15" s="323"/>
      <c r="Q15" s="323"/>
      <c r="R15" s="71"/>
      <c r="S15" s="71"/>
      <c r="T15" s="71"/>
      <c r="U15" s="71"/>
      <c r="V15" s="71"/>
      <c r="W15" s="25"/>
      <c r="X15" s="25"/>
      <c r="Y15" s="25"/>
      <c r="Z15" s="25"/>
      <c r="AA15" s="25"/>
      <c r="AB15" s="25"/>
    </row>
    <row r="16" spans="1:28">
      <c r="A16" s="25"/>
      <c r="B16" s="323"/>
      <c r="C16" s="324" t="s">
        <v>788</v>
      </c>
      <c r="D16" s="323"/>
      <c r="E16" s="323" t="n">
        <v>200005.0</v>
      </c>
      <c r="F16" s="323" t="s">
        <v>789</v>
      </c>
      <c r="G16" s="323" t="s">
        <v>790</v>
      </c>
      <c r="H16" s="323" t="s">
        <v>791</v>
      </c>
      <c r="I16" s="323" t="s">
        <v>792</v>
      </c>
      <c r="J16" s="323" t="s">
        <v>793</v>
      </c>
      <c r="K16" s="323" t="s">
        <v>793</v>
      </c>
      <c r="L16" s="323" t="s">
        <v>794</v>
      </c>
      <c r="M16" s="323" t="s">
        <v>794</v>
      </c>
      <c r="N16" s="323" t="s">
        <v>794</v>
      </c>
      <c r="O16" s="323" t="s">
        <v>794</v>
      </c>
      <c r="P16" s="323"/>
      <c r="Q16" s="323"/>
      <c r="R16" s="71"/>
      <c r="S16" s="71"/>
      <c r="T16" s="71"/>
      <c r="U16" s="71"/>
      <c r="V16" s="71"/>
      <c r="W16" s="25"/>
      <c r="X16" s="25"/>
      <c r="Y16" s="25"/>
      <c r="Z16" s="25"/>
      <c r="AA16" s="25"/>
      <c r="AB16" s="25"/>
    </row>
    <row r="17" spans="1:28">
      <c r="A17" s="25"/>
      <c r="B17" s="323"/>
      <c r="C17" s="324" t="s">
        <v>788</v>
      </c>
      <c r="D17" s="323"/>
      <c r="E17" s="323" t="n">
        <v>200006.0</v>
      </c>
      <c r="F17" s="323" t="s">
        <v>789</v>
      </c>
      <c r="G17" s="323" t="s">
        <v>790</v>
      </c>
      <c r="H17" s="323" t="s">
        <v>791</v>
      </c>
      <c r="I17" s="323" t="s">
        <v>792</v>
      </c>
      <c r="J17" s="323" t="s">
        <v>793</v>
      </c>
      <c r="K17" s="323" t="s">
        <v>793</v>
      </c>
      <c r="L17" s="323" t="s">
        <v>794</v>
      </c>
      <c r="M17" s="323" t="s">
        <v>794</v>
      </c>
      <c r="N17" s="323" t="s">
        <v>794</v>
      </c>
      <c r="O17" s="323" t="s">
        <v>794</v>
      </c>
      <c r="P17" s="323"/>
      <c r="Q17" s="323"/>
      <c r="R17" s="71"/>
      <c r="S17" s="71"/>
      <c r="T17" s="71"/>
      <c r="U17" s="71"/>
      <c r="V17" s="71"/>
      <c r="W17" s="25"/>
      <c r="X17" s="25"/>
      <c r="Y17" s="25"/>
      <c r="Z17" s="25"/>
      <c r="AA17" s="25"/>
      <c r="AB17" s="25"/>
    </row>
    <row r="18" spans="1:28">
      <c r="A18" s="25"/>
      <c r="B18" s="323"/>
      <c r="C18" s="324" t="s">
        <v>788</v>
      </c>
      <c r="D18" s="323"/>
      <c r="E18" s="323" t="n">
        <v>200008.0</v>
      </c>
      <c r="F18" s="323" t="s">
        <v>789</v>
      </c>
      <c r="G18" s="323" t="s">
        <v>790</v>
      </c>
      <c r="H18" s="323" t="s">
        <v>791</v>
      </c>
      <c r="I18" s="323" t="s">
        <v>792</v>
      </c>
      <c r="J18" s="323" t="s">
        <v>793</v>
      </c>
      <c r="K18" s="323" t="s">
        <v>793</v>
      </c>
      <c r="L18" s="323" t="s">
        <v>794</v>
      </c>
      <c r="M18" s="323" t="s">
        <v>794</v>
      </c>
      <c r="N18" s="323" t="s">
        <v>794</v>
      </c>
      <c r="O18" s="323" t="s">
        <v>794</v>
      </c>
      <c r="P18" s="323"/>
      <c r="Q18" s="323"/>
      <c r="R18" s="71"/>
      <c r="S18" s="71"/>
      <c r="T18" s="71"/>
      <c r="U18" s="71"/>
      <c r="V18" s="71"/>
      <c r="W18" s="25"/>
      <c r="X18" s="25"/>
      <c r="Y18" s="25"/>
      <c r="Z18" s="25"/>
      <c r="AA18" s="25"/>
      <c r="AB18" s="25"/>
    </row>
    <row r="19" spans="1:28">
      <c r="A19" s="25"/>
      <c r="B19" s="323"/>
      <c r="C19" s="324" t="s">
        <v>788</v>
      </c>
      <c r="D19" s="323"/>
      <c r="E19" s="323" t="n">
        <v>200008.0</v>
      </c>
      <c r="F19" s="323" t="s">
        <v>789</v>
      </c>
      <c r="G19" s="323" t="s">
        <v>790</v>
      </c>
      <c r="H19" s="323" t="s">
        <v>791</v>
      </c>
      <c r="I19" s="323" t="s">
        <v>792</v>
      </c>
      <c r="J19" s="323" t="s">
        <v>793</v>
      </c>
      <c r="K19" s="323" t="s">
        <v>794</v>
      </c>
      <c r="L19" s="323" t="s">
        <v>794</v>
      </c>
      <c r="M19" s="323" t="s">
        <v>794</v>
      </c>
      <c r="N19" s="323" t="s">
        <v>794</v>
      </c>
      <c r="O19" s="323" t="s">
        <v>794</v>
      </c>
      <c r="P19" s="323"/>
      <c r="Q19" s="323"/>
      <c r="R19" s="71"/>
      <c r="S19" s="71"/>
      <c r="T19" s="71"/>
      <c r="U19" s="71"/>
      <c r="V19" s="71"/>
      <c r="W19" s="25"/>
      <c r="X19" s="25"/>
      <c r="Y19" s="25"/>
      <c r="Z19" s="25"/>
      <c r="AA19" s="25"/>
      <c r="AB19" s="25"/>
    </row>
    <row r="20" spans="1:28">
      <c r="A20" s="25"/>
      <c r="B20" s="323"/>
      <c r="C20" s="324" t="s">
        <v>788</v>
      </c>
      <c r="D20" s="323"/>
      <c r="E20" s="323" t="n">
        <v>200404.0</v>
      </c>
      <c r="F20" s="323" t="s">
        <v>795</v>
      </c>
      <c r="G20" s="323" t="s">
        <v>790</v>
      </c>
      <c r="H20" s="323" t="s">
        <v>791</v>
      </c>
      <c r="I20" s="323" t="s">
        <v>792</v>
      </c>
      <c r="J20" s="323" t="s">
        <v>793</v>
      </c>
      <c r="K20" s="323" t="s">
        <v>793</v>
      </c>
      <c r="L20" s="323" t="s">
        <v>793</v>
      </c>
      <c r="M20" s="323" t="s">
        <v>794</v>
      </c>
      <c r="N20" s="323" t="s">
        <v>794</v>
      </c>
      <c r="O20" s="323" t="s">
        <v>794</v>
      </c>
      <c r="P20" s="323"/>
      <c r="Q20" s="323"/>
      <c r="R20" s="71"/>
      <c r="S20" s="71"/>
      <c r="T20" s="71"/>
      <c r="U20" s="71"/>
      <c r="V20" s="71"/>
      <c r="W20" s="25"/>
      <c r="X20" s="25"/>
      <c r="Y20" s="25"/>
      <c r="Z20" s="25"/>
      <c r="AA20" s="25"/>
      <c r="AB20" s="25"/>
    </row>
    <row r="21" spans="1:28">
      <c r="A21" s="25"/>
      <c r="B21" s="323"/>
      <c r="C21" s="324" t="s">
        <v>788</v>
      </c>
      <c r="D21" s="323"/>
      <c r="E21" s="323" t="n">
        <v>200404.0</v>
      </c>
      <c r="F21" s="323" t="s">
        <v>795</v>
      </c>
      <c r="G21" s="323" t="s">
        <v>790</v>
      </c>
      <c r="H21" s="323" t="s">
        <v>791</v>
      </c>
      <c r="I21" s="323" t="s">
        <v>792</v>
      </c>
      <c r="J21" s="323" t="s">
        <v>793</v>
      </c>
      <c r="K21" s="323" t="s">
        <v>794</v>
      </c>
      <c r="L21" s="323" t="s">
        <v>793</v>
      </c>
      <c r="M21" s="323" t="s">
        <v>794</v>
      </c>
      <c r="N21" s="323" t="s">
        <v>794</v>
      </c>
      <c r="O21" s="323" t="s">
        <v>794</v>
      </c>
      <c r="P21" s="323"/>
      <c r="Q21" s="323"/>
      <c r="R21" s="71"/>
      <c r="S21" s="71"/>
      <c r="T21" s="71"/>
      <c r="U21" s="71"/>
      <c r="V21" s="71"/>
      <c r="W21" s="25"/>
      <c r="X21" s="25"/>
      <c r="Y21" s="25"/>
      <c r="Z21" s="25"/>
      <c r="AA21" s="25"/>
      <c r="AB21" s="25"/>
    </row>
    <row r="22" spans="1:28">
      <c r="A22" s="25"/>
      <c r="B22" s="323"/>
      <c r="C22" s="324" t="s">
        <v>788</v>
      </c>
      <c r="D22" s="323"/>
      <c r="E22" s="323" t="n">
        <v>200212.0</v>
      </c>
      <c r="F22" s="323" t="s">
        <v>795</v>
      </c>
      <c r="G22" s="323" t="s">
        <v>790</v>
      </c>
      <c r="H22" s="323" t="s">
        <v>791</v>
      </c>
      <c r="I22" s="323" t="s">
        <v>792</v>
      </c>
      <c r="J22" s="323" t="s">
        <v>793</v>
      </c>
      <c r="K22" s="323" t="s">
        <v>793</v>
      </c>
      <c r="L22" s="323" t="s">
        <v>793</v>
      </c>
      <c r="M22" s="323" t="s">
        <v>794</v>
      </c>
      <c r="N22" s="323" t="s">
        <v>794</v>
      </c>
      <c r="O22" s="323" t="s">
        <v>794</v>
      </c>
      <c r="P22" s="323"/>
      <c r="Q22" s="323"/>
      <c r="R22" s="71"/>
      <c r="S22" s="71"/>
      <c r="T22" s="71"/>
      <c r="U22" s="71"/>
      <c r="V22" s="71"/>
      <c r="W22" s="25"/>
      <c r="X22" s="25"/>
      <c r="Y22" s="25"/>
      <c r="Z22" s="25"/>
      <c r="AA22" s="25"/>
      <c r="AB22" s="25"/>
    </row>
    <row r="23" spans="1:28">
      <c r="A23" s="25"/>
      <c r="B23" s="323"/>
      <c r="C23" s="324" t="s">
        <v>788</v>
      </c>
      <c r="D23" s="323"/>
      <c r="E23" s="323" t="n">
        <v>200212.0</v>
      </c>
      <c r="F23" s="323" t="s">
        <v>795</v>
      </c>
      <c r="G23" s="323" t="s">
        <v>790</v>
      </c>
      <c r="H23" s="323" t="s">
        <v>791</v>
      </c>
      <c r="I23" s="323" t="s">
        <v>792</v>
      </c>
      <c r="J23" s="323" t="s">
        <v>793</v>
      </c>
      <c r="K23" s="323" t="s">
        <v>794</v>
      </c>
      <c r="L23" s="323" t="s">
        <v>793</v>
      </c>
      <c r="M23" s="323" t="s">
        <v>794</v>
      </c>
      <c r="N23" s="323" t="s">
        <v>794</v>
      </c>
      <c r="O23" s="323" t="s">
        <v>794</v>
      </c>
      <c r="P23" s="323"/>
      <c r="Q23" s="323"/>
      <c r="R23" s="71"/>
      <c r="S23" s="71"/>
      <c r="T23" s="71"/>
      <c r="U23" s="71"/>
      <c r="V23" s="71"/>
      <c r="W23" s="25"/>
      <c r="X23" s="25"/>
      <c r="Y23" s="25"/>
      <c r="Z23" s="25"/>
      <c r="AA23" s="25"/>
      <c r="AB23" s="25"/>
    </row>
    <row r="24" spans="1:28">
      <c r="A24" s="25"/>
      <c r="B24" s="323"/>
      <c r="C24" s="324" t="s">
        <v>788</v>
      </c>
      <c r="D24" s="323"/>
      <c r="E24" s="323" t="n">
        <v>200210.0</v>
      </c>
      <c r="F24" s="323" t="s">
        <v>795</v>
      </c>
      <c r="G24" s="323" t="s">
        <v>790</v>
      </c>
      <c r="H24" s="323" t="s">
        <v>791</v>
      </c>
      <c r="I24" s="323" t="s">
        <v>792</v>
      </c>
      <c r="J24" s="323" t="s">
        <v>793</v>
      </c>
      <c r="K24" s="323" t="s">
        <v>793</v>
      </c>
      <c r="L24" s="323" t="s">
        <v>793</v>
      </c>
      <c r="M24" s="323" t="s">
        <v>794</v>
      </c>
      <c r="N24" s="323" t="s">
        <v>794</v>
      </c>
      <c r="O24" s="323" t="s">
        <v>794</v>
      </c>
      <c r="P24" s="323"/>
      <c r="Q24" s="323"/>
      <c r="R24" s="71"/>
      <c r="S24" s="71"/>
      <c r="T24" s="71"/>
      <c r="U24" s="71"/>
      <c r="V24" s="71"/>
      <c r="W24" s="25"/>
      <c r="X24" s="25"/>
      <c r="Y24" s="25"/>
      <c r="Z24" s="25"/>
      <c r="AA24" s="25"/>
      <c r="AB24" s="25"/>
    </row>
    <row r="25" spans="1:28">
      <c r="A25" s="25"/>
      <c r="B25" s="323"/>
      <c r="C25" s="324" t="s">
        <v>788</v>
      </c>
      <c r="D25" s="323"/>
      <c r="E25" s="323" t="n">
        <v>200210.0</v>
      </c>
      <c r="F25" s="323" t="s">
        <v>795</v>
      </c>
      <c r="G25" s="323" t="s">
        <v>790</v>
      </c>
      <c r="H25" s="323" t="s">
        <v>791</v>
      </c>
      <c r="I25" s="323" t="s">
        <v>792</v>
      </c>
      <c r="J25" s="323" t="s">
        <v>793</v>
      </c>
      <c r="K25" s="323" t="s">
        <v>794</v>
      </c>
      <c r="L25" s="323" t="s">
        <v>793</v>
      </c>
      <c r="M25" s="323" t="s">
        <v>794</v>
      </c>
      <c r="N25" s="323" t="s">
        <v>794</v>
      </c>
      <c r="O25" s="323" t="s">
        <v>794</v>
      </c>
      <c r="P25" s="323"/>
      <c r="Q25" s="323"/>
      <c r="R25" s="71"/>
      <c r="S25" s="71"/>
      <c r="T25" s="71"/>
      <c r="U25" s="71"/>
      <c r="V25" s="71"/>
      <c r="W25" s="25"/>
      <c r="X25" s="25"/>
      <c r="Y25" s="25"/>
      <c r="Z25" s="25"/>
      <c r="AA25" s="25"/>
      <c r="AB25" s="25"/>
    </row>
    <row r="26" spans="1:28" hidden="true">
      <c r="A26" s="25"/>
      <c r="B26" s="323"/>
      <c r="C26" s="323"/>
      <c r="D26" s="323" t="s">
        <v>796</v>
      </c>
      <c r="E26" s="323" t="n">
        <v>200004.0</v>
      </c>
      <c r="F26" s="323" t="s">
        <v>789</v>
      </c>
      <c r="G26" s="323" t="s">
        <v>790</v>
      </c>
      <c r="H26" s="323" t="s">
        <v>791</v>
      </c>
      <c r="I26" s="323" t="s">
        <v>792</v>
      </c>
      <c r="J26" s="323" t="s">
        <v>793</v>
      </c>
      <c r="K26" s="323" t="s">
        <v>793</v>
      </c>
      <c r="L26" s="323" t="s">
        <v>793</v>
      </c>
      <c r="M26" s="323" t="s">
        <v>794</v>
      </c>
      <c r="N26" s="323" t="s">
        <v>793</v>
      </c>
      <c r="O26" s="323" t="s">
        <v>794</v>
      </c>
      <c r="P26" s="323"/>
      <c r="Q26" s="323"/>
      <c r="R26" s="71"/>
      <c r="S26" s="71"/>
      <c r="T26" s="71"/>
      <c r="U26" s="71"/>
      <c r="V26" s="71"/>
      <c r="W26" s="25"/>
      <c r="X26" s="25"/>
      <c r="Y26" s="25"/>
      <c r="Z26" s="25"/>
      <c r="AA26" s="25"/>
      <c r="AB26" s="25"/>
    </row>
    <row r="27" spans="1:28" hidden="true">
      <c r="A27" s="25"/>
      <c r="B27" s="323"/>
      <c r="C27" s="323"/>
      <c r="D27" s="323" t="s">
        <v>797</v>
      </c>
      <c r="E27" s="323" t="n">
        <v>2005909.0</v>
      </c>
      <c r="F27" s="323" t="s">
        <v>798</v>
      </c>
      <c r="G27" s="323" t="s">
        <v>790</v>
      </c>
      <c r="H27" s="323" t="s">
        <v>791</v>
      </c>
      <c r="I27" s="323" t="s">
        <v>792</v>
      </c>
      <c r="J27" s="323" t="s">
        <v>793</v>
      </c>
      <c r="K27" s="323" t="s">
        <v>793</v>
      </c>
      <c r="L27" s="323" t="s">
        <v>793</v>
      </c>
      <c r="M27" s="323" t="s">
        <v>793</v>
      </c>
      <c r="N27" s="323" t="s">
        <v>793</v>
      </c>
      <c r="O27" s="323" t="s">
        <v>794</v>
      </c>
      <c r="P27" s="323"/>
      <c r="Q27" s="323"/>
      <c r="R27" s="71"/>
      <c r="S27" s="71"/>
      <c r="T27" s="71"/>
      <c r="U27" s="71"/>
      <c r="V27" s="71"/>
      <c r="W27" s="25"/>
      <c r="X27" s="25"/>
      <c r="Y27" s="25"/>
      <c r="Z27" s="25"/>
      <c r="AA27" s="25"/>
      <c r="AB27" s="25"/>
    </row>
    <row r="28" spans="1:28" hidden="true">
      <c r="A28" s="25"/>
      <c r="B28" s="323"/>
      <c r="C28" s="323"/>
      <c r="D28" s="323" t="s">
        <v>799</v>
      </c>
      <c r="E28" s="323" t="n">
        <v>200205.0</v>
      </c>
      <c r="F28" s="323" t="s">
        <v>795</v>
      </c>
      <c r="G28" s="323" t="s">
        <v>790</v>
      </c>
      <c r="H28" s="323" t="s">
        <v>791</v>
      </c>
      <c r="I28" s="323" t="s">
        <v>792</v>
      </c>
      <c r="J28" s="323" t="s">
        <v>793</v>
      </c>
      <c r="K28" s="323" t="s">
        <v>793</v>
      </c>
      <c r="L28" s="323" t="s">
        <v>793</v>
      </c>
      <c r="M28" s="323" t="s">
        <v>794</v>
      </c>
      <c r="N28" s="323" t="s">
        <v>793</v>
      </c>
      <c r="O28" s="323" t="s">
        <v>794</v>
      </c>
      <c r="P28" s="323"/>
      <c r="Q28" s="323"/>
      <c r="R28" s="71"/>
      <c r="S28" s="71"/>
      <c r="T28" s="71"/>
      <c r="U28" s="71"/>
      <c r="V28" s="71"/>
      <c r="W28" s="25"/>
      <c r="X28" s="25"/>
      <c r="Y28" s="25"/>
      <c r="Z28" s="25"/>
      <c r="AA28" s="25"/>
      <c r="AB28" s="25"/>
    </row>
    <row r="29" spans="1:28" hidden="true">
      <c r="A29" s="25"/>
      <c r="B29" s="323"/>
      <c r="C29" s="323"/>
      <c r="D29" s="323" t="s">
        <v>800</v>
      </c>
      <c r="E29" s="323" t="n">
        <v>2005849.0</v>
      </c>
      <c r="F29" s="323" t="s">
        <v>798</v>
      </c>
      <c r="G29" s="323" t="s">
        <v>790</v>
      </c>
      <c r="H29" s="323" t="s">
        <v>791</v>
      </c>
      <c r="I29" s="323" t="s">
        <v>792</v>
      </c>
      <c r="J29" s="323" t="s">
        <v>793</v>
      </c>
      <c r="K29" s="323" t="s">
        <v>793</v>
      </c>
      <c r="L29" s="323" t="s">
        <v>793</v>
      </c>
      <c r="M29" s="323" t="s">
        <v>793</v>
      </c>
      <c r="N29" s="323" t="s">
        <v>793</v>
      </c>
      <c r="O29" s="323" t="s">
        <v>794</v>
      </c>
      <c r="P29" s="323"/>
      <c r="Q29" s="323"/>
      <c r="R29" s="71"/>
      <c r="S29" s="71"/>
      <c r="T29" s="71"/>
      <c r="U29" s="71"/>
      <c r="V29" s="71"/>
      <c r="W29" s="25"/>
      <c r="X29" s="25"/>
      <c r="Y29" s="25"/>
      <c r="Z29" s="25"/>
      <c r="AA29" s="25"/>
      <c r="AB29" s="25"/>
    </row>
    <row r="30" spans="1:28">
      <c r="A30" s="25"/>
      <c r="B30" s="323"/>
      <c r="C30" s="324" t="s">
        <v>788</v>
      </c>
      <c r="D30" s="323"/>
      <c r="E30" s="323" t="n">
        <v>200404.0</v>
      </c>
      <c r="F30" s="323" t="s">
        <v>795</v>
      </c>
      <c r="G30" s="323" t="s">
        <v>790</v>
      </c>
      <c r="H30" s="323" t="s">
        <v>791</v>
      </c>
      <c r="I30" s="323" t="s">
        <v>792</v>
      </c>
      <c r="J30" s="323" t="s">
        <v>793</v>
      </c>
      <c r="K30" s="323" t="s">
        <v>793</v>
      </c>
      <c r="L30" s="323" t="s">
        <v>793</v>
      </c>
      <c r="M30" s="323" t="s">
        <v>794</v>
      </c>
      <c r="N30" s="323" t="s">
        <v>794</v>
      </c>
      <c r="O30" s="323" t="s">
        <v>794</v>
      </c>
      <c r="P30" s="323"/>
      <c r="Q30" s="323"/>
      <c r="R30" s="71"/>
      <c r="S30" s="71"/>
      <c r="T30" s="71"/>
      <c r="U30" s="71"/>
      <c r="V30" s="71"/>
      <c r="W30" s="25"/>
      <c r="X30" s="25"/>
      <c r="Y30" s="25"/>
      <c r="Z30" s="25"/>
      <c r="AA30" s="25"/>
      <c r="AB30" s="25"/>
    </row>
    <row r="31" spans="1:28">
      <c r="A31" s="25"/>
      <c r="B31" s="323"/>
      <c r="C31" s="324" t="s">
        <v>788</v>
      </c>
      <c r="D31" s="323"/>
      <c r="E31" s="323" t="n">
        <v>200404.0</v>
      </c>
      <c r="F31" s="323" t="s">
        <v>795</v>
      </c>
      <c r="G31" s="323" t="s">
        <v>790</v>
      </c>
      <c r="H31" s="323" t="s">
        <v>791</v>
      </c>
      <c r="I31" s="323" t="s">
        <v>792</v>
      </c>
      <c r="J31" s="323" t="s">
        <v>793</v>
      </c>
      <c r="K31" s="323" t="s">
        <v>794</v>
      </c>
      <c r="L31" s="323" t="s">
        <v>793</v>
      </c>
      <c r="M31" s="323" t="s">
        <v>794</v>
      </c>
      <c r="N31" s="323" t="s">
        <v>794</v>
      </c>
      <c r="O31" s="323" t="s">
        <v>794</v>
      </c>
      <c r="P31" s="323"/>
      <c r="Q31" s="323"/>
      <c r="R31" s="71"/>
      <c r="S31" s="71"/>
      <c r="T31" s="71"/>
      <c r="U31" s="71"/>
      <c r="V31" s="71"/>
      <c r="W31" s="25"/>
      <c r="X31" s="25"/>
      <c r="Y31" s="25"/>
      <c r="Z31" s="25"/>
      <c r="AA31" s="25"/>
      <c r="AB31" s="25"/>
    </row>
    <row r="32" spans="1:28">
      <c r="A32" s="25"/>
      <c r="B32" s="323"/>
      <c r="C32" s="324" t="s">
        <v>788</v>
      </c>
      <c r="D32" s="323"/>
      <c r="E32" s="323" t="n">
        <v>200009.0</v>
      </c>
      <c r="F32" s="323" t="s">
        <v>789</v>
      </c>
      <c r="G32" s="323" t="s">
        <v>790</v>
      </c>
      <c r="H32" s="323" t="s">
        <v>791</v>
      </c>
      <c r="I32" s="323" t="s">
        <v>792</v>
      </c>
      <c r="J32" s="323" t="s">
        <v>793</v>
      </c>
      <c r="K32" s="323" t="s">
        <v>793</v>
      </c>
      <c r="L32" s="323" t="s">
        <v>794</v>
      </c>
      <c r="M32" s="323" t="s">
        <v>794</v>
      </c>
      <c r="N32" s="323" t="s">
        <v>794</v>
      </c>
      <c r="O32" s="323" t="s">
        <v>794</v>
      </c>
      <c r="P32" s="323"/>
      <c r="Q32" s="323"/>
      <c r="R32" s="71"/>
      <c r="S32" s="71"/>
      <c r="T32" s="71"/>
      <c r="U32" s="71"/>
      <c r="V32" s="71"/>
      <c r="W32" s="25"/>
      <c r="X32" s="25"/>
      <c r="Y32" s="25"/>
      <c r="Z32" s="25"/>
      <c r="AA32" s="25"/>
      <c r="AB32" s="25"/>
    </row>
    <row r="33" spans="1:28">
      <c r="A33" s="25"/>
      <c r="B33" s="323"/>
      <c r="C33" s="324" t="s">
        <v>788</v>
      </c>
      <c r="D33" s="323"/>
      <c r="E33" s="323" t="n">
        <v>200008.0</v>
      </c>
      <c r="F33" s="323" t="s">
        <v>789</v>
      </c>
      <c r="G33" s="323" t="s">
        <v>790</v>
      </c>
      <c r="H33" s="323" t="s">
        <v>791</v>
      </c>
      <c r="I33" s="323" t="s">
        <v>792</v>
      </c>
      <c r="J33" s="323" t="s">
        <v>793</v>
      </c>
      <c r="K33" s="323" t="s">
        <v>793</v>
      </c>
      <c r="L33" s="323" t="s">
        <v>794</v>
      </c>
      <c r="M33" s="323" t="s">
        <v>794</v>
      </c>
      <c r="N33" s="323" t="s">
        <v>794</v>
      </c>
      <c r="O33" s="323" t="s">
        <v>794</v>
      </c>
      <c r="P33" s="323"/>
      <c r="Q33" s="323"/>
      <c r="R33" s="71"/>
      <c r="S33" s="71"/>
      <c r="T33" s="71"/>
      <c r="U33" s="71"/>
      <c r="V33" s="71"/>
      <c r="W33" s="25"/>
      <c r="X33" s="25"/>
      <c r="Y33" s="25"/>
      <c r="Z33" s="25"/>
      <c r="AA33" s="25"/>
      <c r="AB33" s="25"/>
    </row>
    <row r="34" spans="1:28">
      <c r="A34" s="25"/>
      <c r="B34" s="323"/>
      <c r="C34" s="324" t="s">
        <v>788</v>
      </c>
      <c r="D34" s="323"/>
      <c r="E34" s="323" t="n">
        <v>200006.0</v>
      </c>
      <c r="F34" s="323" t="s">
        <v>789</v>
      </c>
      <c r="G34" s="323" t="s">
        <v>790</v>
      </c>
      <c r="H34" s="323" t="s">
        <v>791</v>
      </c>
      <c r="I34" s="323" t="s">
        <v>792</v>
      </c>
      <c r="J34" s="323" t="s">
        <v>793</v>
      </c>
      <c r="K34" s="323" t="s">
        <v>793</v>
      </c>
      <c r="L34" s="323" t="s">
        <v>794</v>
      </c>
      <c r="M34" s="323" t="s">
        <v>794</v>
      </c>
      <c r="N34" s="323" t="s">
        <v>794</v>
      </c>
      <c r="O34" s="323" t="s">
        <v>794</v>
      </c>
      <c r="P34" s="323"/>
      <c r="Q34" s="323"/>
      <c r="R34" s="71"/>
      <c r="S34" s="71"/>
      <c r="T34" s="71"/>
      <c r="U34" s="71"/>
      <c r="V34" s="71"/>
      <c r="W34" s="25"/>
      <c r="X34" s="25"/>
      <c r="Y34" s="25"/>
      <c r="Z34" s="25"/>
      <c r="AA34" s="25"/>
      <c r="AB34" s="25"/>
    </row>
    <row r="35" spans="1:28">
      <c r="A35" s="25"/>
      <c r="B35" s="323"/>
      <c r="C35" s="324" t="s">
        <v>788</v>
      </c>
      <c r="D35" s="323"/>
      <c r="E35" s="323" t="n">
        <v>200005.0</v>
      </c>
      <c r="F35" s="323" t="s">
        <v>789</v>
      </c>
      <c r="G35" s="323" t="s">
        <v>790</v>
      </c>
      <c r="H35" s="323" t="s">
        <v>791</v>
      </c>
      <c r="I35" s="323" t="s">
        <v>792</v>
      </c>
      <c r="J35" s="323" t="s">
        <v>793</v>
      </c>
      <c r="K35" s="323" t="s">
        <v>793</v>
      </c>
      <c r="L35" s="323" t="s">
        <v>794</v>
      </c>
      <c r="M35" s="323" t="s">
        <v>794</v>
      </c>
      <c r="N35" s="323" t="s">
        <v>794</v>
      </c>
      <c r="O35" s="323" t="s">
        <v>794</v>
      </c>
      <c r="P35" s="323"/>
      <c r="Q35" s="323"/>
      <c r="R35" s="71"/>
      <c r="S35" s="71"/>
      <c r="T35" s="71"/>
      <c r="U35" s="71"/>
      <c r="V35" s="71"/>
      <c r="W35" s="25"/>
      <c r="X35" s="25"/>
      <c r="Y35" s="25"/>
      <c r="Z35" s="25"/>
      <c r="AA35" s="25"/>
      <c r="AB35" s="25"/>
    </row>
    <row r="36" spans="1:28">
      <c r="A36" s="25"/>
      <c r="B36" s="323"/>
      <c r="C36" s="324" t="s">
        <v>788</v>
      </c>
      <c r="D36" s="323"/>
      <c r="E36" s="323" t="n">
        <v>200210.0</v>
      </c>
      <c r="F36" s="323" t="s">
        <v>795</v>
      </c>
      <c r="G36" s="323" t="s">
        <v>790</v>
      </c>
      <c r="H36" s="323" t="s">
        <v>791</v>
      </c>
      <c r="I36" s="323" t="s">
        <v>792</v>
      </c>
      <c r="J36" s="323" t="s">
        <v>793</v>
      </c>
      <c r="K36" s="323" t="s">
        <v>793</v>
      </c>
      <c r="L36" s="323" t="s">
        <v>793</v>
      </c>
      <c r="M36" s="323" t="s">
        <v>794</v>
      </c>
      <c r="N36" s="323" t="s">
        <v>794</v>
      </c>
      <c r="O36" s="323" t="s">
        <v>794</v>
      </c>
      <c r="P36" s="323"/>
      <c r="Q36" s="323"/>
      <c r="R36" s="71"/>
      <c r="S36" s="71"/>
      <c r="T36" s="71"/>
      <c r="U36" s="71"/>
      <c r="V36" s="71"/>
      <c r="W36" s="25"/>
      <c r="X36" s="25"/>
      <c r="Y36" s="25"/>
      <c r="Z36" s="25"/>
      <c r="AA36" s="25"/>
      <c r="AB36" s="25"/>
    </row>
    <row r="37" spans="1:28">
      <c r="A37" s="25"/>
      <c r="B37" s="323"/>
      <c r="C37" s="324" t="s">
        <v>788</v>
      </c>
      <c r="D37" s="323"/>
      <c r="E37" s="323" t="n">
        <v>200210.0</v>
      </c>
      <c r="F37" s="323" t="s">
        <v>795</v>
      </c>
      <c r="G37" s="323" t="s">
        <v>790</v>
      </c>
      <c r="H37" s="323" t="s">
        <v>791</v>
      </c>
      <c r="I37" s="323" t="s">
        <v>792</v>
      </c>
      <c r="J37" s="323" t="s">
        <v>793</v>
      </c>
      <c r="K37" s="323" t="s">
        <v>794</v>
      </c>
      <c r="L37" s="323" t="s">
        <v>793</v>
      </c>
      <c r="M37" s="323" t="s">
        <v>794</v>
      </c>
      <c r="N37" s="323" t="s">
        <v>794</v>
      </c>
      <c r="O37" s="323" t="s">
        <v>794</v>
      </c>
      <c r="P37" s="323"/>
      <c r="Q37" s="323"/>
      <c r="R37" s="71"/>
      <c r="S37" s="71"/>
      <c r="T37" s="71"/>
      <c r="U37" s="71"/>
      <c r="V37" s="71"/>
      <c r="W37" s="25"/>
      <c r="X37" s="25"/>
      <c r="Y37" s="25"/>
      <c r="Z37" s="25"/>
      <c r="AA37" s="25"/>
      <c r="AB37" s="25"/>
    </row>
    <row r="38" spans="1:28" hidden="true">
      <c r="A38" s="25"/>
      <c r="B38" s="323"/>
      <c r="C38" s="323"/>
      <c r="D38" s="323" t="s">
        <v>796</v>
      </c>
      <c r="E38" s="323" t="n">
        <v>200004.0</v>
      </c>
      <c r="F38" s="323" t="s">
        <v>789</v>
      </c>
      <c r="G38" s="323" t="s">
        <v>790</v>
      </c>
      <c r="H38" s="323" t="s">
        <v>791</v>
      </c>
      <c r="I38" s="323" t="s">
        <v>792</v>
      </c>
      <c r="J38" s="323" t="s">
        <v>793</v>
      </c>
      <c r="K38" s="323" t="s">
        <v>793</v>
      </c>
      <c r="L38" s="323" t="s">
        <v>793</v>
      </c>
      <c r="M38" s="323" t="s">
        <v>794</v>
      </c>
      <c r="N38" s="323" t="s">
        <v>793</v>
      </c>
      <c r="O38" s="323" t="s">
        <v>794</v>
      </c>
      <c r="P38" s="323"/>
      <c r="Q38" s="323"/>
      <c r="R38" s="71"/>
      <c r="S38" s="71"/>
      <c r="T38" s="71"/>
      <c r="U38" s="71"/>
      <c r="V38" s="71"/>
      <c r="W38" s="25"/>
      <c r="X38" s="25"/>
      <c r="Y38" s="25"/>
      <c r="Z38" s="25"/>
      <c r="AA38" s="25"/>
      <c r="AB38" s="25"/>
    </row>
    <row r="39" spans="1:28" hidden="true">
      <c r="A39" s="25"/>
      <c r="B39" s="323"/>
      <c r="C39" s="323"/>
      <c r="D39" s="323" t="s">
        <v>797</v>
      </c>
      <c r="E39" s="323" t="n">
        <v>200205.0</v>
      </c>
      <c r="F39" s="323" t="s">
        <v>795</v>
      </c>
      <c r="G39" s="323" t="s">
        <v>790</v>
      </c>
      <c r="H39" s="323" t="s">
        <v>791</v>
      </c>
      <c r="I39" s="323" t="s">
        <v>792</v>
      </c>
      <c r="J39" s="323" t="s">
        <v>793</v>
      </c>
      <c r="K39" s="323" t="s">
        <v>793</v>
      </c>
      <c r="L39" s="323" t="s">
        <v>793</v>
      </c>
      <c r="M39" s="323" t="s">
        <v>794</v>
      </c>
      <c r="N39" s="323" t="s">
        <v>793</v>
      </c>
      <c r="O39" s="323" t="s">
        <v>794</v>
      </c>
      <c r="P39" s="323"/>
      <c r="Q39" s="323"/>
      <c r="R39" s="71"/>
      <c r="S39" s="71"/>
      <c r="T39" s="71"/>
      <c r="U39" s="71"/>
      <c r="V39" s="71"/>
      <c r="W39" s="25"/>
      <c r="X39" s="25"/>
      <c r="Y39" s="25"/>
      <c r="Z39" s="25"/>
      <c r="AA39" s="25"/>
      <c r="AB39" s="25"/>
    </row>
    <row r="40" spans="1:28">
      <c r="A40" s="25"/>
      <c r="B40" s="323"/>
      <c r="C40" s="324" t="s">
        <v>788</v>
      </c>
      <c r="D40" s="323"/>
      <c r="E40" s="325" t="n">
        <v>200404.0</v>
      </c>
      <c r="F40" s="323" t="s">
        <v>795</v>
      </c>
      <c r="G40" s="323" t="s">
        <v>790</v>
      </c>
      <c r="H40" s="323" t="s">
        <v>791</v>
      </c>
      <c r="I40" s="323" t="s">
        <v>792</v>
      </c>
      <c r="J40" s="323" t="s">
        <v>793</v>
      </c>
      <c r="K40" s="323" t="s">
        <v>793</v>
      </c>
      <c r="L40" s="323" t="s">
        <v>793</v>
      </c>
      <c r="M40" s="323" t="s">
        <v>794</v>
      </c>
      <c r="N40" s="323" t="s">
        <v>794</v>
      </c>
      <c r="O40" s="323" t="s">
        <v>794</v>
      </c>
      <c r="P40" s="323"/>
      <c r="Q40" s="323"/>
      <c r="R40" s="71"/>
      <c r="S40" s="71"/>
      <c r="T40" s="71"/>
      <c r="U40" s="71"/>
      <c r="V40" s="71"/>
      <c r="W40" s="25"/>
      <c r="X40" s="25"/>
      <c r="Y40" s="25"/>
      <c r="Z40" s="25"/>
      <c r="AA40" s="25"/>
      <c r="AB40" s="25"/>
    </row>
    <row r="41" spans="1:28">
      <c r="A41" s="25"/>
      <c r="B41" s="323"/>
      <c r="C41" s="324" t="s">
        <v>788</v>
      </c>
      <c r="D41" s="323"/>
      <c r="E41" s="325" t="n">
        <v>200305.0</v>
      </c>
      <c r="F41" s="323" t="s">
        <v>795</v>
      </c>
      <c r="G41" s="323" t="s">
        <v>790</v>
      </c>
      <c r="H41" s="323" t="s">
        <v>791</v>
      </c>
      <c r="I41" s="323" t="s">
        <v>792</v>
      </c>
      <c r="J41" s="323" t="s">
        <v>793</v>
      </c>
      <c r="K41" s="323" t="s">
        <v>793</v>
      </c>
      <c r="L41" s="323" t="s">
        <v>793</v>
      </c>
      <c r="M41" s="323" t="s">
        <v>794</v>
      </c>
      <c r="N41" s="323" t="s">
        <v>794</v>
      </c>
      <c r="O41" s="323" t="s">
        <v>794</v>
      </c>
      <c r="P41" s="323"/>
      <c r="Q41" s="323"/>
      <c r="R41" s="71"/>
      <c r="S41" s="71"/>
      <c r="T41" s="71"/>
      <c r="U41" s="71"/>
      <c r="V41" s="71"/>
      <c r="W41" s="25"/>
      <c r="X41" s="25"/>
      <c r="Y41" s="25"/>
      <c r="Z41" s="25"/>
      <c r="AA41" s="25"/>
      <c r="AB41" s="25"/>
    </row>
    <row r="42" spans="1:28">
      <c r="A42" s="25"/>
      <c r="B42" s="323"/>
      <c r="C42" s="324" t="s">
        <v>788</v>
      </c>
      <c r="D42" s="323"/>
      <c r="E42" s="325" t="n">
        <v>200210.0</v>
      </c>
      <c r="F42" s="323" t="s">
        <v>795</v>
      </c>
      <c r="G42" s="323" t="s">
        <v>790</v>
      </c>
      <c r="H42" s="323" t="s">
        <v>791</v>
      </c>
      <c r="I42" s="323" t="s">
        <v>792</v>
      </c>
      <c r="J42" s="323" t="s">
        <v>793</v>
      </c>
      <c r="K42" s="323" t="s">
        <v>793</v>
      </c>
      <c r="L42" s="323" t="s">
        <v>793</v>
      </c>
      <c r="M42" s="323" t="s">
        <v>794</v>
      </c>
      <c r="N42" s="323" t="s">
        <v>794</v>
      </c>
      <c r="O42" s="323" t="s">
        <v>794</v>
      </c>
      <c r="P42" s="323"/>
      <c r="Q42" s="323"/>
      <c r="R42" s="71"/>
      <c r="S42" s="71"/>
      <c r="T42" s="71"/>
      <c r="U42" s="71"/>
      <c r="V42" s="71"/>
      <c r="W42" s="25"/>
      <c r="X42" s="25"/>
      <c r="Y42" s="25"/>
      <c r="Z42" s="25"/>
      <c r="AA42" s="25"/>
      <c r="AB42" s="25"/>
    </row>
    <row r="43" spans="1:28">
      <c r="A43" s="25"/>
      <c r="B43" s="323"/>
      <c r="C43" s="324" t="s">
        <v>788</v>
      </c>
      <c r="D43" s="323"/>
      <c r="E43" s="325" t="n">
        <v>200210.0</v>
      </c>
      <c r="F43" s="323" t="s">
        <v>795</v>
      </c>
      <c r="G43" s="323" t="s">
        <v>790</v>
      </c>
      <c r="H43" s="323" t="s">
        <v>791</v>
      </c>
      <c r="I43" s="323" t="s">
        <v>792</v>
      </c>
      <c r="J43" s="323" t="s">
        <v>793</v>
      </c>
      <c r="K43" s="323" t="s">
        <v>794</v>
      </c>
      <c r="L43" s="323" t="s">
        <v>793</v>
      </c>
      <c r="M43" s="323" t="s">
        <v>794</v>
      </c>
      <c r="N43" s="323" t="s">
        <v>794</v>
      </c>
      <c r="O43" s="323" t="s">
        <v>794</v>
      </c>
      <c r="P43" s="323"/>
      <c r="Q43" s="323"/>
      <c r="R43" s="71"/>
      <c r="S43" s="71"/>
      <c r="T43" s="71"/>
      <c r="U43" s="71"/>
      <c r="V43" s="71"/>
      <c r="W43" s="25"/>
      <c r="X43" s="25"/>
      <c r="Y43" s="25"/>
      <c r="Z43" s="25"/>
      <c r="AA43" s="25"/>
      <c r="AB43" s="25"/>
    </row>
    <row r="44" spans="1:28">
      <c r="A44" s="25"/>
      <c r="B44" s="323"/>
      <c r="C44" s="324" t="s">
        <v>788</v>
      </c>
      <c r="D44" s="323"/>
      <c r="E44" s="325" t="n">
        <v>200208.0</v>
      </c>
      <c r="F44" s="323" t="s">
        <v>795</v>
      </c>
      <c r="G44" s="323" t="s">
        <v>790</v>
      </c>
      <c r="H44" s="323" t="s">
        <v>791</v>
      </c>
      <c r="I44" s="323" t="s">
        <v>792</v>
      </c>
      <c r="J44" s="323" t="s">
        <v>793</v>
      </c>
      <c r="K44" s="323" t="s">
        <v>793</v>
      </c>
      <c r="L44" s="323" t="s">
        <v>793</v>
      </c>
      <c r="M44" s="323" t="s">
        <v>794</v>
      </c>
      <c r="N44" s="323" t="s">
        <v>794</v>
      </c>
      <c r="O44" s="323" t="s">
        <v>794</v>
      </c>
      <c r="P44" s="323"/>
      <c r="Q44" s="323"/>
      <c r="R44" s="71"/>
      <c r="S44" s="71"/>
      <c r="T44" s="71"/>
      <c r="U44" s="71"/>
      <c r="V44" s="71"/>
      <c r="W44" s="25"/>
      <c r="X44" s="25"/>
      <c r="Y44" s="25"/>
      <c r="Z44" s="25"/>
      <c r="AA44" s="25"/>
      <c r="AB44" s="25"/>
    </row>
    <row r="45" spans="1:28">
      <c r="A45" s="25"/>
      <c r="B45" s="323"/>
      <c r="C45" s="324" t="s">
        <v>788</v>
      </c>
      <c r="D45" s="323"/>
      <c r="E45" s="325" t="n">
        <v>200008.0</v>
      </c>
      <c r="F45" s="323" t="s">
        <v>789</v>
      </c>
      <c r="G45" s="323" t="s">
        <v>790</v>
      </c>
      <c r="H45" s="323" t="s">
        <v>791</v>
      </c>
      <c r="I45" s="323" t="s">
        <v>792</v>
      </c>
      <c r="J45" s="323" t="s">
        <v>793</v>
      </c>
      <c r="K45" s="323" t="s">
        <v>793</v>
      </c>
      <c r="L45" s="323" t="s">
        <v>794</v>
      </c>
      <c r="M45" s="323" t="s">
        <v>794</v>
      </c>
      <c r="N45" s="323" t="s">
        <v>794</v>
      </c>
      <c r="O45" s="323" t="s">
        <v>794</v>
      </c>
      <c r="P45" s="323"/>
      <c r="Q45" s="323"/>
      <c r="R45" s="71"/>
      <c r="S45" s="71"/>
      <c r="T45" s="71"/>
      <c r="U45" s="71"/>
      <c r="V45" s="71"/>
      <c r="W45" s="25"/>
      <c r="X45" s="25"/>
      <c r="Y45" s="25"/>
      <c r="Z45" s="25"/>
      <c r="AA45" s="25"/>
      <c r="AB45" s="25"/>
    </row>
    <row r="46" spans="1:28">
      <c r="A46" s="25"/>
      <c r="B46" s="323"/>
      <c r="C46" s="324" t="s">
        <v>788</v>
      </c>
      <c r="D46" s="323"/>
      <c r="E46" s="325" t="n">
        <v>200006.0</v>
      </c>
      <c r="F46" s="323" t="s">
        <v>789</v>
      </c>
      <c r="G46" s="323" t="s">
        <v>790</v>
      </c>
      <c r="H46" s="323" t="s">
        <v>791</v>
      </c>
      <c r="I46" s="323" t="s">
        <v>792</v>
      </c>
      <c r="J46" s="323" t="s">
        <v>793</v>
      </c>
      <c r="K46" s="323" t="s">
        <v>793</v>
      </c>
      <c r="L46" s="323" t="s">
        <v>794</v>
      </c>
      <c r="M46" s="323" t="s">
        <v>794</v>
      </c>
      <c r="N46" s="323" t="s">
        <v>794</v>
      </c>
      <c r="O46" s="323" t="s">
        <v>794</v>
      </c>
      <c r="P46" s="323"/>
      <c r="Q46" s="323"/>
      <c r="R46" s="71"/>
      <c r="S46" s="71"/>
      <c r="T46" s="71"/>
      <c r="U46" s="71"/>
      <c r="V46" s="71"/>
      <c r="W46" s="25"/>
      <c r="X46" s="25"/>
      <c r="Y46" s="25"/>
      <c r="Z46" s="25"/>
      <c r="AA46" s="25"/>
      <c r="AB46" s="25"/>
    </row>
    <row r="47" spans="1:28">
      <c r="A47" s="25"/>
      <c r="B47" s="323"/>
      <c r="C47" s="324" t="s">
        <v>788</v>
      </c>
      <c r="D47" s="323"/>
      <c r="E47" s="325" t="n">
        <v>200009.0</v>
      </c>
      <c r="F47" s="323" t="s">
        <v>789</v>
      </c>
      <c r="G47" s="323" t="s">
        <v>790</v>
      </c>
      <c r="H47" s="323" t="s">
        <v>791</v>
      </c>
      <c r="I47" s="323" t="s">
        <v>792</v>
      </c>
      <c r="J47" s="323" t="s">
        <v>793</v>
      </c>
      <c r="K47" s="323" t="s">
        <v>793</v>
      </c>
      <c r="L47" s="323" t="s">
        <v>794</v>
      </c>
      <c r="M47" s="323" t="s">
        <v>794</v>
      </c>
      <c r="N47" s="323" t="s">
        <v>794</v>
      </c>
      <c r="O47" s="323" t="s">
        <v>794</v>
      </c>
      <c r="P47" s="323"/>
      <c r="Q47" s="323"/>
      <c r="R47" s="71"/>
      <c r="S47" s="71"/>
      <c r="T47" s="71"/>
      <c r="U47" s="71"/>
      <c r="V47" s="71"/>
      <c r="W47" s="25"/>
      <c r="X47" s="25"/>
      <c r="Y47" s="25"/>
      <c r="Z47" s="25"/>
      <c r="AA47" s="25"/>
      <c r="AB47" s="25"/>
    </row>
    <row r="48" spans="1:28">
      <c r="A48" s="25"/>
      <c r="B48" s="323"/>
      <c r="C48" s="324" t="s">
        <v>788</v>
      </c>
      <c r="D48" s="323"/>
      <c r="E48" s="325" t="n">
        <v>200005.0</v>
      </c>
      <c r="F48" s="323" t="s">
        <v>789</v>
      </c>
      <c r="G48" s="323" t="s">
        <v>790</v>
      </c>
      <c r="H48" s="323" t="s">
        <v>791</v>
      </c>
      <c r="I48" s="323" t="s">
        <v>792</v>
      </c>
      <c r="J48" s="323" t="s">
        <v>793</v>
      </c>
      <c r="K48" s="323" t="s">
        <v>793</v>
      </c>
      <c r="L48" s="323" t="s">
        <v>794</v>
      </c>
      <c r="M48" s="323" t="s">
        <v>794</v>
      </c>
      <c r="N48" s="323" t="s">
        <v>794</v>
      </c>
      <c r="O48" s="323" t="s">
        <v>794</v>
      </c>
      <c r="P48" s="323"/>
      <c r="Q48" s="323"/>
      <c r="R48" s="71"/>
      <c r="S48" s="71"/>
      <c r="T48" s="71"/>
      <c r="U48" s="71"/>
      <c r="V48" s="71"/>
      <c r="W48" s="25"/>
      <c r="X48" s="25"/>
      <c r="Y48" s="25"/>
      <c r="Z48" s="25"/>
      <c r="AA48" s="25"/>
      <c r="AB48" s="25"/>
    </row>
    <row r="49" spans="1:28" hidden="true">
      <c r="A49" s="25"/>
      <c r="B49" s="323"/>
      <c r="C49" s="323"/>
      <c r="D49" s="323" t="s">
        <v>800</v>
      </c>
      <c r="E49" s="325" t="n">
        <v>200310.0</v>
      </c>
      <c r="F49" s="323" t="s">
        <v>795</v>
      </c>
      <c r="G49" s="323" t="s">
        <v>790</v>
      </c>
      <c r="H49" s="323" t="s">
        <v>791</v>
      </c>
      <c r="I49" s="323" t="s">
        <v>792</v>
      </c>
      <c r="J49" s="323" t="s">
        <v>793</v>
      </c>
      <c r="K49" s="323" t="s">
        <v>793</v>
      </c>
      <c r="L49" s="323" t="s">
        <v>793</v>
      </c>
      <c r="M49" s="323" t="s">
        <v>794</v>
      </c>
      <c r="N49" s="323" t="s">
        <v>793</v>
      </c>
      <c r="O49" s="323" t="s">
        <v>794</v>
      </c>
      <c r="P49" s="323"/>
      <c r="Q49" s="323"/>
      <c r="R49" s="71"/>
      <c r="S49" s="71"/>
      <c r="T49" s="71"/>
      <c r="U49" s="71"/>
      <c r="V49" s="71"/>
      <c r="W49" s="25"/>
      <c r="X49" s="25"/>
      <c r="Y49" s="25"/>
      <c r="Z49" s="25"/>
      <c r="AA49" s="25"/>
      <c r="AB49" s="25"/>
    </row>
    <row r="50" spans="1:28" hidden="true">
      <c r="A50" s="25"/>
      <c r="B50" s="323"/>
      <c r="C50" s="323"/>
      <c r="D50" s="323" t="s">
        <v>796</v>
      </c>
      <c r="E50" s="325" t="n">
        <v>200004.0</v>
      </c>
      <c r="F50" s="323" t="s">
        <v>789</v>
      </c>
      <c r="G50" s="323" t="s">
        <v>790</v>
      </c>
      <c r="H50" s="323" t="s">
        <v>791</v>
      </c>
      <c r="I50" s="323" t="s">
        <v>792</v>
      </c>
      <c r="J50" s="323" t="s">
        <v>793</v>
      </c>
      <c r="K50" s="323" t="s">
        <v>793</v>
      </c>
      <c r="L50" s="323" t="s">
        <v>793</v>
      </c>
      <c r="M50" s="323" t="s">
        <v>794</v>
      </c>
      <c r="N50" s="323" t="s">
        <v>793</v>
      </c>
      <c r="O50" s="323" t="s">
        <v>794</v>
      </c>
      <c r="P50" s="323"/>
      <c r="Q50" s="323"/>
      <c r="R50" s="71"/>
      <c r="S50" s="71"/>
      <c r="T50" s="71"/>
      <c r="U50" s="71"/>
      <c r="V50" s="71"/>
      <c r="W50" s="25"/>
      <c r="X50" s="25"/>
      <c r="Y50" s="25"/>
      <c r="Z50" s="25"/>
      <c r="AA50" s="25"/>
      <c r="AB50" s="25"/>
    </row>
    <row r="51" spans="1:28" hidden="true">
      <c r="A51" s="25"/>
      <c r="B51" s="323"/>
      <c r="C51" s="323"/>
      <c r="D51" s="323" t="s">
        <v>797</v>
      </c>
      <c r="E51" s="325" t="n">
        <v>200205.0</v>
      </c>
      <c r="F51" s="323" t="s">
        <v>795</v>
      </c>
      <c r="G51" s="323" t="s">
        <v>790</v>
      </c>
      <c r="H51" s="323" t="s">
        <v>791</v>
      </c>
      <c r="I51" s="323" t="s">
        <v>792</v>
      </c>
      <c r="J51" s="323" t="s">
        <v>793</v>
      </c>
      <c r="K51" s="323" t="s">
        <v>793</v>
      </c>
      <c r="L51" s="323" t="s">
        <v>793</v>
      </c>
      <c r="M51" s="323" t="s">
        <v>794</v>
      </c>
      <c r="N51" s="323" t="s">
        <v>793</v>
      </c>
      <c r="O51" s="323" t="s">
        <v>794</v>
      </c>
      <c r="P51" s="323"/>
      <c r="Q51" s="323"/>
      <c r="R51" s="71"/>
      <c r="S51" s="71"/>
      <c r="T51" s="71"/>
      <c r="U51" s="71"/>
      <c r="V51" s="71"/>
      <c r="W51" s="25"/>
      <c r="X51" s="25"/>
      <c r="Y51" s="25"/>
      <c r="Z51" s="25"/>
      <c r="AA51" s="25"/>
      <c r="AB51" s="25"/>
    </row>
    <row r="52" spans="1:28" hidden="true">
      <c r="A52" s="25"/>
      <c r="B52" s="323"/>
      <c r="C52" s="323"/>
      <c r="D52" s="323" t="s">
        <v>799</v>
      </c>
      <c r="E52" s="323" t="n">
        <v>1923008.0</v>
      </c>
      <c r="F52" s="323" t="s">
        <v>801</v>
      </c>
      <c r="G52" s="323" t="s">
        <v>790</v>
      </c>
      <c r="H52" s="323" t="s">
        <v>802</v>
      </c>
      <c r="I52" s="323" t="s">
        <v>792</v>
      </c>
      <c r="J52" s="323" t="s">
        <v>793</v>
      </c>
      <c r="K52" s="323" t="s">
        <v>793</v>
      </c>
      <c r="L52" s="323" t="s">
        <v>793</v>
      </c>
      <c r="M52" s="323" t="s">
        <v>793</v>
      </c>
      <c r="N52" s="323" t="s">
        <v>793</v>
      </c>
      <c r="O52" s="323" t="s">
        <v>793</v>
      </c>
      <c r="P52" s="323"/>
      <c r="Q52" s="323"/>
      <c r="R52" s="71"/>
      <c r="S52" s="71"/>
      <c r="T52" s="71"/>
      <c r="U52" s="71"/>
      <c r="V52" s="71"/>
      <c r="W52" s="25"/>
      <c r="X52" s="25"/>
      <c r="Y52" s="25"/>
      <c r="Z52" s="25"/>
      <c r="AA52" s="25"/>
      <c r="AB52" s="25"/>
    </row>
    <row r="53" spans="1:28" hidden="true">
      <c r="A53" s="25"/>
      <c r="B53" s="323"/>
      <c r="C53" s="323"/>
      <c r="D53" s="323" t="s">
        <v>800</v>
      </c>
      <c r="E53" s="323" t="n">
        <v>1623004.0</v>
      </c>
      <c r="F53" s="323" t="s">
        <v>801</v>
      </c>
      <c r="G53" s="323" t="s">
        <v>790</v>
      </c>
      <c r="H53" s="323" t="s">
        <v>802</v>
      </c>
      <c r="I53" s="323" t="s">
        <v>792</v>
      </c>
      <c r="J53" s="323" t="s">
        <v>793</v>
      </c>
      <c r="K53" s="323" t="s">
        <v>793</v>
      </c>
      <c r="L53" s="323" t="s">
        <v>793</v>
      </c>
      <c r="M53" s="323" t="s">
        <v>793</v>
      </c>
      <c r="N53" s="323" t="s">
        <v>793</v>
      </c>
      <c r="O53" s="323" t="s">
        <v>793</v>
      </c>
      <c r="P53" s="323"/>
      <c r="Q53" s="323"/>
      <c r="R53" s="71"/>
      <c r="S53" s="71"/>
      <c r="T53" s="71"/>
      <c r="U53" s="71"/>
      <c r="V53" s="71"/>
      <c r="W53" s="25"/>
      <c r="X53" s="25"/>
      <c r="Y53" s="25"/>
      <c r="Z53" s="25"/>
      <c r="AA53" s="25"/>
      <c r="AB53" s="25"/>
    </row>
    <row r="54" spans="1:28" hidden="true">
      <c r="A54" s="25"/>
      <c r="B54" s="323"/>
      <c r="C54" s="323"/>
      <c r="D54" s="323" t="s">
        <v>796</v>
      </c>
      <c r="E54" s="323" t="n">
        <v>1923004.0</v>
      </c>
      <c r="F54" s="323" t="s">
        <v>801</v>
      </c>
      <c r="G54" s="323" t="s">
        <v>790</v>
      </c>
      <c r="H54" s="323" t="s">
        <v>802</v>
      </c>
      <c r="I54" s="323" t="s">
        <v>792</v>
      </c>
      <c r="J54" s="323" t="s">
        <v>793</v>
      </c>
      <c r="K54" s="323" t="s">
        <v>793</v>
      </c>
      <c r="L54" s="323" t="s">
        <v>793</v>
      </c>
      <c r="M54" s="323" t="s">
        <v>793</v>
      </c>
      <c r="N54" s="323" t="s">
        <v>793</v>
      </c>
      <c r="O54" s="323" t="s">
        <v>793</v>
      </c>
      <c r="P54" s="323"/>
      <c r="Q54" s="323"/>
      <c r="R54" s="71"/>
      <c r="S54" s="71"/>
      <c r="T54" s="71"/>
      <c r="U54" s="71"/>
      <c r="V54" s="71"/>
      <c r="W54" s="25"/>
      <c r="X54" s="25"/>
      <c r="Y54" s="25"/>
      <c r="Z54" s="25"/>
      <c r="AA54" s="25"/>
      <c r="AB54" s="25"/>
    </row>
    <row r="55" spans="1:28" hidden="true">
      <c r="A55" s="25"/>
      <c r="B55" s="323"/>
      <c r="C55" s="323"/>
      <c r="D55" s="323" t="s">
        <v>797</v>
      </c>
      <c r="E55" s="323" t="n">
        <v>1.2000997E7</v>
      </c>
      <c r="F55" s="323" t="s">
        <v>803</v>
      </c>
      <c r="G55" s="323" t="s">
        <v>804</v>
      </c>
      <c r="H55" s="323" t="s">
        <v>791</v>
      </c>
      <c r="I55" s="323" t="s">
        <v>792</v>
      </c>
      <c r="J55" s="323" t="s">
        <v>793</v>
      </c>
      <c r="K55" s="323" t="s">
        <v>793</v>
      </c>
      <c r="L55" s="323" t="s">
        <v>793</v>
      </c>
      <c r="M55" s="323" t="s">
        <v>793</v>
      </c>
      <c r="N55" s="323" t="s">
        <v>794</v>
      </c>
      <c r="O55" s="323" t="s">
        <v>793</v>
      </c>
      <c r="P55" s="323" t="s">
        <v>805</v>
      </c>
      <c r="Q55" s="323"/>
      <c r="R55" s="71"/>
      <c r="S55" s="71"/>
      <c r="T55" s="71"/>
      <c r="U55" s="71"/>
      <c r="V55" s="71"/>
      <c r="W55" s="25"/>
      <c r="X55" s="25"/>
      <c r="Y55" s="25"/>
      <c r="Z55" s="25"/>
      <c r="AA55" s="25"/>
      <c r="AB55" s="25"/>
    </row>
    <row r="56" spans="1:28" hidden="true">
      <c r="A56" s="25"/>
      <c r="B56" s="323"/>
      <c r="C56" s="323"/>
      <c r="D56" s="323" t="s">
        <v>799</v>
      </c>
      <c r="E56" s="323" t="n">
        <v>1.2003154E7</v>
      </c>
      <c r="F56" s="323" t="s">
        <v>803</v>
      </c>
      <c r="G56" s="323" t="s">
        <v>804</v>
      </c>
      <c r="H56" s="323" t="s">
        <v>791</v>
      </c>
      <c r="I56" s="323" t="s">
        <v>792</v>
      </c>
      <c r="J56" s="323" t="s">
        <v>793</v>
      </c>
      <c r="K56" s="323" t="s">
        <v>793</v>
      </c>
      <c r="L56" s="323" t="s">
        <v>793</v>
      </c>
      <c r="M56" s="323" t="s">
        <v>793</v>
      </c>
      <c r="N56" s="323" t="s">
        <v>794</v>
      </c>
      <c r="O56" s="323" t="s">
        <v>794</v>
      </c>
      <c r="P56" s="323" t="s">
        <v>805</v>
      </c>
      <c r="Q56" s="323"/>
      <c r="R56" s="71"/>
      <c r="S56" s="71"/>
      <c r="T56" s="71"/>
      <c r="U56" s="71"/>
      <c r="V56" s="71"/>
      <c r="W56" s="25"/>
      <c r="X56" s="25"/>
      <c r="Y56" s="25"/>
      <c r="Z56" s="25"/>
      <c r="AA56" s="25"/>
      <c r="AB56" s="25"/>
    </row>
    <row r="57" spans="1:28" hidden="true">
      <c r="A57" s="25"/>
      <c r="B57" s="323"/>
      <c r="C57" s="323"/>
      <c r="D57" s="323" t="s">
        <v>800</v>
      </c>
      <c r="E57" s="323" t="n">
        <v>1.2003148E7</v>
      </c>
      <c r="F57" s="323" t="s">
        <v>803</v>
      </c>
      <c r="G57" s="323" t="s">
        <v>804</v>
      </c>
      <c r="H57" s="323" t="s">
        <v>791</v>
      </c>
      <c r="I57" s="323" t="s">
        <v>792</v>
      </c>
      <c r="J57" s="323" t="s">
        <v>793</v>
      </c>
      <c r="K57" s="323" t="s">
        <v>793</v>
      </c>
      <c r="L57" s="323" t="s">
        <v>793</v>
      </c>
      <c r="M57" s="323" t="s">
        <v>793</v>
      </c>
      <c r="N57" s="323" t="s">
        <v>794</v>
      </c>
      <c r="O57" s="323" t="s">
        <v>794</v>
      </c>
      <c r="P57" s="323" t="s">
        <v>805</v>
      </c>
      <c r="Q57" s="323"/>
      <c r="R57" s="71"/>
      <c r="S57" s="71"/>
      <c r="T57" s="71"/>
      <c r="U57" s="71"/>
      <c r="V57" s="71"/>
      <c r="W57" s="25"/>
      <c r="X57" s="25"/>
      <c r="Y57" s="25"/>
      <c r="Z57" s="25"/>
      <c r="AA57" s="25"/>
      <c r="AB57" s="25"/>
    </row>
    <row r="58" spans="1:28" hidden="true">
      <c r="A58" s="25"/>
      <c r="B58" s="323"/>
      <c r="C58" s="323"/>
      <c r="D58" s="323" t="s">
        <v>796</v>
      </c>
      <c r="E58" s="323" t="n">
        <v>1.2003137E7</v>
      </c>
      <c r="F58" s="323" t="s">
        <v>803</v>
      </c>
      <c r="G58" s="323" t="s">
        <v>804</v>
      </c>
      <c r="H58" s="323" t="s">
        <v>791</v>
      </c>
      <c r="I58" s="323" t="s">
        <v>792</v>
      </c>
      <c r="J58" s="323" t="s">
        <v>793</v>
      </c>
      <c r="K58" s="323" t="s">
        <v>793</v>
      </c>
      <c r="L58" s="323" t="s">
        <v>793</v>
      </c>
      <c r="M58" s="323" t="s">
        <v>793</v>
      </c>
      <c r="N58" s="323" t="s">
        <v>794</v>
      </c>
      <c r="O58" s="323" t="s">
        <v>794</v>
      </c>
      <c r="P58" s="323"/>
      <c r="Q58" s="323"/>
      <c r="R58" s="71"/>
      <c r="S58" s="71"/>
      <c r="T58" s="71"/>
      <c r="U58" s="71"/>
      <c r="V58" s="71"/>
      <c r="W58" s="25"/>
      <c r="X58" s="25"/>
      <c r="Y58" s="25"/>
      <c r="Z58" s="25"/>
      <c r="AA58" s="25"/>
      <c r="AB58" s="25"/>
    </row>
    <row r="59" spans="1:28" hidden="true">
      <c r="A59" s="25"/>
      <c r="B59" s="323"/>
      <c r="C59" s="323"/>
      <c r="D59" s="323" t="s">
        <v>797</v>
      </c>
      <c r="E59" s="323" t="n">
        <v>1.2003139E7</v>
      </c>
      <c r="F59" s="323" t="s">
        <v>803</v>
      </c>
      <c r="G59" s="323" t="s">
        <v>804</v>
      </c>
      <c r="H59" s="323" t="s">
        <v>791</v>
      </c>
      <c r="I59" s="323" t="s">
        <v>792</v>
      </c>
      <c r="J59" s="323" t="s">
        <v>793</v>
      </c>
      <c r="K59" s="323" t="s">
        <v>793</v>
      </c>
      <c r="L59" s="323" t="s">
        <v>793</v>
      </c>
      <c r="M59" s="323" t="s">
        <v>793</v>
      </c>
      <c r="N59" s="323" t="s">
        <v>794</v>
      </c>
      <c r="O59" s="323" t="s">
        <v>794</v>
      </c>
      <c r="P59" s="323" t="s">
        <v>805</v>
      </c>
      <c r="Q59" s="323"/>
      <c r="R59" s="71"/>
      <c r="S59" s="71"/>
      <c r="T59" s="71"/>
      <c r="U59" s="71"/>
      <c r="V59" s="71"/>
      <c r="W59" s="25"/>
      <c r="X59" s="25"/>
      <c r="Y59" s="25"/>
      <c r="Z59" s="25"/>
      <c r="AA59" s="25"/>
      <c r="AB59" s="25"/>
    </row>
    <row r="60" spans="1:28" hidden="true">
      <c r="A60" s="25"/>
      <c r="B60" s="323"/>
      <c r="C60" s="323"/>
      <c r="D60" s="323" t="s">
        <v>799</v>
      </c>
      <c r="E60" s="323" t="n">
        <v>1.2003027E7</v>
      </c>
      <c r="F60" s="323" t="s">
        <v>803</v>
      </c>
      <c r="G60" s="323" t="s">
        <v>804</v>
      </c>
      <c r="H60" s="323" t="s">
        <v>791</v>
      </c>
      <c r="I60" s="323" t="s">
        <v>792</v>
      </c>
      <c r="J60" s="323" t="s">
        <v>793</v>
      </c>
      <c r="K60" s="323" t="s">
        <v>793</v>
      </c>
      <c r="L60" s="323" t="s">
        <v>793</v>
      </c>
      <c r="M60" s="323" t="s">
        <v>793</v>
      </c>
      <c r="N60" s="323" t="s">
        <v>794</v>
      </c>
      <c r="O60" s="323" t="s">
        <v>794</v>
      </c>
      <c r="P60" s="323"/>
      <c r="Q60" s="323"/>
      <c r="R60" s="71"/>
      <c r="S60" s="71"/>
      <c r="T60" s="71"/>
      <c r="U60" s="71"/>
      <c r="V60" s="71"/>
      <c r="W60" s="25"/>
      <c r="X60" s="25"/>
      <c r="Y60" s="25"/>
      <c r="Z60" s="25"/>
      <c r="AA60" s="25"/>
      <c r="AB60" s="25"/>
    </row>
    <row r="61" spans="1:28" hidden="true">
      <c r="A61" s="25"/>
      <c r="B61" s="323"/>
      <c r="C61" s="323"/>
      <c r="D61" s="323" t="s">
        <v>800</v>
      </c>
      <c r="E61" s="323" t="n">
        <v>1.200313E7</v>
      </c>
      <c r="F61" s="323" t="s">
        <v>803</v>
      </c>
      <c r="G61" s="323" t="s">
        <v>804</v>
      </c>
      <c r="H61" s="323" t="s">
        <v>791</v>
      </c>
      <c r="I61" s="323" t="s">
        <v>792</v>
      </c>
      <c r="J61" s="323" t="s">
        <v>793</v>
      </c>
      <c r="K61" s="323" t="s">
        <v>793</v>
      </c>
      <c r="L61" s="323" t="s">
        <v>793</v>
      </c>
      <c r="M61" s="323" t="s">
        <v>793</v>
      </c>
      <c r="N61" s="323" t="s">
        <v>794</v>
      </c>
      <c r="O61" s="323" t="s">
        <v>794</v>
      </c>
      <c r="P61" s="323" t="s">
        <v>805</v>
      </c>
      <c r="Q61" s="323"/>
      <c r="R61" s="71"/>
      <c r="S61" s="71"/>
      <c r="T61" s="71"/>
      <c r="U61" s="71"/>
      <c r="V61" s="71"/>
      <c r="W61" s="25"/>
      <c r="X61" s="25"/>
      <c r="Y61" s="25"/>
      <c r="Z61" s="25"/>
      <c r="AA61" s="25"/>
      <c r="AB61" s="25"/>
    </row>
    <row r="62" spans="1:28" hidden="true">
      <c r="A62" s="25"/>
      <c r="B62" s="323"/>
      <c r="C62" s="323"/>
      <c r="D62" s="323" t="s">
        <v>796</v>
      </c>
      <c r="E62" s="323" t="n">
        <v>1209002.0</v>
      </c>
      <c r="F62" s="323" t="s">
        <v>806</v>
      </c>
      <c r="G62" s="323" t="s">
        <v>790</v>
      </c>
      <c r="H62" s="323" t="s">
        <v>802</v>
      </c>
      <c r="I62" s="323" t="s">
        <v>792</v>
      </c>
      <c r="J62" s="323" t="s">
        <v>793</v>
      </c>
      <c r="K62" s="323" t="s">
        <v>793</v>
      </c>
      <c r="L62" s="323" t="n">
        <v>1.0</v>
      </c>
      <c r="M62" s="323" t="s">
        <v>793</v>
      </c>
      <c r="N62" s="323" t="s">
        <v>793</v>
      </c>
      <c r="O62" s="323" t="s">
        <v>793</v>
      </c>
      <c r="P62" s="323" t="s">
        <v>793</v>
      </c>
      <c r="Q62" s="323"/>
      <c r="R62" s="71"/>
      <c r="S62" s="71"/>
      <c r="T62" s="71"/>
      <c r="U62" s="71"/>
      <c r="V62" s="71"/>
      <c r="W62" s="25"/>
      <c r="X62" s="25"/>
      <c r="Y62" s="25"/>
      <c r="Z62" s="25"/>
      <c r="AA62" s="25"/>
      <c r="AB62" s="25"/>
    </row>
    <row r="63" spans="1:28" hidden="true">
      <c r="A63" s="25"/>
      <c r="B63" s="323"/>
      <c r="C63" s="323"/>
      <c r="D63" s="323" t="s">
        <v>797</v>
      </c>
      <c r="E63" s="323" t="n">
        <v>1220030.0</v>
      </c>
      <c r="F63" s="323" t="s">
        <v>806</v>
      </c>
      <c r="G63" s="323" t="s">
        <v>790</v>
      </c>
      <c r="H63" s="323" t="s">
        <v>807</v>
      </c>
      <c r="I63" s="323" t="s">
        <v>792</v>
      </c>
      <c r="J63" s="323" t="s">
        <v>793</v>
      </c>
      <c r="K63" s="323" t="s">
        <v>793</v>
      </c>
      <c r="L63" s="323" t="n">
        <v>4.0</v>
      </c>
      <c r="M63" s="323" t="s">
        <v>793</v>
      </c>
      <c r="N63" s="323" t="s">
        <v>793</v>
      </c>
      <c r="O63" s="323" t="s">
        <v>793</v>
      </c>
      <c r="P63" s="323" t="s">
        <v>793</v>
      </c>
      <c r="Q63" s="323"/>
      <c r="R63" s="71"/>
      <c r="S63" s="71"/>
      <c r="T63" s="71"/>
      <c r="U63" s="71"/>
      <c r="V63" s="71"/>
      <c r="W63" s="25"/>
      <c r="X63" s="25"/>
      <c r="Y63" s="25"/>
      <c r="Z63" s="25"/>
      <c r="AA63" s="25"/>
      <c r="AB63" s="25"/>
    </row>
    <row r="64" spans="1:28" hidden="true">
      <c r="A64" s="25"/>
      <c r="B64" s="323"/>
      <c r="C64" s="323"/>
      <c r="D64" s="323" t="s">
        <v>799</v>
      </c>
      <c r="E64" s="323" t="n">
        <v>2005910.0</v>
      </c>
      <c r="F64" s="323" t="s">
        <v>798</v>
      </c>
      <c r="G64" s="323" t="s">
        <v>790</v>
      </c>
      <c r="H64" s="323" t="s">
        <v>791</v>
      </c>
      <c r="I64" s="323" t="s">
        <v>792</v>
      </c>
      <c r="J64" s="323" t="s">
        <v>793</v>
      </c>
      <c r="K64" s="323" t="s">
        <v>793</v>
      </c>
      <c r="L64" s="323" t="n">
        <v>8.0</v>
      </c>
      <c r="M64" s="323" t="s">
        <v>793</v>
      </c>
      <c r="N64" s="323" t="s">
        <v>793</v>
      </c>
      <c r="O64" s="323" t="s">
        <v>794</v>
      </c>
      <c r="P64" s="323" t="s">
        <v>794</v>
      </c>
      <c r="Q64" s="323"/>
      <c r="R64" s="71"/>
      <c r="S64" s="71"/>
      <c r="T64" s="71"/>
      <c r="U64" s="71"/>
      <c r="V64" s="71"/>
      <c r="W64" s="25"/>
      <c r="X64" s="25"/>
      <c r="Y64" s="25"/>
      <c r="Z64" s="25"/>
      <c r="AA64" s="25"/>
      <c r="AB64" s="25"/>
    </row>
    <row r="65" spans="1:28" hidden="true">
      <c r="A65" s="25"/>
      <c r="B65" s="323"/>
      <c r="C65" s="323"/>
      <c r="D65" s="323" t="s">
        <v>800</v>
      </c>
      <c r="E65" s="323" t="n">
        <v>2005088.0</v>
      </c>
      <c r="F65" s="323" t="s">
        <v>798</v>
      </c>
      <c r="G65" s="323" t="s">
        <v>790</v>
      </c>
      <c r="H65" s="323" t="s">
        <v>791</v>
      </c>
      <c r="I65" s="323" t="s">
        <v>792</v>
      </c>
      <c r="J65" s="323" t="s">
        <v>793</v>
      </c>
      <c r="K65" s="323" t="s">
        <v>793</v>
      </c>
      <c r="L65" s="323" t="n">
        <v>18.0</v>
      </c>
      <c r="M65" s="323" t="s">
        <v>793</v>
      </c>
      <c r="N65" s="323" t="s">
        <v>793</v>
      </c>
      <c r="O65" s="323" t="s">
        <v>794</v>
      </c>
      <c r="P65" s="323" t="s">
        <v>793</v>
      </c>
      <c r="Q65" s="323"/>
      <c r="R65" s="71"/>
      <c r="S65" s="71"/>
      <c r="T65" s="71"/>
      <c r="U65" s="71"/>
      <c r="V65" s="71"/>
      <c r="W65" s="25"/>
      <c r="X65" s="25"/>
      <c r="Y65" s="25"/>
      <c r="Z65" s="25"/>
      <c r="AA65" s="25"/>
      <c r="AB65" s="25"/>
    </row>
    <row r="66" spans="1:28" hidden="true">
      <c r="A66" s="25"/>
      <c r="B66" s="323"/>
      <c r="C66" s="323"/>
      <c r="D66" s="323" t="s">
        <v>796</v>
      </c>
      <c r="E66" s="323" t="n">
        <v>1805112.0</v>
      </c>
      <c r="F66" s="323" t="s">
        <v>798</v>
      </c>
      <c r="G66" s="323" t="s">
        <v>790</v>
      </c>
      <c r="H66" s="323" t="s">
        <v>791</v>
      </c>
      <c r="I66" s="323" t="s">
        <v>792</v>
      </c>
      <c r="J66" s="323" t="s">
        <v>794</v>
      </c>
      <c r="K66" s="323" t="s">
        <v>793</v>
      </c>
      <c r="L66" s="323" t="n">
        <v>1.0</v>
      </c>
      <c r="M66" s="323" t="s">
        <v>793</v>
      </c>
      <c r="N66" s="323" t="s">
        <v>793</v>
      </c>
      <c r="O66" s="323" t="s">
        <v>793</v>
      </c>
      <c r="P66" s="323" t="s">
        <v>793</v>
      </c>
      <c r="Q66" s="323"/>
      <c r="R66" s="71"/>
      <c r="S66" s="71"/>
      <c r="T66" s="71"/>
      <c r="U66" s="71"/>
      <c r="V66" s="71"/>
      <c r="W66" s="25"/>
      <c r="X66" s="25"/>
      <c r="Y66" s="25"/>
      <c r="Z66" s="25"/>
      <c r="AA66" s="25"/>
      <c r="AB66" s="25"/>
    </row>
    <row r="67" spans="1:28" hidden="true">
      <c r="A67" s="25"/>
      <c r="B67" s="323"/>
      <c r="C67" s="323"/>
      <c r="D67" s="323" t="s">
        <v>797</v>
      </c>
      <c r="E67" s="325" t="n">
        <v>1555021.0</v>
      </c>
      <c r="F67" s="323" t="s">
        <v>798</v>
      </c>
      <c r="G67" s="323" t="s">
        <v>790</v>
      </c>
      <c r="H67" s="323" t="s">
        <v>791</v>
      </c>
      <c r="I67" s="323" t="s">
        <v>792</v>
      </c>
      <c r="J67" s="323" t="s">
        <v>793</v>
      </c>
      <c r="K67" s="323" t="s">
        <v>793</v>
      </c>
      <c r="L67" s="323" t="n">
        <v>2.0</v>
      </c>
      <c r="M67" s="323" t="s">
        <v>793</v>
      </c>
      <c r="N67" s="323" t="s">
        <v>793</v>
      </c>
      <c r="O67" s="323" t="s">
        <v>793</v>
      </c>
      <c r="P67" s="323" t="s">
        <v>793</v>
      </c>
      <c r="Q67" s="323"/>
      <c r="R67" s="71"/>
      <c r="S67" s="71"/>
      <c r="T67" s="71"/>
      <c r="U67" s="71"/>
      <c r="V67" s="71"/>
      <c r="W67" s="25"/>
      <c r="X67" s="25"/>
      <c r="Y67" s="25"/>
      <c r="Z67" s="25"/>
      <c r="AA67" s="25"/>
      <c r="AB67" s="25"/>
    </row>
    <row r="68" spans="1:28" hidden="true">
      <c r="A68" s="25"/>
      <c r="B68" s="323"/>
      <c r="C68" s="323"/>
      <c r="D68" s="323" t="s">
        <v>799</v>
      </c>
      <c r="E68" s="325" t="n">
        <v>157568.0</v>
      </c>
      <c r="F68" s="323" t="s">
        <v>798</v>
      </c>
      <c r="G68" s="323" t="s">
        <v>790</v>
      </c>
      <c r="H68" s="323" t="s">
        <v>791</v>
      </c>
      <c r="I68" s="323" t="s">
        <v>792</v>
      </c>
      <c r="J68" s="323" t="s">
        <v>793</v>
      </c>
      <c r="K68" s="323" t="s">
        <v>793</v>
      </c>
      <c r="L68" s="323" t="n">
        <v>3.0</v>
      </c>
      <c r="M68" s="323" t="s">
        <v>793</v>
      </c>
      <c r="N68" s="323" t="s">
        <v>793</v>
      </c>
      <c r="O68" s="323" t="s">
        <v>793</v>
      </c>
      <c r="P68" s="323" t="s">
        <v>794</v>
      </c>
      <c r="Q68" s="323"/>
      <c r="R68" s="71"/>
      <c r="S68" s="71"/>
      <c r="T68" s="71"/>
      <c r="U68" s="71"/>
      <c r="V68" s="71"/>
      <c r="W68" s="25"/>
      <c r="X68" s="25"/>
      <c r="Y68" s="25"/>
      <c r="Z68" s="25"/>
      <c r="AA68" s="25"/>
      <c r="AB68" s="25"/>
    </row>
    <row r="69" spans="1:28" hidden="true">
      <c r="A69" s="25"/>
      <c r="B69" s="323"/>
      <c r="C69" s="323"/>
      <c r="D69" s="323" t="s">
        <v>800</v>
      </c>
      <c r="E69" s="325" t="n">
        <v>3.2000782E7</v>
      </c>
      <c r="F69" s="323" t="s">
        <v>808</v>
      </c>
      <c r="G69" s="323" t="s">
        <v>790</v>
      </c>
      <c r="H69" s="323" t="s">
        <v>802</v>
      </c>
      <c r="I69" s="323" t="s">
        <v>792</v>
      </c>
      <c r="J69" s="323" t="s">
        <v>793</v>
      </c>
      <c r="K69" s="323" t="s">
        <v>793</v>
      </c>
      <c r="L69" s="323" t="n">
        <v>13.0</v>
      </c>
      <c r="M69" s="323" t="s">
        <v>793</v>
      </c>
      <c r="N69" s="323" t="s">
        <v>793</v>
      </c>
      <c r="O69" s="323" t="s">
        <v>794</v>
      </c>
      <c r="P69" s="323" t="s">
        <v>793</v>
      </c>
      <c r="Q69" s="323" t="s">
        <v>805</v>
      </c>
      <c r="R69" s="71"/>
      <c r="S69" s="71"/>
      <c r="T69" s="71"/>
      <c r="U69" s="71"/>
      <c r="V69" s="71"/>
      <c r="W69" s="25"/>
      <c r="X69" s="25"/>
      <c r="Y69" s="25"/>
      <c r="Z69" s="25"/>
      <c r="AA69" s="25"/>
      <c r="AB69" s="25"/>
    </row>
    <row r="70" spans="1:28" hidden="true">
      <c r="A70" s="25"/>
      <c r="B70" s="323"/>
      <c r="C70" s="323"/>
      <c r="D70" s="323" t="s">
        <v>796</v>
      </c>
      <c r="E70" s="325" t="n">
        <v>3.2000773E7</v>
      </c>
      <c r="F70" s="323" t="s">
        <v>808</v>
      </c>
      <c r="G70" s="323" t="s">
        <v>790</v>
      </c>
      <c r="H70" s="323" t="s">
        <v>791</v>
      </c>
      <c r="I70" s="323" t="s">
        <v>792</v>
      </c>
      <c r="J70" s="323" t="s">
        <v>793</v>
      </c>
      <c r="K70" s="323" t="s">
        <v>793</v>
      </c>
      <c r="L70" s="323" t="n">
        <v>14.0</v>
      </c>
      <c r="M70" s="323" t="s">
        <v>793</v>
      </c>
      <c r="N70" s="323" t="s">
        <v>793</v>
      </c>
      <c r="O70" s="323" t="s">
        <v>794</v>
      </c>
      <c r="P70" s="323" t="s">
        <v>793</v>
      </c>
      <c r="Q70" s="323" t="s">
        <v>805</v>
      </c>
      <c r="R70" s="71"/>
      <c r="S70" s="71"/>
      <c r="T70" s="71"/>
      <c r="U70" s="71"/>
      <c r="V70" s="71"/>
      <c r="W70" s="25"/>
      <c r="X70" s="25"/>
      <c r="Y70" s="25"/>
      <c r="Z70" s="25"/>
      <c r="AA70" s="25"/>
      <c r="AB70" s="25"/>
    </row>
    <row r="71" spans="1:28" hidden="true">
      <c r="A71" s="25"/>
      <c r="B71" s="323"/>
      <c r="C71" s="323"/>
      <c r="D71" s="323" t="s">
        <v>797</v>
      </c>
      <c r="E71" s="325" t="n">
        <v>3.1760046E7</v>
      </c>
      <c r="F71" s="323" t="s">
        <v>808</v>
      </c>
      <c r="G71" s="323" t="s">
        <v>790</v>
      </c>
      <c r="H71" s="323" t="s">
        <v>791</v>
      </c>
      <c r="I71" s="323" t="s">
        <v>792</v>
      </c>
      <c r="J71" s="323" t="s">
        <v>794</v>
      </c>
      <c r="K71" s="323" t="s">
        <v>793</v>
      </c>
      <c r="L71" s="323" t="n">
        <v>1.0</v>
      </c>
      <c r="M71" s="323" t="s">
        <v>793</v>
      </c>
      <c r="N71" s="323" t="s">
        <v>793</v>
      </c>
      <c r="O71" s="323" t="s">
        <v>793</v>
      </c>
      <c r="P71" s="323" t="s">
        <v>793</v>
      </c>
      <c r="Q71" s="323" t="s">
        <v>805</v>
      </c>
      <c r="R71" s="71"/>
      <c r="S71" s="71"/>
      <c r="T71" s="71"/>
      <c r="U71" s="71"/>
      <c r="V71" s="71"/>
      <c r="W71" s="25"/>
      <c r="X71" s="25"/>
      <c r="Y71" s="25"/>
      <c r="Z71" s="25"/>
      <c r="AA71" s="25"/>
      <c r="AB71" s="25"/>
    </row>
    <row r="72" spans="1:28" hidden="true">
      <c r="A72" s="25"/>
      <c r="B72" s="323"/>
      <c r="C72" s="323"/>
      <c r="D72" s="323" t="s">
        <v>799</v>
      </c>
      <c r="E72" s="325" t="n">
        <v>3.2000775E7</v>
      </c>
      <c r="F72" s="323" t="s">
        <v>808</v>
      </c>
      <c r="G72" s="323" t="s">
        <v>790</v>
      </c>
      <c r="H72" s="323" t="s">
        <v>802</v>
      </c>
      <c r="I72" s="323" t="s">
        <v>792</v>
      </c>
      <c r="J72" s="323" t="s">
        <v>793</v>
      </c>
      <c r="K72" s="323" t="s">
        <v>793</v>
      </c>
      <c r="L72" s="323" t="n">
        <v>9.0</v>
      </c>
      <c r="M72" s="323" t="s">
        <v>793</v>
      </c>
      <c r="N72" s="323" t="s">
        <v>793</v>
      </c>
      <c r="O72" s="323" t="s">
        <v>793</v>
      </c>
      <c r="P72" s="323" t="s">
        <v>793</v>
      </c>
      <c r="Q72" s="323"/>
      <c r="R72" s="71"/>
      <c r="S72" s="71"/>
      <c r="T72" s="71"/>
      <c r="U72" s="71"/>
      <c r="V72" s="71"/>
      <c r="W72" s="25"/>
      <c r="X72" s="25"/>
      <c r="Y72" s="25"/>
      <c r="Z72" s="25"/>
      <c r="AA72" s="25"/>
      <c r="AB72" s="25"/>
    </row>
    <row r="73" spans="1:28" hidden="true">
      <c r="A73" s="25"/>
      <c r="B73" s="323"/>
      <c r="C73" s="323"/>
      <c r="D73" s="323" t="s">
        <v>800</v>
      </c>
      <c r="E73" s="325" t="n">
        <v>4.2000384E7</v>
      </c>
      <c r="F73" s="323" t="s">
        <v>809</v>
      </c>
      <c r="G73" s="323" t="s">
        <v>804</v>
      </c>
      <c r="H73" s="323" t="s">
        <v>791</v>
      </c>
      <c r="I73" s="323" t="s">
        <v>792</v>
      </c>
      <c r="J73" s="323" t="s">
        <v>793</v>
      </c>
      <c r="K73" s="323" t="s">
        <v>793</v>
      </c>
      <c r="L73" s="323" t="n">
        <v>18.0</v>
      </c>
      <c r="M73" s="323" t="s">
        <v>793</v>
      </c>
      <c r="N73" s="323" t="s">
        <v>793</v>
      </c>
      <c r="O73" s="323" t="s">
        <v>794</v>
      </c>
      <c r="P73" s="323" t="s">
        <v>794</v>
      </c>
      <c r="Q73" s="323" t="s">
        <v>805</v>
      </c>
      <c r="R73" s="71"/>
      <c r="S73" s="71"/>
      <c r="T73" s="71"/>
      <c r="U73" s="71"/>
      <c r="V73" s="71"/>
      <c r="W73" s="25"/>
      <c r="X73" s="25"/>
      <c r="Y73" s="25"/>
      <c r="Z73" s="25"/>
      <c r="AA73" s="25"/>
      <c r="AB73" s="25"/>
    </row>
    <row r="74" spans="1:28" hidden="true">
      <c r="A74" s="25"/>
      <c r="B74" s="323"/>
      <c r="C74" s="323"/>
      <c r="D74" s="323" t="s">
        <v>796</v>
      </c>
      <c r="E74" s="325" t="n">
        <v>4.2000391E7</v>
      </c>
      <c r="F74" s="323" t="s">
        <v>809</v>
      </c>
      <c r="G74" s="323" t="s">
        <v>804</v>
      </c>
      <c r="H74" s="323" t="s">
        <v>791</v>
      </c>
      <c r="I74" s="323" t="s">
        <v>792</v>
      </c>
      <c r="J74" s="323" t="s">
        <v>793</v>
      </c>
      <c r="K74" s="323" t="s">
        <v>793</v>
      </c>
      <c r="L74" s="323" t="n">
        <v>19.0</v>
      </c>
      <c r="M74" s="323" t="s">
        <v>793</v>
      </c>
      <c r="N74" s="323" t="s">
        <v>793</v>
      </c>
      <c r="O74" s="323" t="s">
        <v>794</v>
      </c>
      <c r="P74" s="323" t="s">
        <v>794</v>
      </c>
      <c r="Q74" s="323" t="s">
        <v>805</v>
      </c>
      <c r="R74" s="71"/>
      <c r="S74" s="71"/>
      <c r="T74" s="71"/>
      <c r="U74" s="71"/>
      <c r="V74" s="71"/>
      <c r="W74" s="25"/>
      <c r="X74" s="25"/>
      <c r="Y74" s="25"/>
      <c r="Z74" s="25"/>
      <c r="AA74" s="25"/>
      <c r="AB74" s="25"/>
    </row>
    <row r="75" spans="1:28" hidden="true">
      <c r="A75" s="25"/>
      <c r="B75" s="323"/>
      <c r="C75" s="323"/>
      <c r="D75" s="323" t="s">
        <v>797</v>
      </c>
      <c r="E75" s="325" t="n">
        <v>4.2000333E7</v>
      </c>
      <c r="F75" s="323" t="s">
        <v>809</v>
      </c>
      <c r="G75" s="323" t="s">
        <v>804</v>
      </c>
      <c r="H75" s="323" t="s">
        <v>791</v>
      </c>
      <c r="I75" s="323" t="s">
        <v>792</v>
      </c>
      <c r="J75" s="323" t="s">
        <v>793</v>
      </c>
      <c r="K75" s="323" t="s">
        <v>793</v>
      </c>
      <c r="L75" s="323" t="n">
        <v>1.0</v>
      </c>
      <c r="M75" s="323" t="s">
        <v>793</v>
      </c>
      <c r="N75" s="323" t="s">
        <v>793</v>
      </c>
      <c r="O75" s="323" t="s">
        <v>794</v>
      </c>
      <c r="P75" s="323" t="s">
        <v>793</v>
      </c>
      <c r="Q75" s="323"/>
      <c r="R75" s="71"/>
      <c r="S75" s="71"/>
      <c r="T75" s="71"/>
      <c r="U75" s="71"/>
      <c r="V75" s="71"/>
      <c r="W75" s="25"/>
      <c r="X75" s="25"/>
      <c r="Y75" s="25"/>
      <c r="Z75" s="25"/>
      <c r="AA75" s="25"/>
      <c r="AB75" s="25"/>
    </row>
    <row r="76" spans="1:28" hidden="true">
      <c r="A76" s="25"/>
      <c r="B76" s="323"/>
      <c r="C76" s="323"/>
      <c r="D76" s="323" t="s">
        <v>799</v>
      </c>
      <c r="E76" s="325" t="n">
        <v>4.2000386E7</v>
      </c>
      <c r="F76" s="323" t="s">
        <v>809</v>
      </c>
      <c r="G76" s="323" t="s">
        <v>804</v>
      </c>
      <c r="H76" s="323" t="s">
        <v>791</v>
      </c>
      <c r="I76" s="323" t="s">
        <v>792</v>
      </c>
      <c r="J76" s="323" t="s">
        <v>793</v>
      </c>
      <c r="K76" s="323" t="s">
        <v>793</v>
      </c>
      <c r="L76" s="323" t="n">
        <v>1.0</v>
      </c>
      <c r="M76" s="323" t="s">
        <v>793</v>
      </c>
      <c r="N76" s="323" t="s">
        <v>793</v>
      </c>
      <c r="O76" s="323" t="s">
        <v>794</v>
      </c>
      <c r="P76" s="323" t="s">
        <v>794</v>
      </c>
      <c r="Q76" s="323" t="s">
        <v>805</v>
      </c>
      <c r="R76" s="71"/>
      <c r="S76" s="71"/>
      <c r="T76" s="71"/>
      <c r="U76" s="71"/>
      <c r="V76" s="71"/>
      <c r="W76" s="25"/>
      <c r="X76" s="25"/>
      <c r="Y76" s="25"/>
      <c r="Z76" s="25"/>
      <c r="AA76" s="25"/>
      <c r="AB76" s="25"/>
    </row>
    <row r="77" spans="1:28" hidden="true">
      <c r="A77" s="25"/>
      <c r="B77" s="323"/>
      <c r="C77" s="323"/>
      <c r="D77" s="323" t="s">
        <v>800</v>
      </c>
      <c r="E77" s="325" t="n">
        <v>1921013.0</v>
      </c>
      <c r="F77" s="323" t="s">
        <v>810</v>
      </c>
      <c r="G77" s="323" t="s">
        <v>790</v>
      </c>
      <c r="H77" s="323" t="s">
        <v>802</v>
      </c>
      <c r="I77" s="323" t="s">
        <v>792</v>
      </c>
      <c r="J77" s="323" t="s">
        <v>793</v>
      </c>
      <c r="K77" s="323" t="s">
        <v>793</v>
      </c>
      <c r="L77" s="323" t="n">
        <v>2.0</v>
      </c>
      <c r="M77" s="323" t="s">
        <v>793</v>
      </c>
      <c r="N77" s="323" t="s">
        <v>793</v>
      </c>
      <c r="O77" s="323" t="s">
        <v>794</v>
      </c>
      <c r="P77" s="323" t="s">
        <v>793</v>
      </c>
      <c r="Q77" s="323"/>
      <c r="R77" s="71"/>
      <c r="S77" s="71"/>
      <c r="T77" s="71"/>
      <c r="U77" s="71"/>
      <c r="V77" s="71"/>
      <c r="W77" s="25"/>
      <c r="X77" s="25"/>
      <c r="Y77" s="25"/>
      <c r="Z77" s="25"/>
      <c r="AA77" s="25"/>
      <c r="AB77" s="25"/>
    </row>
    <row r="78" spans="1:28" hidden="true">
      <c r="A78" s="25"/>
      <c r="B78" s="323"/>
      <c r="C78" s="323"/>
      <c r="D78" s="323" t="s">
        <v>796</v>
      </c>
      <c r="E78" s="325" t="n">
        <v>1721048.0</v>
      </c>
      <c r="F78" s="323" t="s">
        <v>810</v>
      </c>
      <c r="G78" s="323" t="s">
        <v>790</v>
      </c>
      <c r="H78" s="323" t="s">
        <v>802</v>
      </c>
      <c r="I78" s="323" t="s">
        <v>792</v>
      </c>
      <c r="J78" s="323" t="s">
        <v>793</v>
      </c>
      <c r="K78" s="323" t="s">
        <v>793</v>
      </c>
      <c r="L78" s="323" t="n">
        <v>2.0</v>
      </c>
      <c r="M78" s="323" t="s">
        <v>793</v>
      </c>
      <c r="N78" s="323" t="s">
        <v>793</v>
      </c>
      <c r="O78" s="323" t="s">
        <v>794</v>
      </c>
      <c r="P78" s="323" t="s">
        <v>793</v>
      </c>
      <c r="Q78" s="323"/>
      <c r="R78" s="71"/>
      <c r="S78" s="71"/>
      <c r="T78" s="71"/>
      <c r="U78" s="71"/>
      <c r="V78" s="71"/>
      <c r="W78" s="25"/>
      <c r="X78" s="25"/>
      <c r="Y78" s="25"/>
      <c r="Z78" s="25"/>
      <c r="AA78" s="25"/>
      <c r="AB78" s="25"/>
    </row>
    <row r="79" spans="1:28" hidden="true">
      <c r="A79" s="25"/>
      <c r="B79" s="323"/>
      <c r="C79" s="323"/>
      <c r="D79" s="323" t="s">
        <v>797</v>
      </c>
      <c r="E79" s="325" t="n">
        <v>1721048.0</v>
      </c>
      <c r="F79" s="323" t="s">
        <v>810</v>
      </c>
      <c r="G79" s="323" t="s">
        <v>790</v>
      </c>
      <c r="H79" s="323" t="s">
        <v>802</v>
      </c>
      <c r="I79" s="323" t="s">
        <v>792</v>
      </c>
      <c r="J79" s="323" t="s">
        <v>793</v>
      </c>
      <c r="K79" s="323" t="s">
        <v>793</v>
      </c>
      <c r="L79" s="323" t="n">
        <v>2.0</v>
      </c>
      <c r="M79" s="323" t="s">
        <v>793</v>
      </c>
      <c r="N79" s="323" t="s">
        <v>793</v>
      </c>
      <c r="O79" s="323" t="s">
        <v>794</v>
      </c>
      <c r="P79" s="323" t="s">
        <v>793</v>
      </c>
      <c r="Q79" s="323"/>
      <c r="R79" s="71"/>
      <c r="S79" s="71"/>
      <c r="T79" s="71"/>
      <c r="U79" s="71"/>
      <c r="V79" s="71"/>
      <c r="W79" s="25"/>
      <c r="X79" s="25"/>
      <c r="Y79" s="25"/>
      <c r="Z79" s="25"/>
      <c r="AA79" s="25"/>
      <c r="AB79" s="25"/>
    </row>
    <row r="80" spans="1:28" hidden="true">
      <c r="A80" s="25"/>
      <c r="B80" s="323"/>
      <c r="C80" s="323"/>
      <c r="D80" s="323" t="s">
        <v>799</v>
      </c>
      <c r="E80" s="325" t="n">
        <v>1680443.0</v>
      </c>
      <c r="F80" s="323" t="s">
        <v>811</v>
      </c>
      <c r="G80" s="323" t="s">
        <v>790</v>
      </c>
      <c r="H80" s="323" t="s">
        <v>791</v>
      </c>
      <c r="I80" s="323" t="s">
        <v>812</v>
      </c>
      <c r="J80" s="323" t="s">
        <v>793</v>
      </c>
      <c r="K80" s="323" t="s">
        <v>793</v>
      </c>
      <c r="L80" s="323" t="n">
        <v>7.0</v>
      </c>
      <c r="M80" s="323" t="s">
        <v>793</v>
      </c>
      <c r="N80" s="323" t="s">
        <v>793</v>
      </c>
      <c r="O80" s="323" t="s">
        <v>794</v>
      </c>
      <c r="P80" s="323" t="s">
        <v>793</v>
      </c>
      <c r="Q80" s="323" t="s">
        <v>805</v>
      </c>
      <c r="R80" s="71"/>
      <c r="S80" s="71"/>
      <c r="T80" s="71"/>
      <c r="U80" s="71"/>
      <c r="V80" s="71"/>
      <c r="W80" s="25"/>
      <c r="X80" s="25"/>
      <c r="Y80" s="25"/>
      <c r="Z80" s="25"/>
      <c r="AA80" s="25"/>
      <c r="AB80" s="25"/>
    </row>
    <row r="81" spans="1:28" hidden="true">
      <c r="A81" s="25"/>
      <c r="B81" s="323"/>
      <c r="C81" s="323"/>
      <c r="D81" s="323" t="s">
        <v>800</v>
      </c>
      <c r="E81" s="325" t="n">
        <v>1680419.0</v>
      </c>
      <c r="F81" s="323" t="s">
        <v>811</v>
      </c>
      <c r="G81" s="323" t="s">
        <v>790</v>
      </c>
      <c r="H81" s="323" t="s">
        <v>807</v>
      </c>
      <c r="I81" s="323" t="s">
        <v>792</v>
      </c>
      <c r="J81" s="323" t="s">
        <v>794</v>
      </c>
      <c r="K81" s="323" t="s">
        <v>793</v>
      </c>
      <c r="L81" s="323" t="n">
        <v>10.0</v>
      </c>
      <c r="M81" s="323" t="s">
        <v>793</v>
      </c>
      <c r="N81" s="323" t="s">
        <v>793</v>
      </c>
      <c r="O81" s="323" t="s">
        <v>794</v>
      </c>
      <c r="P81" s="323" t="s">
        <v>793</v>
      </c>
      <c r="Q81" s="323" t="s">
        <v>805</v>
      </c>
      <c r="R81" s="71"/>
      <c r="S81" s="71"/>
      <c r="T81" s="71"/>
      <c r="U81" s="71"/>
      <c r="V81" s="71"/>
      <c r="W81" s="25"/>
      <c r="X81" s="25"/>
      <c r="Y81" s="25"/>
      <c r="Z81" s="25"/>
      <c r="AA81" s="25"/>
      <c r="AB81" s="25"/>
    </row>
    <row r="82" spans="1:28" hidden="true">
      <c r="A82" s="25"/>
      <c r="B82" s="323"/>
      <c r="C82" s="323"/>
      <c r="D82" s="323" t="s">
        <v>796</v>
      </c>
      <c r="E82" s="325" t="n">
        <v>2080155.0</v>
      </c>
      <c r="F82" s="323" t="s">
        <v>811</v>
      </c>
      <c r="G82" s="323" t="s">
        <v>790</v>
      </c>
      <c r="H82" s="323" t="s">
        <v>791</v>
      </c>
      <c r="I82" s="323" t="s">
        <v>812</v>
      </c>
      <c r="J82" s="323" t="s">
        <v>793</v>
      </c>
      <c r="K82" s="323" t="s">
        <v>793</v>
      </c>
      <c r="L82" s="323" t="n">
        <v>6.0</v>
      </c>
      <c r="M82" s="323" t="s">
        <v>793</v>
      </c>
      <c r="N82" s="323" t="s">
        <v>793</v>
      </c>
      <c r="O82" s="323" t="s">
        <v>794</v>
      </c>
      <c r="P82" s="323" t="s">
        <v>793</v>
      </c>
      <c r="Q82" s="323" t="s">
        <v>813</v>
      </c>
      <c r="R82" s="71"/>
      <c r="S82" s="71"/>
      <c r="T82" s="71"/>
      <c r="U82" s="71"/>
      <c r="V82" s="71"/>
      <c r="W82" s="25"/>
      <c r="X82" s="25"/>
      <c r="Y82" s="25"/>
      <c r="Z82" s="25"/>
      <c r="AA82" s="25"/>
      <c r="AB82" s="25"/>
    </row>
    <row r="83" spans="1:28" hidden="true">
      <c r="A83" s="25"/>
      <c r="B83" s="323"/>
      <c r="C83" s="323"/>
      <c r="D83" s="323" t="s">
        <v>797</v>
      </c>
      <c r="E83" s="325" t="n">
        <v>1.12083991E8</v>
      </c>
      <c r="F83" s="323" t="s">
        <v>814</v>
      </c>
      <c r="G83" s="323" t="s">
        <v>815</v>
      </c>
      <c r="H83" s="323" t="s">
        <v>791</v>
      </c>
      <c r="I83" s="323" t="s">
        <v>792</v>
      </c>
      <c r="J83" s="323" t="s">
        <v>793</v>
      </c>
      <c r="K83" s="323" t="s">
        <v>793</v>
      </c>
      <c r="L83" s="323" t="n">
        <v>3.0</v>
      </c>
      <c r="M83" s="323" t="s">
        <v>793</v>
      </c>
      <c r="N83" s="323" t="s">
        <v>793</v>
      </c>
      <c r="O83" s="323" t="s">
        <v>794</v>
      </c>
      <c r="P83" s="323" t="s">
        <v>793</v>
      </c>
      <c r="Q83" s="323"/>
      <c r="R83" s="71"/>
      <c r="S83" s="71"/>
      <c r="T83" s="71"/>
      <c r="U83" s="71"/>
      <c r="V83" s="71"/>
      <c r="W83" s="25"/>
      <c r="X83" s="25"/>
      <c r="Y83" s="25"/>
      <c r="Z83" s="25"/>
      <c r="AA83" s="25"/>
      <c r="AB83" s="25"/>
    </row>
    <row r="84" spans="1:28" hidden="true">
      <c r="A84" s="25"/>
      <c r="B84" s="323"/>
      <c r="C84" s="323"/>
      <c r="D84" s="323" t="s">
        <v>799</v>
      </c>
      <c r="E84" s="325" t="n">
        <v>1.1201407E8</v>
      </c>
      <c r="F84" s="323" t="s">
        <v>814</v>
      </c>
      <c r="G84" s="323" t="s">
        <v>815</v>
      </c>
      <c r="H84" s="323" t="s">
        <v>791</v>
      </c>
      <c r="I84" s="323" t="s">
        <v>792</v>
      </c>
      <c r="J84" s="323" t="s">
        <v>793</v>
      </c>
      <c r="K84" s="323" t="s">
        <v>793</v>
      </c>
      <c r="L84" s="323" t="n">
        <v>8.0</v>
      </c>
      <c r="M84" s="323" t="s">
        <v>793</v>
      </c>
      <c r="N84" s="323" t="s">
        <v>793</v>
      </c>
      <c r="O84" s="323" t="s">
        <v>794</v>
      </c>
      <c r="P84" s="323" t="s">
        <v>793</v>
      </c>
      <c r="Q84" s="323"/>
      <c r="R84" s="71"/>
      <c r="S84" s="71"/>
      <c r="T84" s="71"/>
      <c r="U84" s="71"/>
      <c r="V84" s="71"/>
      <c r="W84" s="25"/>
      <c r="X84" s="25"/>
      <c r="Y84" s="25"/>
      <c r="Z84" s="25"/>
      <c r="AA84" s="25"/>
      <c r="AB84" s="25"/>
    </row>
    <row r="85" spans="1:28" hidden="true">
      <c r="A85" s="25"/>
      <c r="B85" s="323"/>
      <c r="C85" s="323"/>
      <c r="D85" s="323" t="s">
        <v>800</v>
      </c>
      <c r="E85" s="325" t="n">
        <v>1.12083616E8</v>
      </c>
      <c r="F85" s="323" t="s">
        <v>814</v>
      </c>
      <c r="G85" s="323" t="s">
        <v>815</v>
      </c>
      <c r="H85" s="323" t="s">
        <v>791</v>
      </c>
      <c r="I85" s="323" t="s">
        <v>792</v>
      </c>
      <c r="J85" s="323" t="s">
        <v>793</v>
      </c>
      <c r="K85" s="323" t="s">
        <v>793</v>
      </c>
      <c r="L85" s="323" t="n">
        <v>3.0</v>
      </c>
      <c r="M85" s="323" t="s">
        <v>793</v>
      </c>
      <c r="N85" s="323" t="s">
        <v>793</v>
      </c>
      <c r="O85" s="323" t="s">
        <v>794</v>
      </c>
      <c r="P85" s="323" t="s">
        <v>794</v>
      </c>
      <c r="Q85" s="323"/>
      <c r="R85" s="71"/>
      <c r="S85" s="71"/>
      <c r="T85" s="71"/>
      <c r="U85" s="71"/>
      <c r="V85" s="71"/>
      <c r="W85" s="25"/>
      <c r="X85" s="25"/>
      <c r="Y85" s="25"/>
      <c r="Z85" s="25"/>
      <c r="AA85" s="25"/>
      <c r="AB85" s="25"/>
    </row>
    <row r="86" spans="1:28" hidden="true">
      <c r="A86" s="25"/>
      <c r="B86" s="323"/>
      <c r="C86" s="323"/>
      <c r="D86" s="323" t="s">
        <v>796</v>
      </c>
      <c r="E86" s="325" t="n">
        <v>1928023.0</v>
      </c>
      <c r="F86" s="323" t="s">
        <v>816</v>
      </c>
      <c r="G86" s="323" t="s">
        <v>790</v>
      </c>
      <c r="H86" s="323" t="s">
        <v>791</v>
      </c>
      <c r="I86" s="323" t="s">
        <v>792</v>
      </c>
      <c r="J86" s="323" t="s">
        <v>793</v>
      </c>
      <c r="K86" s="323" t="s">
        <v>793</v>
      </c>
      <c r="L86" s="323" t="n">
        <v>8.0</v>
      </c>
      <c r="M86" s="323" t="s">
        <v>793</v>
      </c>
      <c r="N86" s="323" t="s">
        <v>793</v>
      </c>
      <c r="O86" s="323" t="s">
        <v>794</v>
      </c>
      <c r="P86" s="323" t="s">
        <v>793</v>
      </c>
      <c r="Q86" s="323" t="s">
        <v>817</v>
      </c>
      <c r="R86" s="71"/>
      <c r="S86" s="71"/>
      <c r="T86" s="71"/>
      <c r="U86" s="71"/>
      <c r="V86" s="71"/>
      <c r="W86" s="25"/>
      <c r="X86" s="25"/>
      <c r="Y86" s="25"/>
      <c r="Z86" s="25"/>
      <c r="AA86" s="25"/>
      <c r="AB86" s="25"/>
    </row>
    <row r="87" spans="1:28" hidden="true">
      <c r="A87" s="25"/>
      <c r="B87" s="323"/>
      <c r="C87" s="323"/>
      <c r="D87" s="323" t="s">
        <v>797</v>
      </c>
      <c r="E87" s="325" t="n">
        <v>7.2000217E7</v>
      </c>
      <c r="F87" s="323" t="s">
        <v>818</v>
      </c>
      <c r="G87" s="323" t="s">
        <v>804</v>
      </c>
      <c r="H87" s="323" t="s">
        <v>791</v>
      </c>
      <c r="I87" s="323" t="s">
        <v>792</v>
      </c>
      <c r="J87" s="323" t="s">
        <v>793</v>
      </c>
      <c r="K87" s="323" t="s">
        <v>793</v>
      </c>
      <c r="L87" s="323" t="n">
        <v>17.0</v>
      </c>
      <c r="M87" s="323" t="s">
        <v>793</v>
      </c>
      <c r="N87" s="323" t="s">
        <v>793</v>
      </c>
      <c r="O87" s="323" t="s">
        <v>794</v>
      </c>
      <c r="P87" s="323" t="s">
        <v>794</v>
      </c>
      <c r="Q87" s="323"/>
      <c r="R87" s="71"/>
      <c r="S87" s="71"/>
      <c r="T87" s="71"/>
      <c r="U87" s="71"/>
      <c r="V87" s="71"/>
      <c r="W87" s="25"/>
      <c r="X87" s="25"/>
      <c r="Y87" s="25"/>
      <c r="Z87" s="25"/>
      <c r="AA87" s="25"/>
      <c r="AB87" s="25"/>
    </row>
    <row r="88" spans="1:28" hidden="true">
      <c r="A88" s="25"/>
      <c r="B88" s="323"/>
      <c r="C88" s="323"/>
      <c r="D88" s="323" t="s">
        <v>799</v>
      </c>
      <c r="E88" s="325" t="n">
        <v>7.2000218E7</v>
      </c>
      <c r="F88" s="323" t="s">
        <v>818</v>
      </c>
      <c r="G88" s="323" t="s">
        <v>804</v>
      </c>
      <c r="H88" s="323" t="s">
        <v>791</v>
      </c>
      <c r="I88" s="323" t="s">
        <v>792</v>
      </c>
      <c r="J88" s="323" t="s">
        <v>793</v>
      </c>
      <c r="K88" s="323" t="s">
        <v>793</v>
      </c>
      <c r="L88" s="323" t="n">
        <v>28.0</v>
      </c>
      <c r="M88" s="323" t="s">
        <v>793</v>
      </c>
      <c r="N88" s="323" t="s">
        <v>793</v>
      </c>
      <c r="O88" s="323" t="s">
        <v>794</v>
      </c>
      <c r="P88" s="323" t="s">
        <v>794</v>
      </c>
      <c r="Q88" s="323"/>
      <c r="R88" s="71"/>
      <c r="S88" s="71"/>
      <c r="T88" s="71"/>
      <c r="U88" s="71"/>
      <c r="V88" s="71"/>
      <c r="W88" s="25"/>
      <c r="X88" s="25"/>
      <c r="Y88" s="25"/>
      <c r="Z88" s="25"/>
      <c r="AA88" s="25"/>
      <c r="AB88" s="25"/>
    </row>
    <row r="89" spans="1:28" hidden="true">
      <c r="A89" s="25"/>
      <c r="B89" s="323"/>
      <c r="C89" s="323"/>
      <c r="D89" s="323" t="s">
        <v>800</v>
      </c>
      <c r="E89" s="325" t="n">
        <v>1.01652024E8</v>
      </c>
      <c r="F89" s="323" t="s">
        <v>819</v>
      </c>
      <c r="G89" s="323" t="s">
        <v>790</v>
      </c>
      <c r="H89" s="323" t="s">
        <v>791</v>
      </c>
      <c r="I89" s="323" t="s">
        <v>792</v>
      </c>
      <c r="J89" s="323" t="s">
        <v>794</v>
      </c>
      <c r="K89" s="323" t="s">
        <v>793</v>
      </c>
      <c r="L89" s="323" t="n">
        <v>3.0</v>
      </c>
      <c r="M89" s="323" t="s">
        <v>793</v>
      </c>
      <c r="N89" s="323" t="s">
        <v>793</v>
      </c>
      <c r="O89" s="323" t="s">
        <v>794</v>
      </c>
      <c r="P89" s="323" t="s">
        <v>793</v>
      </c>
      <c r="Q89" s="323"/>
      <c r="R89" s="71"/>
      <c r="S89" s="71"/>
      <c r="T89" s="71"/>
      <c r="U89" s="71"/>
      <c r="V89" s="71"/>
      <c r="W89" s="25"/>
      <c r="X89" s="25"/>
      <c r="Y89" s="25"/>
      <c r="Z89" s="25"/>
      <c r="AA89" s="25"/>
      <c r="AB89" s="25"/>
    </row>
    <row r="90" spans="1:28" hidden="true">
      <c r="A90" s="25"/>
      <c r="B90" s="323"/>
      <c r="C90" s="323"/>
      <c r="D90" s="323" t="s">
        <v>796</v>
      </c>
      <c r="E90" s="325" t="n">
        <v>1.01652024E8</v>
      </c>
      <c r="F90" s="323" t="s">
        <v>819</v>
      </c>
      <c r="G90" s="323" t="s">
        <v>790</v>
      </c>
      <c r="H90" s="323" t="s">
        <v>791</v>
      </c>
      <c r="I90" s="323" t="s">
        <v>792</v>
      </c>
      <c r="J90" s="323" t="s">
        <v>794</v>
      </c>
      <c r="K90" s="323" t="s">
        <v>793</v>
      </c>
      <c r="L90" s="323" t="n">
        <v>3.0</v>
      </c>
      <c r="M90" s="323" t="s">
        <v>793</v>
      </c>
      <c r="N90" s="323" t="s">
        <v>793</v>
      </c>
      <c r="O90" s="323" t="s">
        <v>794</v>
      </c>
      <c r="P90" s="323" t="s">
        <v>793</v>
      </c>
      <c r="Q90" s="323"/>
      <c r="R90" s="71"/>
      <c r="S90" s="71"/>
      <c r="T90" s="71"/>
      <c r="U90" s="71"/>
      <c r="V90" s="71"/>
      <c r="W90" s="25"/>
      <c r="X90" s="25"/>
      <c r="Y90" s="25"/>
      <c r="Z90" s="25"/>
      <c r="AA90" s="25"/>
      <c r="AB90" s="25"/>
    </row>
    <row r="91" spans="1:28" hidden="true">
      <c r="A91" s="25"/>
      <c r="B91" s="323"/>
      <c r="C91" s="323"/>
      <c r="D91" s="323" t="s">
        <v>797</v>
      </c>
      <c r="E91" s="325" t="n">
        <v>1.01569028E8</v>
      </c>
      <c r="F91" s="323" t="s">
        <v>820</v>
      </c>
      <c r="G91" s="323" t="s">
        <v>790</v>
      </c>
      <c r="H91" s="323" t="s">
        <v>791</v>
      </c>
      <c r="I91" s="323" t="s">
        <v>792</v>
      </c>
      <c r="J91" s="323" t="s">
        <v>794</v>
      </c>
      <c r="K91" s="323" t="s">
        <v>793</v>
      </c>
      <c r="L91" s="323" t="n">
        <v>2.0</v>
      </c>
      <c r="M91" s="323" t="s">
        <v>793</v>
      </c>
      <c r="N91" s="323" t="s">
        <v>793</v>
      </c>
      <c r="O91" s="323" t="s">
        <v>794</v>
      </c>
      <c r="P91" s="323" t="s">
        <v>793</v>
      </c>
      <c r="Q91" s="323"/>
      <c r="R91" s="71"/>
      <c r="S91" s="71"/>
      <c r="T91" s="71"/>
      <c r="U91" s="71"/>
      <c r="V91" s="71"/>
      <c r="W91" s="25"/>
      <c r="X91" s="25"/>
      <c r="Y91" s="25"/>
      <c r="Z91" s="25"/>
      <c r="AA91" s="25"/>
      <c r="AB91" s="25"/>
    </row>
    <row r="92" spans="1:28" hidden="true">
      <c r="A92" s="25"/>
      <c r="B92" s="323"/>
      <c r="C92" s="323"/>
      <c r="D92" s="323" t="s">
        <v>799</v>
      </c>
      <c r="E92" s="325" t="n">
        <v>1.01900054E8</v>
      </c>
      <c r="F92" s="323" t="s">
        <v>820</v>
      </c>
      <c r="G92" s="323" t="s">
        <v>790</v>
      </c>
      <c r="H92" s="323" t="s">
        <v>802</v>
      </c>
      <c r="I92" s="323" t="s">
        <v>792</v>
      </c>
      <c r="J92" s="323" t="s">
        <v>793</v>
      </c>
      <c r="K92" s="323" t="s">
        <v>793</v>
      </c>
      <c r="L92" s="323" t="n">
        <v>3.0</v>
      </c>
      <c r="M92" s="323" t="s">
        <v>793</v>
      </c>
      <c r="N92" s="323" t="s">
        <v>793</v>
      </c>
      <c r="O92" s="323" t="s">
        <v>794</v>
      </c>
      <c r="P92" s="323" t="s">
        <v>793</v>
      </c>
      <c r="Q92" s="323"/>
      <c r="R92" s="71"/>
      <c r="S92" s="71"/>
      <c r="T92" s="71"/>
      <c r="U92" s="71"/>
      <c r="V92" s="71"/>
      <c r="W92" s="25"/>
      <c r="X92" s="25"/>
      <c r="Y92" s="25"/>
      <c r="Z92" s="25"/>
      <c r="AA92" s="25"/>
      <c r="AB92" s="25"/>
    </row>
    <row r="93" spans="1:28" hidden="true">
      <c r="A93" s="25"/>
      <c r="B93" s="323"/>
      <c r="C93" s="323"/>
      <c r="D93" s="323" t="s">
        <v>800</v>
      </c>
      <c r="E93" s="325" t="n">
        <v>1.02001727E8</v>
      </c>
      <c r="F93" s="323" t="s">
        <v>820</v>
      </c>
      <c r="G93" s="323" t="s">
        <v>790</v>
      </c>
      <c r="H93" s="323" t="s">
        <v>791</v>
      </c>
      <c r="I93" s="323" t="s">
        <v>792</v>
      </c>
      <c r="J93" s="323" t="s">
        <v>793</v>
      </c>
      <c r="K93" s="323" t="s">
        <v>793</v>
      </c>
      <c r="L93" s="323" t="n">
        <v>23.0</v>
      </c>
      <c r="M93" s="323" t="s">
        <v>793</v>
      </c>
      <c r="N93" s="323" t="s">
        <v>793</v>
      </c>
      <c r="O93" s="323" t="s">
        <v>794</v>
      </c>
      <c r="P93" s="323" t="s">
        <v>794</v>
      </c>
      <c r="Q93" s="323" t="s">
        <v>805</v>
      </c>
      <c r="R93" s="71"/>
      <c r="S93" s="71"/>
      <c r="T93" s="71"/>
      <c r="U93" s="71"/>
      <c r="V93" s="71"/>
      <c r="W93" s="25"/>
      <c r="X93" s="25"/>
      <c r="Y93" s="25"/>
      <c r="Z93" s="25"/>
      <c r="AA93" s="25"/>
      <c r="AB93" s="25"/>
    </row>
    <row r="94" spans="1:28" hidden="true">
      <c r="A94" s="25"/>
      <c r="B94" s="323"/>
      <c r="C94" s="323"/>
      <c r="D94" s="323" t="s">
        <v>796</v>
      </c>
      <c r="E94" s="325" t="n">
        <v>1.01770004E8</v>
      </c>
      <c r="F94" s="323" t="s">
        <v>820</v>
      </c>
      <c r="G94" s="323" t="s">
        <v>790</v>
      </c>
      <c r="H94" s="323" t="s">
        <v>802</v>
      </c>
      <c r="I94" s="323" t="s">
        <v>792</v>
      </c>
      <c r="J94" s="323" t="s">
        <v>793</v>
      </c>
      <c r="K94" s="323" t="s">
        <v>793</v>
      </c>
      <c r="L94" s="323" t="n">
        <v>2.0</v>
      </c>
      <c r="M94" s="323" t="s">
        <v>793</v>
      </c>
      <c r="N94" s="323" t="s">
        <v>793</v>
      </c>
      <c r="O94" s="323" t="s">
        <v>794</v>
      </c>
      <c r="P94" s="323" t="s">
        <v>793</v>
      </c>
      <c r="Q94" s="323" t="s">
        <v>817</v>
      </c>
      <c r="R94" s="71"/>
      <c r="S94" s="71"/>
      <c r="T94" s="71"/>
      <c r="U94" s="71"/>
      <c r="V94" s="71"/>
      <c r="W94" s="25"/>
      <c r="X94" s="25"/>
      <c r="Y94" s="25"/>
      <c r="Z94" s="25"/>
      <c r="AA94" s="25"/>
      <c r="AB94" s="25"/>
    </row>
    <row r="95" spans="1:28" hidden="true">
      <c r="A95" s="25"/>
      <c r="B95" s="323"/>
      <c r="C95" s="323"/>
      <c r="D95" s="323" t="s">
        <v>797</v>
      </c>
      <c r="E95" s="325" t="n">
        <v>1.02001746E8</v>
      </c>
      <c r="F95" s="323" t="s">
        <v>820</v>
      </c>
      <c r="G95" s="323" t="s">
        <v>790</v>
      </c>
      <c r="H95" s="323" t="s">
        <v>802</v>
      </c>
      <c r="I95" s="323" t="s">
        <v>792</v>
      </c>
      <c r="J95" s="323" t="s">
        <v>793</v>
      </c>
      <c r="K95" s="323" t="s">
        <v>793</v>
      </c>
      <c r="L95" s="323" t="n">
        <v>23.0</v>
      </c>
      <c r="M95" s="323" t="s">
        <v>793</v>
      </c>
      <c r="N95" s="323" t="s">
        <v>793</v>
      </c>
      <c r="O95" s="323" t="s">
        <v>794</v>
      </c>
      <c r="P95" s="323" t="s">
        <v>794</v>
      </c>
      <c r="Q95" s="323" t="s">
        <v>805</v>
      </c>
      <c r="R95" s="71"/>
      <c r="S95" s="71"/>
      <c r="T95" s="71"/>
      <c r="U95" s="71"/>
      <c r="V95" s="71"/>
      <c r="W95" s="25"/>
      <c r="X95" s="25"/>
      <c r="Y95" s="25"/>
      <c r="Z95" s="25"/>
      <c r="AA95" s="25"/>
      <c r="AB95" s="25"/>
    </row>
    <row r="96" spans="1:28" hidden="true">
      <c r="A96" s="25"/>
      <c r="B96" s="323"/>
      <c r="C96" s="323"/>
      <c r="D96" s="323" t="s">
        <v>799</v>
      </c>
      <c r="E96" s="325" t="n">
        <v>9.2000001E7</v>
      </c>
      <c r="F96" s="323" t="s">
        <v>821</v>
      </c>
      <c r="G96" s="323" t="s">
        <v>790</v>
      </c>
      <c r="H96" s="323" t="s">
        <v>791</v>
      </c>
      <c r="I96" s="323" t="s">
        <v>792</v>
      </c>
      <c r="J96" s="323" t="s">
        <v>793</v>
      </c>
      <c r="K96" s="323" t="s">
        <v>793</v>
      </c>
      <c r="L96" s="323" t="n">
        <v>1.0</v>
      </c>
      <c r="M96" s="323" t="s">
        <v>793</v>
      </c>
      <c r="N96" s="323" t="s">
        <v>793</v>
      </c>
      <c r="O96" s="323" t="s">
        <v>793</v>
      </c>
      <c r="P96" s="323" t="s">
        <v>793</v>
      </c>
      <c r="Q96" s="323"/>
      <c r="R96" s="71"/>
      <c r="S96" s="71"/>
      <c r="T96" s="71"/>
      <c r="U96" s="71"/>
      <c r="V96" s="71"/>
      <c r="W96" s="25"/>
      <c r="X96" s="25"/>
      <c r="Y96" s="25"/>
      <c r="Z96" s="25"/>
      <c r="AA96" s="25"/>
      <c r="AB96" s="25"/>
    </row>
    <row r="97" spans="1:28" hidden="true">
      <c r="A97" s="25"/>
      <c r="B97" s="323"/>
      <c r="C97" s="323"/>
      <c r="D97" s="323" t="s">
        <v>800</v>
      </c>
      <c r="E97" s="325" t="n">
        <v>9.1900006E7</v>
      </c>
      <c r="F97" s="323" t="s">
        <v>821</v>
      </c>
      <c r="G97" s="323" t="s">
        <v>790</v>
      </c>
      <c r="H97" s="323" t="s">
        <v>791</v>
      </c>
      <c r="I97" s="323" t="s">
        <v>792</v>
      </c>
      <c r="J97" s="323" t="s">
        <v>793</v>
      </c>
      <c r="K97" s="323" t="s">
        <v>793</v>
      </c>
      <c r="L97" s="323" t="n">
        <v>4.0</v>
      </c>
      <c r="M97" s="323" t="s">
        <v>793</v>
      </c>
      <c r="N97" s="323" t="s">
        <v>793</v>
      </c>
      <c r="O97" s="323" t="s">
        <v>793</v>
      </c>
      <c r="P97" s="323" t="s">
        <v>793</v>
      </c>
      <c r="Q97" s="323"/>
      <c r="R97" s="71"/>
      <c r="S97" s="71"/>
      <c r="T97" s="71"/>
      <c r="U97" s="71"/>
      <c r="V97" s="71"/>
      <c r="W97" s="25"/>
      <c r="X97" s="25"/>
      <c r="Y97" s="25"/>
      <c r="Z97" s="25"/>
      <c r="AA97" s="25"/>
      <c r="AB97" s="25"/>
    </row>
    <row r="98" spans="1:28" hidden="true">
      <c r="A98" s="25"/>
      <c r="B98" s="323"/>
      <c r="C98" s="323"/>
      <c r="D98" s="323" t="s">
        <v>796</v>
      </c>
      <c r="E98" s="325" t="n">
        <v>8.1900102E7</v>
      </c>
      <c r="F98" s="323" t="s">
        <v>822</v>
      </c>
      <c r="G98" s="323" t="s">
        <v>790</v>
      </c>
      <c r="H98" s="323" t="s">
        <v>802</v>
      </c>
      <c r="I98" s="323" t="s">
        <v>792</v>
      </c>
      <c r="J98" s="323" t="s">
        <v>793</v>
      </c>
      <c r="K98" s="323" t="s">
        <v>793</v>
      </c>
      <c r="L98" s="323" t="n">
        <v>4.0</v>
      </c>
      <c r="M98" s="323" t="s">
        <v>793</v>
      </c>
      <c r="N98" s="323" t="s">
        <v>793</v>
      </c>
      <c r="O98" s="323" t="s">
        <v>793</v>
      </c>
      <c r="P98" s="323" t="s">
        <v>793</v>
      </c>
      <c r="Q98" s="323" t="s">
        <v>823</v>
      </c>
      <c r="R98" s="71"/>
      <c r="S98" s="71"/>
      <c r="T98" s="71"/>
      <c r="U98" s="71"/>
      <c r="V98" s="71"/>
      <c r="W98" s="25"/>
      <c r="X98" s="25"/>
      <c r="Y98" s="25"/>
      <c r="Z98" s="25"/>
      <c r="AA98" s="25"/>
      <c r="AB98" s="25"/>
    </row>
    <row r="99" spans="1:28" hidden="true">
      <c r="A99" s="25"/>
      <c r="B99" s="323"/>
      <c r="C99" s="323"/>
      <c r="D99" s="323" t="s">
        <v>796</v>
      </c>
      <c r="E99" s="325" t="n">
        <v>8.2000607E7</v>
      </c>
      <c r="F99" s="323" t="s">
        <v>822</v>
      </c>
      <c r="G99" s="323" t="s">
        <v>790</v>
      </c>
      <c r="H99" s="323" t="s">
        <v>791</v>
      </c>
      <c r="I99" s="323" t="s">
        <v>792</v>
      </c>
      <c r="J99" s="323" t="s">
        <v>793</v>
      </c>
      <c r="K99" s="323" t="s">
        <v>793</v>
      </c>
      <c r="L99" s="323" t="n">
        <v>3.0</v>
      </c>
      <c r="M99" s="323" t="s">
        <v>793</v>
      </c>
      <c r="N99" s="323" t="s">
        <v>793</v>
      </c>
      <c r="O99" s="323" t="s">
        <v>793</v>
      </c>
      <c r="P99" s="323" t="s">
        <v>793</v>
      </c>
      <c r="Q99" s="323"/>
      <c r="R99" s="71"/>
      <c r="S99" s="71"/>
      <c r="T99" s="71"/>
      <c r="U99" s="71"/>
      <c r="V99" s="71"/>
      <c r="W99" s="25"/>
      <c r="X99" s="25"/>
      <c r="Y99" s="25"/>
      <c r="Z99" s="25"/>
      <c r="AA99" s="25"/>
      <c r="AB99" s="25"/>
    </row>
    <row r="100" spans="1:28" hidden="true">
      <c r="A100" s="25"/>
      <c r="B100" s="323"/>
      <c r="C100" s="323"/>
      <c r="D100" s="323" t="s">
        <v>796</v>
      </c>
      <c r="E100" s="325" t="n">
        <v>8.2000588E7</v>
      </c>
      <c r="F100" s="323" t="s">
        <v>822</v>
      </c>
      <c r="G100" s="323" t="s">
        <v>804</v>
      </c>
      <c r="H100" s="323" t="s">
        <v>791</v>
      </c>
      <c r="I100" s="323" t="s">
        <v>792</v>
      </c>
      <c r="J100" s="323" t="s">
        <v>793</v>
      </c>
      <c r="K100" s="323" t="s">
        <v>793</v>
      </c>
      <c r="L100" s="323" t="n">
        <v>6.0</v>
      </c>
      <c r="M100" s="323" t="s">
        <v>793</v>
      </c>
      <c r="N100" s="323" t="s">
        <v>793</v>
      </c>
      <c r="O100" s="323" t="s">
        <v>793</v>
      </c>
      <c r="P100" s="323" t="s">
        <v>793</v>
      </c>
      <c r="Q100" s="323"/>
      <c r="R100" s="71"/>
      <c r="S100" s="71"/>
      <c r="T100" s="71"/>
      <c r="U100" s="71"/>
      <c r="V100" s="71"/>
      <c r="W100" s="25"/>
      <c r="X100" s="25"/>
      <c r="Y100" s="25"/>
      <c r="Z100" s="25"/>
      <c r="AA100" s="25"/>
      <c r="AB100" s="25"/>
    </row>
    <row r="101" spans="1:28" hidden="true">
      <c r="A101" s="25"/>
      <c r="B101" s="323"/>
      <c r="C101" s="323"/>
      <c r="D101" s="323" t="s">
        <v>799</v>
      </c>
      <c r="E101" s="325" t="n">
        <v>8.2000171E7</v>
      </c>
      <c r="F101" s="323" t="s">
        <v>822</v>
      </c>
      <c r="G101" s="323" t="s">
        <v>804</v>
      </c>
      <c r="H101" s="323" t="s">
        <v>791</v>
      </c>
      <c r="I101" s="323" t="s">
        <v>792</v>
      </c>
      <c r="J101" s="323" t="s">
        <v>793</v>
      </c>
      <c r="K101" s="323" t="s">
        <v>793</v>
      </c>
      <c r="L101" s="323" t="n">
        <v>2.0</v>
      </c>
      <c r="M101" s="323" t="s">
        <v>793</v>
      </c>
      <c r="N101" s="323" t="s">
        <v>793</v>
      </c>
      <c r="O101" s="323" t="s">
        <v>793</v>
      </c>
      <c r="P101" s="323" t="s">
        <v>793</v>
      </c>
      <c r="Q101" s="323"/>
      <c r="R101" s="71"/>
      <c r="S101" s="71"/>
      <c r="T101" s="71"/>
      <c r="U101" s="71"/>
      <c r="V101" s="71"/>
      <c r="W101" s="25"/>
      <c r="X101" s="25"/>
      <c r="Y101" s="25"/>
      <c r="Z101" s="25"/>
      <c r="AA101" s="25"/>
      <c r="AB101" s="25"/>
    </row>
    <row r="102" spans="1:28" hidden="true">
      <c r="A102" s="25"/>
      <c r="B102" s="323"/>
      <c r="C102" s="323"/>
      <c r="D102" s="323" t="s">
        <v>799</v>
      </c>
      <c r="E102" s="325" t="n">
        <v>8.2000112E7</v>
      </c>
      <c r="F102" s="323" t="s">
        <v>822</v>
      </c>
      <c r="G102" s="323" t="s">
        <v>815</v>
      </c>
      <c r="H102" s="323" t="s">
        <v>791</v>
      </c>
      <c r="I102" s="323" t="s">
        <v>792</v>
      </c>
      <c r="J102" s="323" t="s">
        <v>793</v>
      </c>
      <c r="K102" s="323" t="s">
        <v>793</v>
      </c>
      <c r="L102" s="323" t="n">
        <v>1.0</v>
      </c>
      <c r="M102" s="323" t="s">
        <v>793</v>
      </c>
      <c r="N102" s="323" t="s">
        <v>793</v>
      </c>
      <c r="O102" s="323" t="s">
        <v>793</v>
      </c>
      <c r="P102" s="323" t="s">
        <v>793</v>
      </c>
      <c r="Q102" s="323" t="s">
        <v>823</v>
      </c>
      <c r="R102" s="71"/>
      <c r="S102" s="71"/>
      <c r="T102" s="71"/>
      <c r="U102" s="71"/>
      <c r="V102" s="71"/>
      <c r="W102" s="25"/>
      <c r="X102" s="25"/>
      <c r="Y102" s="25"/>
      <c r="Z102" s="25"/>
      <c r="AA102" s="25"/>
      <c r="AB102" s="25"/>
    </row>
    <row r="103" spans="1:28" hidden="true">
      <c r="A103" s="25"/>
      <c r="B103" s="323"/>
      <c r="C103" s="323"/>
      <c r="D103" s="323" t="s">
        <v>799</v>
      </c>
      <c r="E103" s="325" t="n">
        <v>8.1900584E7</v>
      </c>
      <c r="F103" s="323" t="s">
        <v>822</v>
      </c>
      <c r="G103" s="323" t="s">
        <v>815</v>
      </c>
      <c r="H103" s="323" t="s">
        <v>791</v>
      </c>
      <c r="I103" s="323" t="s">
        <v>792</v>
      </c>
      <c r="J103" s="323" t="s">
        <v>793</v>
      </c>
      <c r="K103" s="323" t="s">
        <v>793</v>
      </c>
      <c r="L103" s="323" t="n">
        <v>1.0</v>
      </c>
      <c r="M103" s="323" t="s">
        <v>793</v>
      </c>
      <c r="N103" s="323" t="s">
        <v>793</v>
      </c>
      <c r="O103" s="323" t="s">
        <v>793</v>
      </c>
      <c r="P103" s="323" t="s">
        <v>793</v>
      </c>
      <c r="Q103" s="323" t="s">
        <v>823</v>
      </c>
      <c r="R103" s="71"/>
      <c r="S103" s="71"/>
      <c r="T103" s="71"/>
      <c r="U103" s="71"/>
      <c r="V103" s="71"/>
      <c r="W103" s="25"/>
      <c r="X103" s="25"/>
      <c r="Y103" s="25"/>
      <c r="Z103" s="25"/>
      <c r="AA103" s="25"/>
      <c r="AB103" s="25"/>
    </row>
    <row r="104" spans="1:28" hidden="true">
      <c r="A104" s="25"/>
      <c r="B104" s="323"/>
      <c r="C104" s="323"/>
      <c r="D104" s="323" t="s">
        <v>799</v>
      </c>
      <c r="E104" s="325" t="n">
        <v>1989328.0</v>
      </c>
      <c r="F104" s="323" t="s">
        <v>824</v>
      </c>
      <c r="G104" s="323" t="s">
        <v>825</v>
      </c>
      <c r="H104" s="323" t="s">
        <v>791</v>
      </c>
      <c r="I104" s="323" t="s">
        <v>792</v>
      </c>
      <c r="J104" s="323" t="s">
        <v>793</v>
      </c>
      <c r="K104" s="323" t="s">
        <v>793</v>
      </c>
      <c r="L104" s="323" t="n">
        <v>2.0</v>
      </c>
      <c r="M104" s="323" t="s">
        <v>793</v>
      </c>
      <c r="N104" s="323" t="s">
        <v>793</v>
      </c>
      <c r="O104" s="323" t="s">
        <v>793</v>
      </c>
      <c r="P104" s="323" t="s">
        <v>793</v>
      </c>
      <c r="Q104" s="323"/>
      <c r="R104" s="71"/>
      <c r="S104" s="71"/>
      <c r="T104" s="71"/>
      <c r="U104" s="71"/>
      <c r="V104" s="71"/>
      <c r="W104" s="25"/>
      <c r="X104" s="25"/>
      <c r="Y104" s="25"/>
      <c r="Z104" s="25"/>
      <c r="AA104" s="25"/>
      <c r="AB104" s="25"/>
    </row>
    <row r="105" spans="1:28" hidden="true">
      <c r="A105" s="25"/>
      <c r="B105" s="323"/>
      <c r="C105" s="323"/>
      <c r="D105" s="323" t="s">
        <v>799</v>
      </c>
      <c r="E105" s="325" t="n">
        <v>1989575.0</v>
      </c>
      <c r="F105" s="323" t="s">
        <v>824</v>
      </c>
      <c r="G105" s="323" t="s">
        <v>790</v>
      </c>
      <c r="H105" s="323" t="s">
        <v>791</v>
      </c>
      <c r="I105" s="323" t="s">
        <v>792</v>
      </c>
      <c r="J105" s="323" t="s">
        <v>793</v>
      </c>
      <c r="K105" s="323" t="s">
        <v>793</v>
      </c>
      <c r="L105" s="323" t="n">
        <v>2.0</v>
      </c>
      <c r="M105" s="323" t="s">
        <v>793</v>
      </c>
      <c r="N105" s="323" t="s">
        <v>793</v>
      </c>
      <c r="O105" s="323" t="s">
        <v>793</v>
      </c>
      <c r="P105" s="323" t="s">
        <v>793</v>
      </c>
      <c r="Q105" s="323"/>
      <c r="R105" s="71"/>
      <c r="S105" s="71"/>
      <c r="T105" s="71"/>
      <c r="U105" s="71"/>
      <c r="V105" s="71"/>
      <c r="W105" s="25"/>
      <c r="X105" s="25"/>
      <c r="Y105" s="25"/>
      <c r="Z105" s="25"/>
      <c r="AA105" s="25"/>
      <c r="AB105" s="25"/>
    </row>
    <row r="106" spans="1:28" hidden="true">
      <c r="A106" s="25"/>
      <c r="B106" s="323"/>
      <c r="C106" s="323"/>
      <c r="D106" s="323" t="s">
        <v>796</v>
      </c>
      <c r="E106" s="325" t="n">
        <v>1889056.0</v>
      </c>
      <c r="F106" s="323" t="s">
        <v>824</v>
      </c>
      <c r="G106" s="323" t="s">
        <v>790</v>
      </c>
      <c r="H106" s="323" t="s">
        <v>791</v>
      </c>
      <c r="I106" s="323" t="s">
        <v>792</v>
      </c>
      <c r="J106" s="323" t="s">
        <v>793</v>
      </c>
      <c r="K106" s="323" t="s">
        <v>793</v>
      </c>
      <c r="L106" s="323" t="n">
        <v>2.0</v>
      </c>
      <c r="M106" s="323" t="s">
        <v>793</v>
      </c>
      <c r="N106" s="323" t="s">
        <v>793</v>
      </c>
      <c r="O106" s="323" t="s">
        <v>793</v>
      </c>
      <c r="P106" s="323" t="s">
        <v>793</v>
      </c>
      <c r="Q106" s="323"/>
      <c r="R106" s="71"/>
      <c r="S106" s="71"/>
      <c r="T106" s="71"/>
      <c r="U106" s="71"/>
      <c r="V106" s="71"/>
      <c r="W106" s="25"/>
      <c r="X106" s="25"/>
      <c r="Y106" s="25"/>
      <c r="Z106" s="25"/>
      <c r="AA106" s="25"/>
      <c r="AB106" s="25"/>
    </row>
    <row r="107" spans="1:28" hidden="true">
      <c r="A107" s="25"/>
      <c r="B107" s="323"/>
      <c r="C107" s="323"/>
      <c r="D107" s="323" t="s">
        <v>796</v>
      </c>
      <c r="E107" s="325" t="n">
        <v>1989338.0</v>
      </c>
      <c r="F107" s="323" t="s">
        <v>824</v>
      </c>
      <c r="G107" s="323" t="s">
        <v>815</v>
      </c>
      <c r="H107" s="323" t="s">
        <v>791</v>
      </c>
      <c r="I107" s="323" t="s">
        <v>792</v>
      </c>
      <c r="J107" s="323" t="s">
        <v>793</v>
      </c>
      <c r="K107" s="323" t="s">
        <v>793</v>
      </c>
      <c r="L107" s="323" t="n">
        <v>3.0</v>
      </c>
      <c r="M107" s="323" t="s">
        <v>793</v>
      </c>
      <c r="N107" s="323" t="s">
        <v>793</v>
      </c>
      <c r="O107" s="323" t="s">
        <v>793</v>
      </c>
      <c r="P107" s="323" t="s">
        <v>793</v>
      </c>
      <c r="Q107" s="323"/>
      <c r="R107" s="71"/>
      <c r="S107" s="71"/>
      <c r="T107" s="71"/>
      <c r="U107" s="71"/>
      <c r="V107" s="71"/>
      <c r="W107" s="25"/>
      <c r="X107" s="25"/>
      <c r="Y107" s="25"/>
      <c r="Z107" s="25"/>
      <c r="AA107" s="25"/>
      <c r="AB107" s="25"/>
    </row>
    <row r="108" spans="1:28" hidden="true">
      <c r="A108" s="25"/>
      <c r="B108" s="323"/>
      <c r="C108" s="323"/>
      <c r="D108" s="323" t="s">
        <v>796</v>
      </c>
      <c r="E108" s="325" t="n">
        <v>1722038.0</v>
      </c>
      <c r="F108" s="323" t="s">
        <v>826</v>
      </c>
      <c r="G108" s="323" t="s">
        <v>790</v>
      </c>
      <c r="H108" s="323" t="s">
        <v>791</v>
      </c>
      <c r="I108" s="323" t="s">
        <v>792</v>
      </c>
      <c r="J108" s="323" t="s">
        <v>794</v>
      </c>
      <c r="K108" s="323" t="s">
        <v>793</v>
      </c>
      <c r="L108" s="323" t="n">
        <v>1.0</v>
      </c>
      <c r="M108" s="323" t="s">
        <v>793</v>
      </c>
      <c r="N108" s="323" t="s">
        <v>793</v>
      </c>
      <c r="O108" s="323" t="s">
        <v>793</v>
      </c>
      <c r="P108" s="323" t="s">
        <v>793</v>
      </c>
      <c r="Q108" s="323" t="s">
        <v>827</v>
      </c>
      <c r="R108" s="71"/>
      <c r="S108" s="71"/>
      <c r="T108" s="71"/>
      <c r="U108" s="71"/>
      <c r="V108" s="71"/>
      <c r="W108" s="25"/>
      <c r="X108" s="25"/>
      <c r="Y108" s="25"/>
      <c r="Z108" s="25"/>
      <c r="AA108" s="25"/>
      <c r="AB108" s="25"/>
    </row>
    <row r="109" spans="1:28" hidden="true">
      <c r="A109" s="25"/>
      <c r="B109" s="323"/>
      <c r="C109" s="323"/>
      <c r="D109" s="323" t="s">
        <v>797</v>
      </c>
      <c r="E109" s="325" t="n">
        <v>1722005.0</v>
      </c>
      <c r="F109" s="323" t="s">
        <v>826</v>
      </c>
      <c r="G109" s="323" t="s">
        <v>790</v>
      </c>
      <c r="H109" s="323" t="s">
        <v>791</v>
      </c>
      <c r="I109" s="323" t="s">
        <v>792</v>
      </c>
      <c r="J109" s="323" t="s">
        <v>793</v>
      </c>
      <c r="K109" s="323" t="s">
        <v>793</v>
      </c>
      <c r="L109" s="323" t="n">
        <v>1.0</v>
      </c>
      <c r="M109" s="323" t="s">
        <v>793</v>
      </c>
      <c r="N109" s="323" t="s">
        <v>793</v>
      </c>
      <c r="O109" s="323" t="s">
        <v>793</v>
      </c>
      <c r="P109" s="323" t="s">
        <v>793</v>
      </c>
      <c r="Q109" s="323" t="s">
        <v>827</v>
      </c>
      <c r="R109" s="71"/>
      <c r="S109" s="71"/>
      <c r="T109" s="71"/>
      <c r="U109" s="71"/>
      <c r="V109" s="71"/>
      <c r="W109" s="25"/>
      <c r="X109" s="25"/>
      <c r="Y109" s="25"/>
      <c r="Z109" s="25"/>
      <c r="AA109" s="25"/>
      <c r="AB109" s="25"/>
    </row>
    <row r="110" spans="1:28" hidden="true">
      <c r="A110" s="25"/>
      <c r="B110" s="323"/>
      <c r="C110" s="323"/>
      <c r="D110" s="323" t="s">
        <v>799</v>
      </c>
      <c r="E110" s="325" t="n">
        <v>2022026.0</v>
      </c>
      <c r="F110" s="323" t="s">
        <v>826</v>
      </c>
      <c r="G110" s="323" t="s">
        <v>790</v>
      </c>
      <c r="H110" s="323" t="s">
        <v>791</v>
      </c>
      <c r="I110" s="323" t="s">
        <v>792</v>
      </c>
      <c r="J110" s="323" t="s">
        <v>793</v>
      </c>
      <c r="K110" s="323" t="s">
        <v>793</v>
      </c>
      <c r="L110" s="323" t="n">
        <v>3.0</v>
      </c>
      <c r="M110" s="323" t="s">
        <v>793</v>
      </c>
      <c r="N110" s="323" t="s">
        <v>793</v>
      </c>
      <c r="O110" s="323" t="s">
        <v>793</v>
      </c>
      <c r="P110" s="323" t="s">
        <v>793</v>
      </c>
      <c r="Q110" s="323"/>
      <c r="R110" s="71"/>
      <c r="S110" s="71"/>
      <c r="T110" s="71"/>
      <c r="U110" s="71"/>
      <c r="V110" s="71"/>
      <c r="W110" s="25"/>
      <c r="X110" s="25"/>
      <c r="Y110" s="25"/>
      <c r="Z110" s="25"/>
      <c r="AA110" s="25"/>
      <c r="AB110" s="25"/>
    </row>
    <row r="111" spans="1:28" hidden="true">
      <c r="A111" s="25"/>
      <c r="B111" s="323"/>
      <c r="C111" s="323"/>
      <c r="D111" s="323" t="s">
        <v>800</v>
      </c>
      <c r="E111" s="325" t="n">
        <v>1.32000009E8</v>
      </c>
      <c r="F111" s="323" t="s">
        <v>828</v>
      </c>
      <c r="G111" s="323" t="s">
        <v>790</v>
      </c>
      <c r="H111" s="323" t="s">
        <v>791</v>
      </c>
      <c r="I111" s="323" t="s">
        <v>792</v>
      </c>
      <c r="J111" s="323" t="s">
        <v>793</v>
      </c>
      <c r="K111" s="323" t="s">
        <v>793</v>
      </c>
      <c r="L111" s="323" t="n">
        <v>5.0</v>
      </c>
      <c r="M111" s="323" t="s">
        <v>793</v>
      </c>
      <c r="N111" s="323" t="s">
        <v>793</v>
      </c>
      <c r="O111" s="323" t="s">
        <v>793</v>
      </c>
      <c r="P111" s="323" t="s">
        <v>793</v>
      </c>
      <c r="Q111" s="323" t="s">
        <v>827</v>
      </c>
      <c r="R111" s="71"/>
      <c r="S111" s="71"/>
      <c r="T111" s="71"/>
      <c r="U111" s="71"/>
      <c r="V111" s="71"/>
      <c r="W111" s="25"/>
      <c r="X111" s="25"/>
      <c r="Y111" s="25"/>
      <c r="Z111" s="25"/>
      <c r="AA111" s="25"/>
      <c r="AB111" s="25"/>
    </row>
    <row r="112" spans="1:28" hidden="true">
      <c r="A112" s="25"/>
      <c r="B112" s="323"/>
      <c r="C112" s="323"/>
      <c r="D112" s="323" t="s">
        <v>796</v>
      </c>
      <c r="E112" s="325" t="n">
        <v>1.32000004E8</v>
      </c>
      <c r="F112" s="323" t="s">
        <v>828</v>
      </c>
      <c r="G112" s="323" t="s">
        <v>790</v>
      </c>
      <c r="H112" s="323" t="s">
        <v>791</v>
      </c>
      <c r="I112" s="323" t="s">
        <v>792</v>
      </c>
      <c r="J112" s="323" t="s">
        <v>793</v>
      </c>
      <c r="K112" s="323" t="s">
        <v>793</v>
      </c>
      <c r="L112" s="323" t="n">
        <v>2.0</v>
      </c>
      <c r="M112" s="323" t="s">
        <v>793</v>
      </c>
      <c r="N112" s="323" t="s">
        <v>793</v>
      </c>
      <c r="O112" s="323" t="s">
        <v>793</v>
      </c>
      <c r="P112" s="323" t="s">
        <v>793</v>
      </c>
      <c r="Q112" s="323" t="s">
        <v>813</v>
      </c>
      <c r="R112" s="71"/>
      <c r="S112" s="71"/>
      <c r="T112" s="71"/>
      <c r="U112" s="71"/>
      <c r="V112" s="71"/>
      <c r="W112" s="25"/>
      <c r="X112" s="25"/>
      <c r="Y112" s="25"/>
      <c r="Z112" s="25"/>
      <c r="AA112" s="25"/>
      <c r="AB112" s="25"/>
    </row>
    <row r="113" spans="1:28" hidden="true">
      <c r="A113" s="25"/>
      <c r="B113" s="323"/>
      <c r="C113" s="323"/>
      <c r="D113" s="323" t="s">
        <v>797</v>
      </c>
      <c r="E113" s="325" t="n">
        <v>9.1900014E7</v>
      </c>
      <c r="F113" s="323" t="s">
        <v>829</v>
      </c>
      <c r="G113" s="323" t="s">
        <v>790</v>
      </c>
      <c r="H113" s="323" t="s">
        <v>791</v>
      </c>
      <c r="I113" s="323" t="s">
        <v>792</v>
      </c>
      <c r="J113" s="323" t="s">
        <v>793</v>
      </c>
      <c r="K113" s="323" t="s">
        <v>793</v>
      </c>
      <c r="L113" s="323" t="n">
        <v>1.0</v>
      </c>
      <c r="M113" s="323" t="s">
        <v>793</v>
      </c>
      <c r="N113" s="323" t="s">
        <v>793</v>
      </c>
      <c r="O113" s="323" t="s">
        <v>793</v>
      </c>
      <c r="P113" s="323" t="s">
        <v>793</v>
      </c>
      <c r="Q113" s="323" t="s">
        <v>830</v>
      </c>
      <c r="R113" s="71"/>
      <c r="S113" s="71"/>
      <c r="T113" s="71"/>
      <c r="U113" s="71"/>
      <c r="V113" s="71"/>
      <c r="W113" s="25"/>
      <c r="X113" s="25"/>
      <c r="Y113" s="25"/>
      <c r="Z113" s="25"/>
      <c r="AA113" s="25"/>
      <c r="AB113" s="25"/>
    </row>
    <row r="114" spans="1:28" hidden="true">
      <c r="A114" s="25"/>
      <c r="B114" s="323"/>
      <c r="C114" s="323"/>
      <c r="D114" s="323" t="s">
        <v>799</v>
      </c>
      <c r="E114" s="325" t="n">
        <v>9.2000002E7</v>
      </c>
      <c r="F114" s="323" t="s">
        <v>829</v>
      </c>
      <c r="G114" s="323" t="s">
        <v>790</v>
      </c>
      <c r="H114" s="323" t="s">
        <v>791</v>
      </c>
      <c r="I114" s="323" t="s">
        <v>792</v>
      </c>
      <c r="J114" s="323" t="s">
        <v>793</v>
      </c>
      <c r="K114" s="323" t="s">
        <v>793</v>
      </c>
      <c r="L114" s="323" t="n">
        <v>1.0</v>
      </c>
      <c r="M114" s="323" t="s">
        <v>793</v>
      </c>
      <c r="N114" s="323" t="s">
        <v>793</v>
      </c>
      <c r="O114" s="323" t="s">
        <v>793</v>
      </c>
      <c r="P114" s="323" t="s">
        <v>793</v>
      </c>
      <c r="Q114" s="323" t="s">
        <v>817</v>
      </c>
      <c r="R114" s="71"/>
      <c r="S114" s="71"/>
      <c r="T114" s="71"/>
      <c r="U114" s="71"/>
      <c r="V114" s="71"/>
      <c r="W114" s="25"/>
      <c r="X114" s="25"/>
      <c r="Y114" s="25"/>
      <c r="Z114" s="25"/>
      <c r="AA114" s="25"/>
      <c r="AB114" s="25"/>
    </row>
    <row r="115" spans="1:28" hidden="true">
      <c r="A115" s="25"/>
      <c r="B115" s="323"/>
      <c r="C115" s="323"/>
      <c r="D115" s="323" t="s">
        <v>800</v>
      </c>
      <c r="E115" s="325" t="n">
        <v>1822039.0</v>
      </c>
      <c r="F115" s="323" t="s">
        <v>831</v>
      </c>
      <c r="G115" s="323" t="s">
        <v>790</v>
      </c>
      <c r="H115" s="323" t="s">
        <v>791</v>
      </c>
      <c r="I115" s="323" t="s">
        <v>792</v>
      </c>
      <c r="J115" s="323" t="s">
        <v>793</v>
      </c>
      <c r="K115" s="323" t="s">
        <v>793</v>
      </c>
      <c r="L115" s="323" t="n">
        <v>2.0</v>
      </c>
      <c r="M115" s="323" t="s">
        <v>793</v>
      </c>
      <c r="N115" s="323" t="s">
        <v>793</v>
      </c>
      <c r="O115" s="323" t="s">
        <v>793</v>
      </c>
      <c r="P115" s="323" t="s">
        <v>793</v>
      </c>
      <c r="Q115" s="323"/>
      <c r="R115" s="71"/>
      <c r="S115" s="71"/>
      <c r="T115" s="71"/>
      <c r="U115" s="71"/>
      <c r="V115" s="71"/>
      <c r="W115" s="25"/>
      <c r="X115" s="25"/>
      <c r="Y115" s="25"/>
      <c r="Z115" s="25"/>
      <c r="AA115" s="25"/>
      <c r="AB115" s="25"/>
    </row>
    <row r="116" spans="1:28" hidden="true">
      <c r="A116" s="25"/>
      <c r="B116" s="323"/>
      <c r="C116" s="323"/>
      <c r="D116" s="323" t="s">
        <v>796</v>
      </c>
      <c r="E116" s="325" t="n">
        <v>1828014.0</v>
      </c>
      <c r="F116" s="323" t="s">
        <v>832</v>
      </c>
      <c r="G116" s="323" t="s">
        <v>790</v>
      </c>
      <c r="H116" s="323" t="s">
        <v>791</v>
      </c>
      <c r="I116" s="323" t="s">
        <v>792</v>
      </c>
      <c r="J116" s="323" t="s">
        <v>793</v>
      </c>
      <c r="K116" s="323" t="s">
        <v>793</v>
      </c>
      <c r="L116" s="323" t="n">
        <v>3.0</v>
      </c>
      <c r="M116" s="323" t="s">
        <v>793</v>
      </c>
      <c r="N116" s="323" t="s">
        <v>793</v>
      </c>
      <c r="O116" s="323" t="s">
        <v>793</v>
      </c>
      <c r="P116" s="323" t="s">
        <v>794</v>
      </c>
      <c r="Q116" s="323" t="s">
        <v>827</v>
      </c>
      <c r="R116" s="71"/>
      <c r="S116" s="71"/>
      <c r="T116" s="71"/>
      <c r="U116" s="71"/>
      <c r="V116" s="71"/>
      <c r="W116" s="25"/>
      <c r="X116" s="25"/>
      <c r="Y116" s="25"/>
      <c r="Z116" s="25"/>
      <c r="AA116" s="25"/>
      <c r="AB116" s="25"/>
    </row>
    <row r="117" spans="1:28" hidden="true">
      <c r="A117" s="25"/>
      <c r="B117" s="323"/>
      <c r="C117" s="323"/>
      <c r="D117" s="323" t="s">
        <v>797</v>
      </c>
      <c r="E117" s="325" t="n">
        <v>1720087.0</v>
      </c>
      <c r="F117" s="323" t="s">
        <v>832</v>
      </c>
      <c r="G117" s="323" t="s">
        <v>790</v>
      </c>
      <c r="H117" s="323" t="s">
        <v>791</v>
      </c>
      <c r="I117" s="323" t="s">
        <v>792</v>
      </c>
      <c r="J117" s="323" t="s">
        <v>794</v>
      </c>
      <c r="K117" s="323" t="s">
        <v>793</v>
      </c>
      <c r="L117" s="323" t="n">
        <v>1.0</v>
      </c>
      <c r="M117" s="323" t="s">
        <v>793</v>
      </c>
      <c r="N117" s="323" t="s">
        <v>793</v>
      </c>
      <c r="O117" s="323" t="s">
        <v>793</v>
      </c>
      <c r="P117" s="323" t="s">
        <v>793</v>
      </c>
      <c r="Q117" s="323" t="s">
        <v>827</v>
      </c>
      <c r="R117" s="71"/>
      <c r="S117" s="71"/>
      <c r="T117" s="71"/>
      <c r="U117" s="71"/>
      <c r="V117" s="71"/>
      <c r="W117" s="25"/>
      <c r="X117" s="25"/>
      <c r="Y117" s="25"/>
      <c r="Z117" s="25"/>
      <c r="AA117" s="25"/>
      <c r="AB117" s="25"/>
    </row>
    <row r="118" spans="1:28" hidden="true">
      <c r="A118" s="25"/>
      <c r="B118" s="323"/>
      <c r="C118" s="323"/>
      <c r="D118" s="323" t="s">
        <v>799</v>
      </c>
      <c r="E118" s="325" t="n">
        <v>9.1800004E7</v>
      </c>
      <c r="F118" s="323" t="s">
        <v>833</v>
      </c>
      <c r="G118" s="323" t="s">
        <v>790</v>
      </c>
      <c r="H118" s="323" t="s">
        <v>791</v>
      </c>
      <c r="I118" s="323" t="s">
        <v>792</v>
      </c>
      <c r="J118" s="323" t="s">
        <v>794</v>
      </c>
      <c r="K118" s="323" t="s">
        <v>793</v>
      </c>
      <c r="L118" s="323" t="n">
        <v>2.0</v>
      </c>
      <c r="M118" s="323" t="s">
        <v>793</v>
      </c>
      <c r="N118" s="323" t="s">
        <v>793</v>
      </c>
      <c r="O118" s="323" t="s">
        <v>793</v>
      </c>
      <c r="P118" s="323" t="s">
        <v>793</v>
      </c>
      <c r="Q118" s="323" t="s">
        <v>830</v>
      </c>
      <c r="R118" s="71"/>
      <c r="S118" s="71"/>
      <c r="T118" s="71"/>
      <c r="U118" s="71"/>
      <c r="V118" s="71"/>
      <c r="W118" s="25"/>
      <c r="X118" s="25"/>
      <c r="Y118" s="25"/>
      <c r="Z118" s="25"/>
      <c r="AA118" s="25"/>
      <c r="AB118" s="25"/>
    </row>
    <row r="119" spans="1:28" hidden="true">
      <c r="A119" s="25"/>
      <c r="B119" s="323"/>
      <c r="C119" s="323"/>
      <c r="D119" s="323" t="s">
        <v>800</v>
      </c>
      <c r="E119" s="325" t="n">
        <v>1624020.0</v>
      </c>
      <c r="F119" s="323" t="s">
        <v>834</v>
      </c>
      <c r="G119" s="323" t="s">
        <v>790</v>
      </c>
      <c r="H119" s="323" t="s">
        <v>791</v>
      </c>
      <c r="I119" s="323" t="s">
        <v>812</v>
      </c>
      <c r="J119" s="323" t="s">
        <v>793</v>
      </c>
      <c r="K119" s="323" t="s">
        <v>793</v>
      </c>
      <c r="L119" s="323" t="n">
        <v>1.0</v>
      </c>
      <c r="M119" s="323" t="s">
        <v>793</v>
      </c>
      <c r="N119" s="323" t="s">
        <v>793</v>
      </c>
      <c r="O119" s="323" t="s">
        <v>793</v>
      </c>
      <c r="P119" s="323" t="s">
        <v>793</v>
      </c>
      <c r="Q119" s="323" t="s">
        <v>805</v>
      </c>
      <c r="R119" s="71"/>
      <c r="S119" s="71"/>
      <c r="T119" s="71"/>
      <c r="U119" s="71"/>
      <c r="V119" s="71"/>
      <c r="W119" s="25"/>
      <c r="X119" s="25"/>
      <c r="Y119" s="25"/>
      <c r="Z119" s="25"/>
      <c r="AA119" s="25"/>
      <c r="AB119" s="25"/>
    </row>
    <row r="120" spans="1:28" hidden="true">
      <c r="A120" s="25"/>
      <c r="B120" s="323"/>
      <c r="C120" s="323"/>
      <c r="D120" s="323" t="s">
        <v>796</v>
      </c>
      <c r="E120" s="325" t="n">
        <v>1524003.0</v>
      </c>
      <c r="F120" s="323" t="s">
        <v>834</v>
      </c>
      <c r="G120" s="323" t="s">
        <v>790</v>
      </c>
      <c r="H120" s="323" t="s">
        <v>802</v>
      </c>
      <c r="I120" s="323" t="s">
        <v>812</v>
      </c>
      <c r="J120" s="323" t="s">
        <v>793</v>
      </c>
      <c r="K120" s="323" t="s">
        <v>793</v>
      </c>
      <c r="L120" s="323" t="n">
        <v>2.0</v>
      </c>
      <c r="M120" s="323" t="s">
        <v>793</v>
      </c>
      <c r="N120" s="323" t="s">
        <v>793</v>
      </c>
      <c r="O120" s="323" t="s">
        <v>793</v>
      </c>
      <c r="P120" s="323" t="s">
        <v>793</v>
      </c>
      <c r="Q120" s="323" t="s">
        <v>805</v>
      </c>
      <c r="R120" s="71"/>
      <c r="S120" s="71"/>
      <c r="T120" s="71"/>
      <c r="U120" s="71"/>
      <c r="V120" s="71"/>
      <c r="W120" s="25"/>
      <c r="X120" s="25"/>
      <c r="Y120" s="25"/>
      <c r="Z120" s="25"/>
      <c r="AA120" s="25"/>
      <c r="AB120" s="25"/>
    </row>
    <row r="121" spans="1:28" hidden="true">
      <c r="A121" s="25"/>
      <c r="B121" s="323"/>
      <c r="C121" s="323"/>
      <c r="D121" s="323" t="s">
        <v>797</v>
      </c>
      <c r="E121" s="325" t="n">
        <v>9.1900013E7</v>
      </c>
      <c r="F121" s="323" t="s">
        <v>835</v>
      </c>
      <c r="G121" s="323" t="s">
        <v>790</v>
      </c>
      <c r="H121" s="323" t="s">
        <v>791</v>
      </c>
      <c r="I121" s="323" t="s">
        <v>792</v>
      </c>
      <c r="J121" s="323" t="s">
        <v>793</v>
      </c>
      <c r="K121" s="323" t="s">
        <v>793</v>
      </c>
      <c r="L121" s="323" t="n">
        <v>3.0</v>
      </c>
      <c r="M121" s="323" t="s">
        <v>793</v>
      </c>
      <c r="N121" s="323" t="s">
        <v>793</v>
      </c>
      <c r="O121" s="323" t="s">
        <v>793</v>
      </c>
      <c r="P121" s="323" t="s">
        <v>794</v>
      </c>
      <c r="Q121" s="323"/>
      <c r="R121" s="71"/>
      <c r="S121" s="71"/>
      <c r="T121" s="71"/>
      <c r="U121" s="71"/>
      <c r="V121" s="71"/>
      <c r="W121" s="25"/>
      <c r="X121" s="25"/>
      <c r="Y121" s="25"/>
      <c r="Z121" s="25"/>
      <c r="AA121" s="25"/>
      <c r="AB121" s="25"/>
    </row>
    <row r="122" spans="1:28">
      <c r="A122" s="25"/>
      <c r="B122" s="71"/>
      <c r="C122" s="324" t="s">
        <v>788</v>
      </c>
      <c r="D122" s="323"/>
      <c r="E122" s="148" t="n">
        <v>190215.0</v>
      </c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25"/>
      <c r="X122" s="25"/>
      <c r="Y122" s="25"/>
      <c r="Z122" s="25"/>
      <c r="AA122" s="25"/>
      <c r="AB122" s="25"/>
    </row>
    <row r="123" spans="1:28">
      <c r="A123" s="25"/>
      <c r="B123" s="71"/>
      <c r="C123" s="324" t="s">
        <v>788</v>
      </c>
      <c r="D123" s="323"/>
      <c r="E123" s="148" t="n">
        <v>200205.0</v>
      </c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25"/>
      <c r="X123" s="25"/>
      <c r="Y123" s="25"/>
      <c r="Z123" s="25"/>
      <c r="AA123" s="25"/>
      <c r="AB123" s="25"/>
    </row>
    <row r="124" spans="1:28">
      <c r="A124" s="25"/>
      <c r="B124" s="71"/>
      <c r="C124" s="324" t="s">
        <v>788</v>
      </c>
      <c r="D124" s="323"/>
      <c r="E124" s="148" t="n">
        <v>190015.0</v>
      </c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25"/>
      <c r="X124" s="25"/>
      <c r="Y124" s="25"/>
      <c r="Z124" s="25"/>
      <c r="AA124" s="25"/>
      <c r="AB124" s="25"/>
    </row>
    <row r="125" spans="1:28">
      <c r="A125" s="25"/>
      <c r="B125" s="71"/>
      <c r="C125" s="324" t="s">
        <v>788</v>
      </c>
      <c r="D125" s="323"/>
      <c r="E125" s="148" t="n">
        <v>200203.0</v>
      </c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25"/>
      <c r="X125" s="25"/>
      <c r="Y125" s="25"/>
      <c r="Z125" s="25"/>
      <c r="AA125" s="25"/>
      <c r="AB125" s="25"/>
    </row>
    <row r="126" spans="1:28">
      <c r="A126" s="25"/>
      <c r="B126" s="71"/>
      <c r="C126" s="324" t="s">
        <v>788</v>
      </c>
      <c r="D126" s="323"/>
      <c r="E126" s="148" t="n">
        <v>190016.0</v>
      </c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25"/>
      <c r="X126" s="25"/>
      <c r="Y126" s="25"/>
      <c r="Z126" s="25"/>
      <c r="AA126" s="25"/>
      <c r="AB126" s="25"/>
    </row>
    <row r="127" spans="1:28">
      <c r="A127" s="25"/>
      <c r="B127" s="71"/>
      <c r="C127" s="324" t="s">
        <v>788</v>
      </c>
      <c r="D127" s="323"/>
      <c r="E127" s="148" t="n">
        <v>190208.0</v>
      </c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25"/>
      <c r="X127" s="25"/>
      <c r="Y127" s="25"/>
      <c r="Z127" s="25"/>
      <c r="AA127" s="25"/>
      <c r="AB127" s="25"/>
    </row>
    <row r="128" spans="1:28">
      <c r="A128" s="25"/>
      <c r="B128" s="71"/>
      <c r="C128" s="324" t="s">
        <v>788</v>
      </c>
      <c r="D128" s="323"/>
      <c r="E128" s="148" t="n">
        <v>190210.0</v>
      </c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25"/>
      <c r="X128" s="25"/>
      <c r="Y128" s="25"/>
      <c r="Z128" s="25"/>
      <c r="AA128" s="25"/>
      <c r="AB128" s="25"/>
    </row>
    <row r="129" spans="1:28">
      <c r="A129" s="25"/>
      <c r="B129" s="71"/>
      <c r="C129" s="324" t="s">
        <v>788</v>
      </c>
      <c r="D129" s="323"/>
      <c r="E129" s="148" t="n">
        <v>190006.0</v>
      </c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25"/>
      <c r="X129" s="25"/>
      <c r="Y129" s="25"/>
      <c r="Z129" s="25"/>
      <c r="AA129" s="25"/>
      <c r="AB129" s="25"/>
    </row>
    <row r="130" spans="1:28">
      <c r="A130" s="25"/>
      <c r="B130" s="71"/>
      <c r="C130" s="324" t="s">
        <v>788</v>
      </c>
      <c r="D130" s="323"/>
      <c r="E130" s="148" t="n">
        <v>190013.0</v>
      </c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25"/>
      <c r="X130" s="25"/>
      <c r="Y130" s="25"/>
      <c r="Z130" s="25"/>
      <c r="AA130" s="25"/>
      <c r="AB130" s="25"/>
    </row>
    <row r="131" spans="1:28">
      <c r="A131" s="25"/>
      <c r="B131" s="71"/>
      <c r="C131" s="324" t="s">
        <v>788</v>
      </c>
      <c r="D131" s="323"/>
      <c r="E131" s="148" t="n">
        <v>180210.0</v>
      </c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25"/>
      <c r="X131" s="25"/>
      <c r="Y131" s="25"/>
      <c r="Z131" s="25"/>
      <c r="AA131" s="25"/>
      <c r="AB131" s="25"/>
    </row>
    <row r="132" spans="1:28">
      <c r="A132" s="25"/>
      <c r="B132" s="25"/>
      <c r="C132" s="97" t="s">
        <v>836</v>
      </c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</row>
    <row r="133" spans="1:28" ht="36.75" customHeight="true">
      <c r="A133" s="25"/>
      <c r="B133" s="25"/>
      <c r="C133" s="326" t="s">
        <v>837</v>
      </c>
      <c r="D133" s="298"/>
      <c r="E133" s="326" t="s">
        <v>838</v>
      </c>
      <c r="F133" s="298"/>
      <c r="G133" s="298"/>
      <c r="H133" s="298"/>
      <c r="I133" s="25"/>
      <c r="J133" s="25"/>
      <c r="K133" s="327"/>
      <c r="L133" s="298"/>
      <c r="M133" s="298"/>
      <c r="N133" s="25"/>
      <c r="O133" s="25"/>
      <c r="P133" s="298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</row>
    <row r="134" spans="1:28">
      <c r="A134" s="25"/>
      <c r="B134" s="25"/>
      <c r="C134" s="328" t="s">
        <v>839</v>
      </c>
      <c r="D134" s="25"/>
      <c r="E134" s="328" t="s">
        <v>840</v>
      </c>
      <c r="F134" s="25"/>
      <c r="G134" s="327" t="s">
        <v>841</v>
      </c>
      <c r="H134" s="298"/>
      <c r="I134" s="298"/>
      <c r="J134" s="326" t="s">
        <v>842</v>
      </c>
      <c r="K134" s="298"/>
      <c r="L134" s="298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</row>
    <row r="135" spans="1:28">
      <c r="A135" s="25"/>
      <c r="B135" s="25"/>
      <c r="C135" s="329" t="s">
        <v>843</v>
      </c>
      <c r="D135" s="25"/>
      <c r="E135" s="329" t="s">
        <v>843</v>
      </c>
      <c r="F135" s="25"/>
      <c r="G135" s="330" t="s">
        <v>844</v>
      </c>
      <c r="H135" s="331" t="s">
        <v>787</v>
      </c>
      <c r="I135" s="25"/>
      <c r="J135" s="328" t="s">
        <v>786</v>
      </c>
      <c r="K135" s="332" t="s">
        <v>787</v>
      </c>
      <c r="L135" s="298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</row>
    <row r="136" spans="1:28">
      <c r="A136" s="25"/>
      <c r="B136" s="25"/>
      <c r="C136" s="329" t="s">
        <v>845</v>
      </c>
      <c r="D136" s="25"/>
      <c r="E136" s="329" t="s">
        <v>845</v>
      </c>
      <c r="F136" s="25"/>
      <c r="G136" s="333" t="s">
        <v>846</v>
      </c>
      <c r="H136" s="334" t="n">
        <v>5000000.0</v>
      </c>
      <c r="I136" s="25"/>
      <c r="J136" s="329" t="s">
        <v>846</v>
      </c>
      <c r="K136" s="334" t="n">
        <v>5000000.0</v>
      </c>
      <c r="L136" s="298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</row>
    <row r="137" spans="1:28">
      <c r="A137" s="25"/>
      <c r="B137" s="25"/>
      <c r="C137" s="329" t="s">
        <v>847</v>
      </c>
      <c r="D137" s="25"/>
      <c r="E137" s="329" t="s">
        <v>847</v>
      </c>
      <c r="F137" s="25"/>
      <c r="G137" s="333" t="s">
        <v>846</v>
      </c>
      <c r="H137" s="334" t="n">
        <v>1000000.0</v>
      </c>
      <c r="I137" s="25"/>
      <c r="J137" s="329" t="s">
        <v>846</v>
      </c>
      <c r="K137" s="334" t="n">
        <v>1000000.0</v>
      </c>
      <c r="L137" s="298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</row>
    <row r="138" spans="1:28">
      <c r="A138" s="25"/>
      <c r="B138" s="25"/>
      <c r="C138" s="329" t="s">
        <v>848</v>
      </c>
      <c r="D138" s="25"/>
      <c r="E138" s="329" t="s">
        <v>848</v>
      </c>
      <c r="F138" s="25"/>
      <c r="G138" s="333" t="s">
        <v>849</v>
      </c>
      <c r="H138" s="334" t="n">
        <v>5000000.0</v>
      </c>
      <c r="I138" s="25"/>
      <c r="J138" s="329" t="s">
        <v>849</v>
      </c>
      <c r="K138" s="334" t="n">
        <v>5000000.0</v>
      </c>
      <c r="L138" s="298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</row>
    <row r="139" spans="1:28">
      <c r="A139" s="25"/>
      <c r="B139" s="25"/>
      <c r="C139" s="329" t="s">
        <v>850</v>
      </c>
      <c r="D139" s="25"/>
      <c r="E139" s="329" t="s">
        <v>850</v>
      </c>
      <c r="F139" s="25"/>
      <c r="G139" s="333" t="s">
        <v>849</v>
      </c>
      <c r="H139" s="334" t="n">
        <v>1000000.0</v>
      </c>
      <c r="I139" s="25"/>
      <c r="J139" s="329" t="s">
        <v>849</v>
      </c>
      <c r="K139" s="334" t="n">
        <v>1000000.0</v>
      </c>
      <c r="L139" s="298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</row>
    <row r="140" spans="1:28">
      <c r="A140" s="25"/>
      <c r="B140" s="25"/>
      <c r="C140" s="329" t="s">
        <v>851</v>
      </c>
      <c r="D140" s="25"/>
      <c r="E140" s="329" t="s">
        <v>851</v>
      </c>
      <c r="F140" s="25"/>
      <c r="G140" s="333" t="s">
        <v>846</v>
      </c>
      <c r="H140" s="334" t="n">
        <v>2000000.0</v>
      </c>
      <c r="I140" s="25"/>
      <c r="J140" s="329" t="s">
        <v>846</v>
      </c>
      <c r="K140" s="334" t="n">
        <v>2000000.0</v>
      </c>
      <c r="L140" s="298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</row>
    <row r="141" spans="1:28">
      <c r="A141" s="25"/>
      <c r="B141" s="25"/>
      <c r="C141" s="329" t="s">
        <v>852</v>
      </c>
      <c r="D141" s="25"/>
      <c r="E141" s="329" t="s">
        <v>852</v>
      </c>
      <c r="F141" s="25"/>
      <c r="G141" s="333" t="s">
        <v>846</v>
      </c>
      <c r="H141" s="334" t="n">
        <v>4000000.0</v>
      </c>
      <c r="I141" s="25"/>
      <c r="J141" s="329" t="s">
        <v>846</v>
      </c>
      <c r="K141" s="334" t="n">
        <v>4000000.0</v>
      </c>
      <c r="L141" s="298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</row>
    <row r="142" spans="1:28">
      <c r="A142" s="25"/>
      <c r="B142" s="25"/>
      <c r="C142" s="329" t="s">
        <v>853</v>
      </c>
      <c r="D142" s="25"/>
      <c r="E142" s="329" t="s">
        <v>853</v>
      </c>
      <c r="F142" s="25"/>
      <c r="G142" s="333" t="s">
        <v>846</v>
      </c>
      <c r="H142" s="334" t="n">
        <v>3000000.0</v>
      </c>
      <c r="I142" s="25"/>
      <c r="J142" s="329" t="s">
        <v>849</v>
      </c>
      <c r="K142" s="334" t="n">
        <v>9000.0</v>
      </c>
      <c r="L142" s="298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</row>
    <row r="143" spans="1:28">
      <c r="A143" s="25"/>
      <c r="B143" s="25"/>
      <c r="C143" s="329" t="s">
        <v>854</v>
      </c>
      <c r="D143" s="25"/>
      <c r="E143" s="329" t="s">
        <v>854</v>
      </c>
      <c r="F143" s="25"/>
      <c r="G143" s="333" t="s">
        <v>849</v>
      </c>
      <c r="H143" s="334" t="n">
        <v>9000.0</v>
      </c>
      <c r="I143" s="25"/>
      <c r="J143" s="329" t="s">
        <v>846</v>
      </c>
      <c r="K143" s="334" t="n">
        <v>3000000.0</v>
      </c>
      <c r="L143" s="298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</row>
    <row r="144" spans="1:28">
      <c r="A144" s="25"/>
      <c r="B144" s="25"/>
      <c r="C144" s="329" t="s">
        <v>855</v>
      </c>
      <c r="D144" s="25"/>
      <c r="E144" s="329" t="s">
        <v>856</v>
      </c>
      <c r="F144" s="25"/>
      <c r="G144" s="333" t="s">
        <v>849</v>
      </c>
      <c r="H144" s="334" t="n">
        <v>6000.0</v>
      </c>
      <c r="I144" s="25"/>
      <c r="J144" s="329" t="s">
        <v>849</v>
      </c>
      <c r="K144" s="334" t="n">
        <v>6000.0</v>
      </c>
      <c r="L144" s="298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</row>
    <row r="145" spans="1:28">
      <c r="A145" s="25"/>
      <c r="B145" s="25"/>
      <c r="C145" s="329" t="s">
        <v>857</v>
      </c>
      <c r="D145" s="25"/>
      <c r="E145" s="329" t="s">
        <v>857</v>
      </c>
      <c r="F145" s="25"/>
      <c r="G145" s="333" t="s">
        <v>846</v>
      </c>
      <c r="H145" s="334" t="n">
        <v>3000.0</v>
      </c>
      <c r="I145" s="25"/>
      <c r="J145" s="329" t="s">
        <v>846</v>
      </c>
      <c r="K145" s="334" t="n">
        <v>3000.0</v>
      </c>
      <c r="L145" s="298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</row>
    <row r="146" spans="1:28">
      <c r="A146" s="25"/>
      <c r="B146" s="25"/>
      <c r="C146" s="329" t="s">
        <v>856</v>
      </c>
      <c r="D146" s="25"/>
      <c r="E146" s="329" t="s">
        <v>858</v>
      </c>
      <c r="F146" s="25"/>
      <c r="G146" s="333" t="s">
        <v>859</v>
      </c>
      <c r="H146" s="334" t="n">
        <v>1000000.0</v>
      </c>
      <c r="I146" s="25"/>
      <c r="J146" s="329" t="s">
        <v>846</v>
      </c>
      <c r="K146" s="334" t="n">
        <v>14.0</v>
      </c>
      <c r="L146" s="298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</row>
    <row r="147" spans="1:28">
      <c r="A147" s="25"/>
      <c r="B147" s="25"/>
      <c r="C147" s="329" t="s">
        <v>860</v>
      </c>
      <c r="D147" s="25"/>
      <c r="E147" s="329" t="s">
        <v>861</v>
      </c>
      <c r="F147" s="25"/>
      <c r="G147" s="333" t="s">
        <v>846</v>
      </c>
      <c r="H147" s="334" t="n">
        <v>9000.0</v>
      </c>
      <c r="I147" s="25"/>
      <c r="J147" s="329" t="s">
        <v>846</v>
      </c>
      <c r="K147" s="334" t="n">
        <v>9000.0</v>
      </c>
      <c r="L147" s="298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</row>
    <row r="148" spans="1:28">
      <c r="A148" s="25"/>
      <c r="B148" s="25"/>
      <c r="C148" s="329" t="s">
        <v>858</v>
      </c>
      <c r="D148" s="25"/>
      <c r="E148" s="329" t="s">
        <v>862</v>
      </c>
      <c r="F148" s="25"/>
      <c r="G148" s="333" t="s">
        <v>846</v>
      </c>
      <c r="H148" s="334" t="n">
        <v>14.0</v>
      </c>
      <c r="I148" s="25"/>
      <c r="J148" s="329" t="s">
        <v>846</v>
      </c>
      <c r="K148" s="334" t="n">
        <v>6000.0</v>
      </c>
      <c r="L148" s="298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</row>
    <row r="149" spans="1:28">
      <c r="A149" s="25"/>
      <c r="B149" s="25"/>
      <c r="C149" s="329" t="s">
        <v>861</v>
      </c>
      <c r="D149" s="25"/>
      <c r="E149" s="329" t="s">
        <v>863</v>
      </c>
      <c r="F149" s="25"/>
      <c r="G149" s="333" t="s">
        <v>846</v>
      </c>
      <c r="H149" s="334" t="n">
        <v>6000.0</v>
      </c>
      <c r="I149" s="25"/>
      <c r="J149" s="329" t="s">
        <v>846</v>
      </c>
      <c r="K149" s="334" t="n">
        <v>28.0</v>
      </c>
      <c r="L149" s="298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</row>
    <row r="150" spans="1:28">
      <c r="A150" s="25"/>
      <c r="B150" s="25"/>
      <c r="C150" s="329" t="s">
        <v>864</v>
      </c>
      <c r="D150" s="25"/>
      <c r="E150" s="329" t="s">
        <v>865</v>
      </c>
      <c r="F150" s="25"/>
      <c r="G150" s="333" t="s">
        <v>859</v>
      </c>
      <c r="H150" s="334" t="n">
        <v>6000.0</v>
      </c>
      <c r="I150" s="25"/>
      <c r="J150" s="329" t="s">
        <v>849</v>
      </c>
      <c r="K150" s="334" t="n">
        <v>4000000.0</v>
      </c>
      <c r="L150" s="298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</row>
    <row r="151" spans="1:28">
      <c r="A151" s="25"/>
      <c r="B151" s="25"/>
      <c r="C151" s="329" t="s">
        <v>866</v>
      </c>
      <c r="D151" s="25"/>
      <c r="E151" s="329" t="s">
        <v>867</v>
      </c>
      <c r="F151" s="25"/>
      <c r="G151" s="333" t="s">
        <v>859</v>
      </c>
      <c r="H151" s="334" t="n">
        <v>9000.0</v>
      </c>
      <c r="I151" s="25"/>
      <c r="J151" s="329" t="s">
        <v>846</v>
      </c>
      <c r="K151" s="334" t="n">
        <v>2002.0</v>
      </c>
      <c r="L151" s="298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</row>
    <row r="152" spans="1:28">
      <c r="A152" s="25"/>
      <c r="B152" s="25"/>
      <c r="C152" s="329" t="s">
        <v>868</v>
      </c>
      <c r="D152" s="25"/>
      <c r="E152" s="329" t="s">
        <v>869</v>
      </c>
      <c r="F152" s="25"/>
      <c r="G152" s="333" t="s">
        <v>846</v>
      </c>
      <c r="H152" s="334" t="n">
        <v>28.0</v>
      </c>
      <c r="I152" s="25"/>
      <c r="J152" s="329" t="s">
        <v>846</v>
      </c>
      <c r="K152" s="334" t="n">
        <v>3006000.0</v>
      </c>
      <c r="L152" s="298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</row>
    <row r="153" spans="1:28">
      <c r="A153" s="25"/>
      <c r="B153" s="25"/>
      <c r="C153" s="329" t="s">
        <v>863</v>
      </c>
      <c r="D153" s="25"/>
      <c r="E153" s="329" t="s">
        <v>870</v>
      </c>
      <c r="F153" s="25"/>
      <c r="G153" s="333" t="s">
        <v>859</v>
      </c>
      <c r="H153" s="334" t="n">
        <v>2000000.0</v>
      </c>
      <c r="I153" s="25"/>
      <c r="J153" s="329" t="s">
        <v>849</v>
      </c>
      <c r="K153" s="334" t="n">
        <v>2000000.0</v>
      </c>
      <c r="L153" s="298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</row>
    <row r="154" spans="1:28">
      <c r="A154" s="25"/>
      <c r="B154" s="25"/>
      <c r="C154" s="329" t="s">
        <v>862</v>
      </c>
      <c r="D154" s="25"/>
      <c r="E154" s="329" t="s">
        <v>871</v>
      </c>
      <c r="F154" s="25"/>
      <c r="G154" s="333" t="s">
        <v>849</v>
      </c>
      <c r="H154" s="334" t="n">
        <v>4000000.0</v>
      </c>
      <c r="I154" s="25"/>
      <c r="J154" s="329" t="s">
        <v>846</v>
      </c>
      <c r="K154" s="334" t="n">
        <v>21.0</v>
      </c>
      <c r="L154" s="298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</row>
    <row r="155" spans="1:28">
      <c r="A155" s="25"/>
      <c r="B155" s="25"/>
      <c r="C155" s="329" t="s">
        <v>865</v>
      </c>
      <c r="D155" s="25"/>
      <c r="E155" s="25"/>
      <c r="F155" s="25"/>
      <c r="G155" s="333" t="s">
        <v>849</v>
      </c>
      <c r="H155" s="334" t="n">
        <v>2000000.0</v>
      </c>
      <c r="I155" s="25"/>
      <c r="J155" s="329" t="s">
        <v>846</v>
      </c>
      <c r="K155" s="334" t="n">
        <v>2009.0</v>
      </c>
      <c r="L155" s="298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</row>
    <row r="156" spans="1:28">
      <c r="A156" s="25"/>
      <c r="B156" s="25"/>
      <c r="C156" s="329" t="s">
        <v>869</v>
      </c>
      <c r="D156" s="25"/>
      <c r="E156" s="25"/>
      <c r="F156" s="25"/>
      <c r="G156" s="333" t="s">
        <v>846</v>
      </c>
      <c r="H156" s="334" t="n">
        <v>2002.0</v>
      </c>
      <c r="I156" s="25"/>
      <c r="J156" s="329" t="s">
        <v>846</v>
      </c>
      <c r="K156" s="334" t="n">
        <v>1011.0</v>
      </c>
      <c r="L156" s="298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</row>
    <row r="157" spans="1:28">
      <c r="A157" s="25"/>
      <c r="B157" s="25"/>
      <c r="C157" s="329" t="s">
        <v>872</v>
      </c>
      <c r="D157" s="25"/>
      <c r="E157" s="25"/>
      <c r="F157" s="25"/>
      <c r="G157" s="333" t="s">
        <v>849</v>
      </c>
      <c r="H157" s="334" t="n">
        <v>3000000.0</v>
      </c>
      <c r="I157" s="25"/>
      <c r="J157" s="329" t="s">
        <v>846</v>
      </c>
      <c r="K157" s="334" t="n">
        <v>1025.0</v>
      </c>
      <c r="L157" s="298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</row>
    <row r="158" spans="1:28">
      <c r="A158" s="25"/>
      <c r="B158" s="25"/>
      <c r="C158" s="329" t="s">
        <v>873</v>
      </c>
      <c r="D158" s="25"/>
      <c r="E158" s="25"/>
      <c r="F158" s="25"/>
      <c r="G158" s="333" t="s">
        <v>846</v>
      </c>
      <c r="H158" s="334" t="n">
        <v>3006000.0</v>
      </c>
      <c r="I158" s="25"/>
      <c r="J158" s="329" t="s">
        <v>849</v>
      </c>
      <c r="K158" s="334" t="n">
        <v>3000.0</v>
      </c>
      <c r="L158" s="298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</row>
    <row r="159" spans="1:28">
      <c r="A159" s="25"/>
      <c r="B159" s="25"/>
      <c r="C159" s="329" t="s">
        <v>867</v>
      </c>
      <c r="D159" s="25"/>
      <c r="E159" s="25"/>
      <c r="F159" s="25"/>
      <c r="G159" s="333" t="s">
        <v>846</v>
      </c>
      <c r="H159" s="334" t="n">
        <v>21.0</v>
      </c>
      <c r="I159" s="25"/>
      <c r="J159" s="329" t="s">
        <v>849</v>
      </c>
      <c r="K159" s="334" t="n">
        <v>3000000.0</v>
      </c>
      <c r="L159" s="298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</row>
    <row r="160" spans="1:28">
      <c r="A160" s="25"/>
      <c r="B160" s="25"/>
      <c r="C160" s="329" t="s">
        <v>874</v>
      </c>
      <c r="D160" s="25"/>
      <c r="E160" s="25"/>
      <c r="F160" s="25"/>
      <c r="G160" s="333" t="s">
        <v>846</v>
      </c>
      <c r="H160" s="334" t="n">
        <v>2009.0</v>
      </c>
      <c r="I160" s="25"/>
      <c r="J160" s="329" t="s">
        <v>846</v>
      </c>
      <c r="K160" s="334" t="n">
        <v>1004.0</v>
      </c>
      <c r="L160" s="298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</row>
    <row r="161" spans="1:28">
      <c r="A161" s="25"/>
      <c r="B161" s="25"/>
      <c r="C161" s="329" t="s">
        <v>875</v>
      </c>
      <c r="D161" s="25"/>
      <c r="E161" s="25"/>
      <c r="F161" s="25"/>
      <c r="G161" s="333" t="s">
        <v>846</v>
      </c>
      <c r="H161" s="334" t="n">
        <v>1.0E7</v>
      </c>
      <c r="I161" s="25"/>
      <c r="J161" s="329" t="s">
        <v>846</v>
      </c>
      <c r="K161" s="334" t="n">
        <v>2006000.0</v>
      </c>
      <c r="L161" s="298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</row>
    <row r="162" spans="1:28">
      <c r="A162" s="25"/>
      <c r="B162" s="25"/>
      <c r="C162" s="329" t="s">
        <v>876</v>
      </c>
      <c r="D162" s="25"/>
      <c r="E162" s="25"/>
      <c r="F162" s="25"/>
      <c r="G162" s="333" t="s">
        <v>846</v>
      </c>
      <c r="H162" s="334" t="n">
        <v>1011.0</v>
      </c>
      <c r="I162" s="25"/>
      <c r="J162" s="329" t="s">
        <v>846</v>
      </c>
      <c r="K162" s="334" t="n">
        <v>3003000.0</v>
      </c>
      <c r="L162" s="298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</row>
    <row r="163" spans="1:28">
      <c r="A163" s="25"/>
      <c r="B163" s="25"/>
      <c r="C163" s="329" t="s">
        <v>877</v>
      </c>
      <c r="D163" s="25"/>
      <c r="E163" s="25"/>
      <c r="F163" s="25"/>
      <c r="G163" s="333" t="s">
        <v>846</v>
      </c>
      <c r="H163" s="334" t="n">
        <v>1025.0</v>
      </c>
      <c r="I163" s="25"/>
      <c r="J163" s="329" t="s">
        <v>846</v>
      </c>
      <c r="K163" s="334" t="n">
        <v>1.0E7</v>
      </c>
      <c r="L163" s="298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</row>
    <row r="164" spans="1:28">
      <c r="A164" s="25"/>
      <c r="B164" s="25"/>
      <c r="C164" s="329" t="s">
        <v>878</v>
      </c>
      <c r="D164" s="25"/>
      <c r="E164" s="25"/>
      <c r="F164" s="25"/>
      <c r="G164" s="333" t="s">
        <v>846</v>
      </c>
      <c r="H164" s="334" t="n">
        <v>3003000.0</v>
      </c>
      <c r="I164" s="25"/>
      <c r="J164" s="329" t="s">
        <v>846</v>
      </c>
      <c r="K164" s="334" t="n">
        <v>1006000.0</v>
      </c>
      <c r="L164" s="298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</row>
    <row r="165" spans="1:28">
      <c r="A165" s="25"/>
      <c r="B165" s="25"/>
      <c r="C165" s="329" t="s">
        <v>879</v>
      </c>
      <c r="D165" s="25"/>
      <c r="E165" s="25"/>
      <c r="F165" s="25"/>
      <c r="G165" s="333" t="s">
        <v>846</v>
      </c>
      <c r="H165" s="334" t="n">
        <v>3010030.0</v>
      </c>
      <c r="I165" s="25"/>
      <c r="J165" s="329" t="s">
        <v>849</v>
      </c>
      <c r="K165" s="334" t="n">
        <v>1003000.0</v>
      </c>
      <c r="L165" s="298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</row>
    <row r="166" spans="1:28">
      <c r="A166" s="25"/>
      <c r="B166" s="25"/>
      <c r="C166" s="329" t="s">
        <v>870</v>
      </c>
      <c r="D166" s="25"/>
      <c r="E166" s="25"/>
      <c r="F166" s="25"/>
      <c r="G166" s="333" t="s">
        <v>846</v>
      </c>
      <c r="H166" s="334" t="n">
        <v>4004007.0</v>
      </c>
      <c r="I166" s="25"/>
      <c r="J166" s="329" t="s">
        <v>849</v>
      </c>
      <c r="K166" s="334" t="n">
        <v>1006000.0</v>
      </c>
      <c r="L166" s="298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</row>
    <row r="167" spans="1:28">
      <c r="A167" s="25"/>
      <c r="B167" s="25"/>
      <c r="C167" s="329" t="s">
        <v>880</v>
      </c>
      <c r="D167" s="25"/>
      <c r="E167" s="25"/>
      <c r="F167" s="25"/>
      <c r="G167" s="333" t="s">
        <v>846</v>
      </c>
      <c r="H167" s="334" t="n">
        <v>4004027.0</v>
      </c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</row>
    <row r="168" spans="1:28">
      <c r="A168" s="25"/>
      <c r="B168" s="25"/>
      <c r="C168" s="329" t="s">
        <v>871</v>
      </c>
      <c r="D168" s="25"/>
      <c r="E168" s="25"/>
      <c r="F168" s="25"/>
      <c r="G168" s="333" t="s">
        <v>849</v>
      </c>
      <c r="H168" s="334" t="n">
        <v>3000.0</v>
      </c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</row>
    <row r="169" spans="1:28">
      <c r="A169" s="25"/>
      <c r="B169" s="25"/>
      <c r="C169" s="25"/>
      <c r="D169" s="25"/>
      <c r="E169" s="25"/>
      <c r="F169" s="25"/>
      <c r="G169" s="333" t="s">
        <v>846</v>
      </c>
      <c r="H169" s="334" t="n">
        <v>1004.0</v>
      </c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</row>
    <row r="170" spans="1:28">
      <c r="A170" s="25"/>
      <c r="B170" s="25"/>
      <c r="C170" s="97" t="s">
        <v>881</v>
      </c>
      <c r="D170" s="25"/>
      <c r="E170" s="25"/>
      <c r="F170" s="25"/>
      <c r="G170" s="333" t="s">
        <v>846</v>
      </c>
      <c r="H170" s="334" t="n">
        <v>2006000.0</v>
      </c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</row>
    <row r="171" spans="1:28">
      <c r="A171" s="25"/>
      <c r="B171" s="25"/>
      <c r="C171" s="335" t="s">
        <v>882</v>
      </c>
      <c r="D171" s="25"/>
      <c r="E171" s="25"/>
      <c r="F171" s="25"/>
      <c r="G171" s="333" t="s">
        <v>846</v>
      </c>
      <c r="H171" s="334" t="n">
        <v>3011000.0</v>
      </c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</row>
    <row r="172" spans="1:28">
      <c r="A172" s="25"/>
      <c r="B172" s="25"/>
      <c r="C172" s="336" t="n">
        <v>190215.0</v>
      </c>
      <c r="D172" s="25"/>
      <c r="E172" s="25"/>
      <c r="F172" s="25"/>
      <c r="G172" s="333" t="s">
        <v>846</v>
      </c>
      <c r="H172" s="334" t="n">
        <v>3011025.0</v>
      </c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</row>
    <row r="173" spans="1:28">
      <c r="A173" s="25"/>
      <c r="B173" s="25"/>
      <c r="C173" s="336" t="n">
        <v>200205.0</v>
      </c>
      <c r="D173" s="25"/>
      <c r="E173" s="25"/>
      <c r="F173" s="25"/>
      <c r="G173" s="333" t="s">
        <v>846</v>
      </c>
      <c r="H173" s="334" t="n">
        <v>3011028.0</v>
      </c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</row>
    <row r="174" spans="1:28">
      <c r="A174" s="25"/>
      <c r="B174" s="25"/>
      <c r="C174" s="336" t="n">
        <v>190015.0</v>
      </c>
      <c r="D174" s="25"/>
      <c r="E174" s="25"/>
      <c r="F174" s="25"/>
      <c r="G174" s="333" t="s">
        <v>846</v>
      </c>
      <c r="H174" s="334" t="n">
        <v>4000005.0</v>
      </c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</row>
    <row r="175" spans="1:28">
      <c r="A175" s="25"/>
      <c r="B175" s="25"/>
      <c r="C175" s="336" t="n">
        <v>200203.0</v>
      </c>
      <c r="D175" s="25"/>
      <c r="E175" s="25"/>
      <c r="F175" s="25"/>
      <c r="G175" s="333" t="s">
        <v>846</v>
      </c>
      <c r="H175" s="334" t="n">
        <v>4004011.0</v>
      </c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</row>
    <row r="176" spans="1:28">
      <c r="A176" s="25"/>
      <c r="B176" s="25"/>
      <c r="C176" s="336" t="n">
        <v>190016.0</v>
      </c>
      <c r="D176" s="25"/>
      <c r="E176" s="25"/>
      <c r="F176" s="25"/>
      <c r="G176" s="333" t="s">
        <v>846</v>
      </c>
      <c r="H176" s="334" t="n">
        <v>4004020.0</v>
      </c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</row>
    <row r="177" spans="1:28">
      <c r="A177" s="25"/>
      <c r="B177" s="25"/>
      <c r="C177" s="336" t="n">
        <v>190208.0</v>
      </c>
      <c r="D177" s="25"/>
      <c r="E177" s="25"/>
      <c r="F177" s="25"/>
      <c r="G177" s="333" t="s">
        <v>846</v>
      </c>
      <c r="H177" s="334" t="n">
        <v>4005002.0</v>
      </c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</row>
    <row r="178" spans="1:28">
      <c r="A178" s="25"/>
      <c r="B178" s="25"/>
      <c r="C178" s="336" t="n">
        <v>190210.0</v>
      </c>
      <c r="D178" s="25"/>
      <c r="E178" s="25"/>
      <c r="F178" s="25"/>
      <c r="G178" s="333" t="s">
        <v>846</v>
      </c>
      <c r="H178" s="334" t="n">
        <v>4010011.0</v>
      </c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</row>
    <row r="179" spans="1:28">
      <c r="A179" s="25"/>
      <c r="B179" s="25"/>
      <c r="C179" s="336" t="n">
        <v>190006.0</v>
      </c>
      <c r="D179" s="25"/>
      <c r="E179" s="25"/>
      <c r="F179" s="25"/>
      <c r="G179" s="333" t="s">
        <v>859</v>
      </c>
      <c r="H179" s="334" t="n">
        <v>9018.0</v>
      </c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</row>
    <row r="180" spans="1:28">
      <c r="A180" s="25"/>
      <c r="B180" s="25"/>
      <c r="C180" s="336" t="n">
        <v>190013.0</v>
      </c>
      <c r="D180" s="25"/>
      <c r="E180" s="25"/>
      <c r="F180" s="25"/>
      <c r="G180" s="333" t="s">
        <v>859</v>
      </c>
      <c r="H180" s="334" t="n">
        <v>11003.0</v>
      </c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</row>
    <row r="181" spans="1:28">
      <c r="A181" s="25"/>
      <c r="B181" s="25"/>
      <c r="C181" s="336" t="n">
        <v>180210.0</v>
      </c>
      <c r="D181" s="25"/>
      <c r="E181" s="25"/>
      <c r="F181" s="25"/>
      <c r="G181" s="333" t="s">
        <v>859</v>
      </c>
      <c r="H181" s="334" t="n">
        <v>11014.0</v>
      </c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</row>
    <row r="182" spans="1:28">
      <c r="A182" s="25"/>
      <c r="B182" s="25"/>
      <c r="C182" s="25"/>
      <c r="D182" s="25"/>
      <c r="E182" s="25"/>
      <c r="F182" s="25"/>
      <c r="G182" s="333" t="s">
        <v>859</v>
      </c>
      <c r="H182" s="334" t="n">
        <v>1010013.0</v>
      </c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</row>
    <row r="183" spans="1:28">
      <c r="A183" s="25"/>
      <c r="B183" s="25"/>
      <c r="C183" s="25"/>
      <c r="D183" s="25"/>
      <c r="E183" s="25"/>
      <c r="F183" s="25"/>
      <c r="G183" s="333" t="s">
        <v>859</v>
      </c>
      <c r="H183" s="334" t="n">
        <v>2009000.0</v>
      </c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</row>
    <row r="184" spans="1:28">
      <c r="A184" s="25"/>
      <c r="B184" s="25"/>
      <c r="C184" s="25"/>
      <c r="D184" s="25"/>
      <c r="E184" s="25"/>
      <c r="F184" s="25"/>
      <c r="G184" s="333" t="s">
        <v>859</v>
      </c>
      <c r="H184" s="334" t="n">
        <v>3000000.0</v>
      </c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</row>
    <row r="185" spans="1:28">
      <c r="A185" s="25"/>
      <c r="B185" s="25"/>
      <c r="C185" s="25"/>
      <c r="D185" s="25"/>
      <c r="E185" s="25"/>
      <c r="F185" s="25"/>
      <c r="G185" s="333" t="s">
        <v>883</v>
      </c>
      <c r="H185" s="334" t="n">
        <v>3003000.0</v>
      </c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</row>
    <row r="186" spans="1:28">
      <c r="A186" s="25"/>
      <c r="B186" s="25"/>
      <c r="C186" s="25"/>
      <c r="D186" s="25"/>
      <c r="E186" s="25"/>
      <c r="F186" s="25"/>
      <c r="G186" s="333" t="s">
        <v>846</v>
      </c>
      <c r="H186" s="334" t="n">
        <v>1006000.0</v>
      </c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</row>
    <row r="187" spans="1:28">
      <c r="A187" s="25"/>
      <c r="B187" s="25"/>
      <c r="C187" s="25"/>
      <c r="D187" s="25"/>
      <c r="E187" s="25"/>
      <c r="F187" s="25"/>
      <c r="G187" s="333" t="s">
        <v>846</v>
      </c>
      <c r="H187" s="334" t="n">
        <v>2000011.0</v>
      </c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</row>
    <row r="188" spans="1:28">
      <c r="A188" s="25"/>
      <c r="B188" s="25"/>
      <c r="C188" s="25"/>
      <c r="D188" s="25"/>
      <c r="E188" s="25"/>
      <c r="F188" s="25"/>
      <c r="G188" s="333" t="s">
        <v>846</v>
      </c>
      <c r="H188" s="334" t="n">
        <v>2001011.0</v>
      </c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</row>
    <row r="189" spans="1:28">
      <c r="A189" s="25"/>
      <c r="B189" s="25"/>
      <c r="C189" s="25"/>
      <c r="D189" s="25"/>
      <c r="E189" s="25"/>
      <c r="F189" s="25"/>
      <c r="G189" s="333" t="s">
        <v>846</v>
      </c>
      <c r="H189" s="334" t="n">
        <v>2001012.0</v>
      </c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</row>
    <row r="190" spans="1:28">
      <c r="A190" s="25"/>
      <c r="B190" s="25"/>
      <c r="C190" s="25"/>
      <c r="D190" s="25"/>
      <c r="E190" s="25"/>
      <c r="F190" s="25"/>
      <c r="G190" s="333" t="s">
        <v>846</v>
      </c>
      <c r="H190" s="334" t="n">
        <v>2001017.0</v>
      </c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</row>
    <row r="191" spans="1:28">
      <c r="A191" s="25"/>
      <c r="B191" s="25"/>
      <c r="C191" s="25"/>
      <c r="D191" s="25"/>
      <c r="E191" s="25"/>
      <c r="F191" s="25"/>
      <c r="G191" s="333" t="s">
        <v>846</v>
      </c>
      <c r="H191" s="334" t="n">
        <v>3010022.0</v>
      </c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</row>
    <row r="192" spans="1:28">
      <c r="A192" s="25"/>
      <c r="B192" s="25"/>
      <c r="C192" s="25"/>
      <c r="D192" s="25"/>
      <c r="E192" s="25"/>
      <c r="F192" s="25"/>
      <c r="G192" s="333" t="s">
        <v>846</v>
      </c>
      <c r="H192" s="334" t="n">
        <v>3010023.0</v>
      </c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</row>
    <row r="193" spans="1:28">
      <c r="A193" s="25"/>
      <c r="B193" s="25"/>
      <c r="C193" s="25"/>
      <c r="D193" s="25"/>
      <c r="E193" s="25"/>
      <c r="F193" s="25"/>
      <c r="G193" s="333" t="s">
        <v>846</v>
      </c>
      <c r="H193" s="334" t="n">
        <v>3010024.0</v>
      </c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</row>
    <row r="194" spans="1:28">
      <c r="A194" s="25"/>
      <c r="B194" s="25"/>
      <c r="C194" s="25"/>
      <c r="D194" s="25"/>
      <c r="E194" s="25"/>
      <c r="F194" s="25"/>
      <c r="G194" s="333" t="s">
        <v>846</v>
      </c>
      <c r="H194" s="334" t="n">
        <v>3010026.0</v>
      </c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</row>
    <row r="195" spans="1:28">
      <c r="A195" s="25"/>
      <c r="B195" s="25"/>
      <c r="C195" s="25"/>
      <c r="D195" s="25"/>
      <c r="E195" s="25"/>
      <c r="F195" s="25"/>
      <c r="G195" s="333" t="s">
        <v>846</v>
      </c>
      <c r="H195" s="334" t="n">
        <v>3010029.0</v>
      </c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</row>
    <row r="196" spans="1:28">
      <c r="A196" s="25"/>
      <c r="B196" s="25"/>
      <c r="C196" s="25"/>
      <c r="D196" s="25"/>
      <c r="E196" s="25"/>
      <c r="F196" s="25"/>
      <c r="G196" s="333" t="s">
        <v>846</v>
      </c>
      <c r="H196" s="334" t="n">
        <v>4000007.0</v>
      </c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</row>
    <row r="197" spans="1:28">
      <c r="A197" s="25"/>
      <c r="B197" s="25"/>
      <c r="C197" s="25"/>
      <c r="D197" s="25"/>
      <c r="E197" s="25"/>
      <c r="F197" s="25"/>
      <c r="G197" s="333" t="s">
        <v>846</v>
      </c>
      <c r="H197" s="334" t="n">
        <v>4000011.0</v>
      </c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</row>
    <row r="198" spans="1:28">
      <c r="A198" s="25"/>
      <c r="B198" s="25"/>
      <c r="C198" s="25"/>
      <c r="D198" s="25"/>
      <c r="E198" s="25"/>
      <c r="F198" s="25"/>
      <c r="G198" s="333" t="s">
        <v>846</v>
      </c>
      <c r="H198" s="334" t="n">
        <v>4000014.0</v>
      </c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</row>
    <row r="199" spans="1:28">
      <c r="A199" s="25"/>
      <c r="B199" s="25"/>
      <c r="C199" s="25"/>
      <c r="D199" s="25"/>
      <c r="E199" s="25"/>
      <c r="F199" s="25"/>
      <c r="G199" s="333" t="s">
        <v>846</v>
      </c>
      <c r="H199" s="334" t="n">
        <v>4003000.0</v>
      </c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</row>
    <row r="200" spans="1:28">
      <c r="A200" s="25"/>
      <c r="B200" s="25"/>
      <c r="C200" s="25"/>
      <c r="D200" s="25"/>
      <c r="E200" s="25"/>
      <c r="F200" s="25"/>
      <c r="G200" s="333" t="s">
        <v>846</v>
      </c>
      <c r="H200" s="334" t="n">
        <v>4004006.0</v>
      </c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</row>
    <row r="201" spans="1:28">
      <c r="A201" s="25"/>
      <c r="B201" s="25"/>
      <c r="C201" s="25"/>
      <c r="D201" s="25"/>
      <c r="E201" s="25"/>
      <c r="F201" s="25"/>
      <c r="G201" s="333" t="s">
        <v>846</v>
      </c>
      <c r="H201" s="334" t="n">
        <v>4004012.0</v>
      </c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</row>
    <row r="202" spans="1:28">
      <c r="A202" s="25"/>
      <c r="B202" s="25"/>
      <c r="C202" s="25"/>
      <c r="D202" s="25"/>
      <c r="E202" s="25"/>
      <c r="F202" s="25"/>
      <c r="G202" s="333" t="s">
        <v>846</v>
      </c>
      <c r="H202" s="334" t="n">
        <v>4004013.0</v>
      </c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</row>
    <row r="203" spans="1:28">
      <c r="A203" s="25"/>
      <c r="B203" s="25"/>
      <c r="C203" s="25"/>
      <c r="D203" s="25"/>
      <c r="E203" s="25"/>
      <c r="F203" s="25"/>
      <c r="G203" s="333" t="s">
        <v>846</v>
      </c>
      <c r="H203" s="334" t="n">
        <v>4004021.0</v>
      </c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</row>
    <row r="204" spans="1:28">
      <c r="A204" s="25"/>
      <c r="B204" s="25"/>
      <c r="C204" s="25"/>
      <c r="D204" s="25"/>
      <c r="E204" s="25"/>
      <c r="F204" s="25"/>
      <c r="G204" s="333" t="s">
        <v>846</v>
      </c>
      <c r="H204" s="334" t="n">
        <v>4004022.0</v>
      </c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</row>
    <row r="205" spans="1:28">
      <c r="A205" s="25"/>
      <c r="B205" s="25"/>
      <c r="C205" s="25"/>
      <c r="D205" s="25"/>
      <c r="E205" s="25"/>
      <c r="F205" s="25"/>
      <c r="G205" s="333" t="s">
        <v>846</v>
      </c>
      <c r="H205" s="334" t="n">
        <v>4004025.0</v>
      </c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</row>
    <row r="206" spans="1:28">
      <c r="A206" s="25"/>
      <c r="B206" s="25"/>
      <c r="C206" s="25"/>
      <c r="D206" s="25"/>
      <c r="E206" s="25"/>
      <c r="F206" s="25"/>
      <c r="G206" s="333" t="s">
        <v>846</v>
      </c>
      <c r="H206" s="334" t="n">
        <v>4004026.0</v>
      </c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</row>
    <row r="207" spans="1:28">
      <c r="A207" s="25"/>
      <c r="B207" s="25"/>
      <c r="C207" s="25"/>
      <c r="D207" s="25"/>
      <c r="E207" s="25"/>
      <c r="F207" s="25"/>
      <c r="G207" s="333" t="s">
        <v>846</v>
      </c>
      <c r="H207" s="334" t="n">
        <v>4004028.0</v>
      </c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</row>
    <row r="208" spans="1:28">
      <c r="A208" s="25"/>
      <c r="B208" s="25"/>
      <c r="C208" s="25"/>
      <c r="D208" s="25"/>
      <c r="E208" s="25"/>
      <c r="F208" s="25"/>
      <c r="G208" s="333" t="s">
        <v>846</v>
      </c>
      <c r="H208" s="334" t="n">
        <v>4005004.0</v>
      </c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</row>
    <row r="209" spans="1:28">
      <c r="A209" s="25"/>
      <c r="B209" s="25"/>
      <c r="C209" s="25"/>
      <c r="D209" s="25"/>
      <c r="E209" s="25"/>
      <c r="F209" s="25"/>
      <c r="G209" s="333" t="s">
        <v>846</v>
      </c>
      <c r="H209" s="334" t="n">
        <v>4005005.0</v>
      </c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</row>
    <row r="210" spans="1:28">
      <c r="A210" s="25"/>
      <c r="B210" s="25"/>
      <c r="C210" s="25"/>
      <c r="D210" s="25"/>
      <c r="E210" s="25"/>
      <c r="F210" s="25"/>
      <c r="G210" s="333" t="s">
        <v>846</v>
      </c>
      <c r="H210" s="334" t="n">
        <v>4005009.0</v>
      </c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</row>
    <row r="211" spans="1:28">
      <c r="A211" s="25"/>
      <c r="B211" s="25"/>
      <c r="C211" s="25"/>
      <c r="D211" s="25"/>
      <c r="E211" s="25"/>
      <c r="F211" s="25"/>
      <c r="G211" s="333" t="s">
        <v>846</v>
      </c>
      <c r="H211" s="334" t="n">
        <v>4009009.0</v>
      </c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</row>
    <row r="212" spans="1:28">
      <c r="A212" s="25"/>
      <c r="B212" s="25"/>
      <c r="C212" s="25"/>
      <c r="D212" s="25"/>
      <c r="E212" s="25"/>
      <c r="F212" s="25"/>
      <c r="G212" s="333" t="s">
        <v>846</v>
      </c>
      <c r="H212" s="334" t="n">
        <v>4009010.0</v>
      </c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</row>
    <row r="213" spans="1:28">
      <c r="A213" s="25"/>
      <c r="B213" s="25"/>
      <c r="C213" s="25"/>
      <c r="D213" s="25"/>
      <c r="E213" s="25"/>
      <c r="F213" s="25"/>
      <c r="G213" s="333" t="s">
        <v>846</v>
      </c>
      <c r="H213" s="334" t="n">
        <v>4009011.0</v>
      </c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</row>
    <row r="214" spans="1:28">
      <c r="A214" s="25"/>
      <c r="B214" s="25"/>
      <c r="C214" s="25"/>
      <c r="D214" s="25"/>
      <c r="E214" s="25"/>
      <c r="F214" s="25"/>
      <c r="G214" s="333" t="s">
        <v>846</v>
      </c>
      <c r="H214" s="334" t="n">
        <v>4009023.0</v>
      </c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</row>
    <row r="215" spans="1:28">
      <c r="A215" s="25"/>
      <c r="B215" s="25"/>
      <c r="C215" s="25"/>
      <c r="D215" s="25"/>
      <c r="E215" s="25"/>
      <c r="F215" s="25"/>
      <c r="G215" s="333" t="s">
        <v>846</v>
      </c>
      <c r="H215" s="334" t="n">
        <v>4010016.0</v>
      </c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</row>
    <row r="216" spans="1:28">
      <c r="A216" s="25"/>
      <c r="B216" s="25"/>
      <c r="C216" s="25"/>
      <c r="D216" s="25"/>
      <c r="E216" s="25"/>
      <c r="F216" s="25"/>
      <c r="G216" s="333" t="s">
        <v>846</v>
      </c>
      <c r="H216" s="334" t="n">
        <v>4010019.0</v>
      </c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</row>
    <row r="217" spans="1:28">
      <c r="A217" s="25"/>
      <c r="B217" s="25"/>
      <c r="C217" s="25"/>
      <c r="D217" s="25"/>
      <c r="E217" s="25"/>
      <c r="F217" s="25"/>
      <c r="G217" s="333" t="s">
        <v>846</v>
      </c>
      <c r="H217" s="334" t="n">
        <v>4010022.0</v>
      </c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</row>
    <row r="218" spans="1:28">
      <c r="A218" s="25"/>
      <c r="B218" s="25"/>
      <c r="C218" s="25"/>
      <c r="D218" s="25"/>
      <c r="E218" s="25"/>
      <c r="F218" s="25"/>
      <c r="G218" s="333" t="s">
        <v>846</v>
      </c>
      <c r="H218" s="334" t="n">
        <v>4010026.0</v>
      </c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</row>
    <row r="219" spans="1:28">
      <c r="A219" s="25"/>
      <c r="B219" s="25"/>
      <c r="C219" s="25"/>
      <c r="D219" s="25"/>
      <c r="E219" s="25"/>
      <c r="F219" s="25"/>
      <c r="G219" s="333" t="s">
        <v>846</v>
      </c>
      <c r="H219" s="334" t="n">
        <v>4011000.0</v>
      </c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</row>
    <row r="220" spans="1:28">
      <c r="A220" s="25"/>
      <c r="B220" s="25"/>
      <c r="C220" s="25"/>
      <c r="D220" s="25"/>
      <c r="E220" s="25"/>
      <c r="F220" s="25"/>
      <c r="G220" s="333" t="s">
        <v>846</v>
      </c>
      <c r="H220" s="334" t="n">
        <v>4011001.0</v>
      </c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</row>
    <row r="221" spans="1:28">
      <c r="A221" s="25"/>
      <c r="B221" s="25"/>
      <c r="C221" s="25"/>
      <c r="D221" s="25"/>
      <c r="E221" s="25"/>
      <c r="F221" s="25"/>
      <c r="G221" s="333" t="s">
        <v>846</v>
      </c>
      <c r="H221" s="334" t="n">
        <v>4011002.0</v>
      </c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</row>
    <row r="222" spans="1:28">
      <c r="A222" s="25"/>
      <c r="B222" s="25"/>
      <c r="C222" s="25"/>
      <c r="D222" s="25"/>
      <c r="E222" s="25"/>
      <c r="F222" s="25"/>
      <c r="G222" s="333" t="s">
        <v>846</v>
      </c>
      <c r="H222" s="334" t="n">
        <v>4011003.0</v>
      </c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</row>
    <row r="223" spans="1:28">
      <c r="A223" s="25"/>
      <c r="B223" s="25"/>
      <c r="C223" s="25"/>
      <c r="D223" s="25"/>
      <c r="E223" s="25"/>
      <c r="F223" s="25"/>
      <c r="G223" s="333" t="s">
        <v>846</v>
      </c>
      <c r="H223" s="334" t="n">
        <v>4011004.0</v>
      </c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</row>
    <row r="224" spans="1:28">
      <c r="A224" s="25"/>
      <c r="B224" s="25"/>
      <c r="C224" s="25"/>
      <c r="D224" s="25"/>
      <c r="E224" s="25"/>
      <c r="F224" s="25"/>
      <c r="G224" s="333" t="s">
        <v>846</v>
      </c>
      <c r="H224" s="334" t="n">
        <v>4011005.0</v>
      </c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</row>
    <row r="225" spans="1:28">
      <c r="A225" s="25"/>
      <c r="B225" s="25"/>
      <c r="C225" s="25"/>
      <c r="D225" s="25"/>
      <c r="E225" s="25"/>
      <c r="F225" s="25"/>
      <c r="G225" s="333" t="s">
        <v>846</v>
      </c>
      <c r="H225" s="334" t="n">
        <v>4011017.0</v>
      </c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</row>
    <row r="226" spans="1:28">
      <c r="A226" s="25"/>
      <c r="B226" s="25"/>
      <c r="C226" s="25"/>
      <c r="D226" s="25"/>
      <c r="E226" s="25"/>
      <c r="F226" s="25"/>
      <c r="G226" s="333" t="s">
        <v>859</v>
      </c>
      <c r="H226" s="334" t="n">
        <v>5019.0</v>
      </c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</row>
    <row r="227" spans="1:28">
      <c r="A227" s="25"/>
      <c r="B227" s="25"/>
      <c r="C227" s="25"/>
      <c r="D227" s="25"/>
      <c r="E227" s="25"/>
      <c r="F227" s="25"/>
      <c r="G227" s="333" t="s">
        <v>859</v>
      </c>
      <c r="H227" s="334" t="n">
        <v>5026.0</v>
      </c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</row>
    <row r="228" spans="1:28">
      <c r="A228" s="25"/>
      <c r="B228" s="25"/>
      <c r="C228" s="25"/>
      <c r="D228" s="25"/>
      <c r="E228" s="25"/>
      <c r="F228" s="25"/>
      <c r="G228" s="333" t="s">
        <v>859</v>
      </c>
      <c r="H228" s="334" t="n">
        <v>7000.0</v>
      </c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</row>
    <row r="229" spans="1:28">
      <c r="A229" s="25"/>
      <c r="B229" s="25"/>
      <c r="C229" s="25"/>
      <c r="D229" s="25"/>
      <c r="E229" s="25"/>
      <c r="F229" s="25"/>
      <c r="G229" s="333" t="s">
        <v>859</v>
      </c>
      <c r="H229" s="334" t="n">
        <v>8003.0</v>
      </c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</row>
    <row r="230" spans="1:28">
      <c r="A230" s="25"/>
      <c r="B230" s="25"/>
      <c r="C230" s="25"/>
      <c r="D230" s="25"/>
      <c r="E230" s="25"/>
      <c r="F230" s="25"/>
      <c r="G230" s="333" t="s">
        <v>859</v>
      </c>
      <c r="H230" s="334" t="n">
        <v>8006.0</v>
      </c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</row>
    <row r="231" spans="1:28">
      <c r="A231" s="25"/>
      <c r="B231" s="25"/>
      <c r="C231" s="25"/>
      <c r="D231" s="25"/>
      <c r="E231" s="25"/>
      <c r="F231" s="25"/>
      <c r="G231" s="333" t="s">
        <v>859</v>
      </c>
      <c r="H231" s="334" t="n">
        <v>10000.0</v>
      </c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</row>
    <row r="232" spans="1:28">
      <c r="A232" s="25"/>
      <c r="B232" s="25"/>
      <c r="C232" s="25"/>
      <c r="D232" s="25"/>
      <c r="E232" s="25"/>
      <c r="F232" s="25"/>
      <c r="G232" s="333" t="s">
        <v>859</v>
      </c>
      <c r="H232" s="334" t="n">
        <v>10002.0</v>
      </c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</row>
    <row r="233" spans="1:28">
      <c r="A233" s="25"/>
      <c r="B233" s="25"/>
      <c r="C233" s="25"/>
      <c r="D233" s="25"/>
      <c r="E233" s="25"/>
      <c r="F233" s="25"/>
      <c r="G233" s="333" t="s">
        <v>859</v>
      </c>
      <c r="H233" s="334" t="n">
        <v>10020.0</v>
      </c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</row>
    <row r="234" spans="1:28">
      <c r="A234" s="25"/>
      <c r="B234" s="25"/>
      <c r="C234" s="25"/>
      <c r="D234" s="25"/>
      <c r="E234" s="25"/>
      <c r="F234" s="25"/>
      <c r="G234" s="333" t="s">
        <v>859</v>
      </c>
      <c r="H234" s="334" t="n">
        <v>10026.0</v>
      </c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</row>
    <row r="235" spans="1:28">
      <c r="A235" s="25"/>
      <c r="B235" s="25"/>
      <c r="C235" s="25"/>
      <c r="D235" s="25"/>
      <c r="E235" s="25"/>
      <c r="F235" s="25"/>
      <c r="G235" s="333" t="s">
        <v>859</v>
      </c>
      <c r="H235" s="334" t="n">
        <v>10028.0</v>
      </c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</row>
    <row r="236" spans="1:28">
      <c r="A236" s="25"/>
      <c r="B236" s="25"/>
      <c r="C236" s="25"/>
      <c r="D236" s="25"/>
      <c r="E236" s="25"/>
      <c r="F236" s="25"/>
      <c r="G236" s="333" t="s">
        <v>859</v>
      </c>
      <c r="H236" s="334" t="n">
        <v>11006.0</v>
      </c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</row>
    <row r="237" spans="1:28">
      <c r="A237" s="25"/>
      <c r="B237" s="25"/>
      <c r="C237" s="25"/>
      <c r="D237" s="25"/>
      <c r="E237" s="25"/>
      <c r="F237" s="25"/>
      <c r="G237" s="333" t="s">
        <v>859</v>
      </c>
      <c r="H237" s="334" t="n">
        <v>11020.0</v>
      </c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</row>
    <row r="238" spans="1:28">
      <c r="A238" s="25"/>
      <c r="B238" s="25"/>
      <c r="C238" s="25"/>
      <c r="D238" s="25"/>
      <c r="E238" s="25"/>
      <c r="F238" s="25"/>
      <c r="G238" s="333" t="s">
        <v>859</v>
      </c>
      <c r="H238" s="334" t="n">
        <v>11024.0</v>
      </c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</row>
    <row r="239" spans="1:28">
      <c r="A239" s="25"/>
      <c r="B239" s="25"/>
      <c r="C239" s="25"/>
      <c r="D239" s="25"/>
      <c r="E239" s="25"/>
      <c r="F239" s="25"/>
      <c r="G239" s="333" t="s">
        <v>859</v>
      </c>
      <c r="H239" s="334" t="n">
        <v>1011025.0</v>
      </c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</row>
    <row r="240" spans="1:28">
      <c r="A240" s="25"/>
      <c r="B240" s="25"/>
      <c r="C240" s="25"/>
      <c r="D240" s="25"/>
      <c r="E240" s="25"/>
      <c r="F240" s="25"/>
      <c r="G240" s="333" t="s">
        <v>859</v>
      </c>
      <c r="H240" s="334" t="n">
        <v>2005028.0</v>
      </c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</row>
    <row r="241" spans="1:28">
      <c r="A241" s="25"/>
      <c r="B241" s="25"/>
      <c r="C241" s="25"/>
      <c r="D241" s="25"/>
      <c r="E241" s="25"/>
      <c r="F241" s="25"/>
      <c r="G241" s="333" t="s">
        <v>859</v>
      </c>
      <c r="H241" s="334" t="n">
        <v>2011024.0</v>
      </c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</row>
    <row r="242" spans="1:28">
      <c r="A242" s="25"/>
      <c r="B242" s="25"/>
      <c r="C242" s="25"/>
      <c r="D242" s="25"/>
      <c r="E242" s="25"/>
      <c r="F242" s="25"/>
      <c r="G242" s="333" t="s">
        <v>859</v>
      </c>
      <c r="H242" s="334" t="n">
        <v>2011029.0</v>
      </c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</row>
    <row r="243" spans="1:28">
      <c r="A243" s="25"/>
      <c r="B243" s="25"/>
      <c r="C243" s="25"/>
      <c r="D243" s="25"/>
      <c r="E243" s="25"/>
      <c r="F243" s="25"/>
      <c r="G243" s="333" t="s">
        <v>859</v>
      </c>
      <c r="H243" s="334" t="n">
        <v>5000000.0</v>
      </c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</row>
    <row r="244" spans="1:28">
      <c r="A244" s="25"/>
      <c r="B244" s="25"/>
      <c r="C244" s="25"/>
      <c r="D244" s="25"/>
      <c r="E244" s="25"/>
      <c r="F244" s="25"/>
      <c r="G244" s="333" t="s">
        <v>884</v>
      </c>
      <c r="H244" s="334" t="n">
        <v>11003.0</v>
      </c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</row>
    <row r="245" spans="1:28">
      <c r="A245" s="25"/>
      <c r="B245" s="25"/>
      <c r="C245" s="25"/>
      <c r="D245" s="25"/>
      <c r="E245" s="25"/>
      <c r="F245" s="25"/>
      <c r="G245" s="333" t="s">
        <v>884</v>
      </c>
      <c r="H245" s="334" t="n">
        <v>1000017.0</v>
      </c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</row>
    <row r="246" spans="1:28">
      <c r="A246" s="25"/>
      <c r="B246" s="25"/>
      <c r="C246" s="25"/>
      <c r="D246" s="25"/>
      <c r="E246" s="25"/>
      <c r="F246" s="25"/>
      <c r="G246" s="333" t="s">
        <v>884</v>
      </c>
      <c r="H246" s="334" t="n">
        <v>1008030.0</v>
      </c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</row>
    <row r="247" spans="1:28">
      <c r="A247" s="25"/>
      <c r="B247" s="25"/>
      <c r="C247" s="25"/>
      <c r="D247" s="25"/>
      <c r="E247" s="25"/>
      <c r="F247" s="25"/>
      <c r="G247" s="333" t="s">
        <v>849</v>
      </c>
      <c r="H247" s="334" t="n">
        <v>1003000.0</v>
      </c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</row>
    <row r="248" spans="1:28">
      <c r="A248" s="25"/>
      <c r="B248" s="25"/>
      <c r="C248" s="25"/>
      <c r="D248" s="25"/>
      <c r="E248" s="25"/>
      <c r="F248" s="25"/>
      <c r="G248" s="333" t="s">
        <v>849</v>
      </c>
      <c r="H248" s="334" t="n">
        <v>1006000.0</v>
      </c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</row>
  </sheetData>
  <autoFilter ref="B1:Q248">
    <filterColumn colId="0">
      <filters blank="true">
        <filter val="1"/>
      </filters>
    </filterColumn>
    <filterColumn colId="1">
      <filters blank="true">
        <filter val="现券"/>
        <filter val="衍生品"/>
        <filter val="IRS询价标准合约-双边自行清算&amp;上海清算所清算"/>
        <filter val="标准产品名称"/>
        <filter val="FR007_5Y"/>
        <filter val="FR007_1Y"/>
        <filter val="Shibor3M_1Y"/>
        <filter val="Shibor3M_5Y"/>
        <filter val="FR007_2Y"/>
        <filter val="FR007_4Y"/>
        <filter val="FR007_3Y"/>
        <filter val="FR007_9M"/>
        <filter val="Shibor3M_9M"/>
        <filter val="LPR1Y_1Y"/>
        <filter val="Shibor3M_6M"/>
        <filter val="FR007_6M"/>
        <filter val="LPR1Y_2Y"/>
        <filter val="FR007_3M"/>
        <filter val="Shibor3M_2Y"/>
        <filter val="LPR1Y_9M"/>
        <filter val="LPR1Y_6M"/>
        <filter val="LPR1Y_3Y"/>
        <filter val="Shibor3M_4Y"/>
        <filter val="Shibor3M_3Y"/>
        <filter val="ShiborO/N_1Y"/>
        <filter val="FR007_10Y"/>
        <filter val="LPR1Y_5Y"/>
        <filter val="LPR5Y_2Y"/>
        <filter val="FR007_7Y"/>
        <filter val="LPR5Y_3Y"/>
        <filter val="LPR5Y_5Y"/>
        <filter val="FDR007_1Y"/>
        <filter val="FDR007_2Y"/>
        <filter val="FDR007_6M"/>
        <filter val="FDR007_9M"/>
        <filter val="FR007_1M"/>
        <filter val="LPR1Y_4Y"/>
        <filter val="ShiborO/N_3M"/>
        <filter val="ODM债券"/>
        <filter val="成交最多10个债券"/>
        <filter val="190215"/>
        <filter val="200205"/>
        <filter val="190015"/>
        <filter val="200203"/>
        <filter val="190016"/>
        <filter val="190208"/>
        <filter val="190210"/>
        <filter val="190006"/>
        <filter val="190013"/>
        <filter val="180210"/>
      </filters>
    </filterColumn>
    <filterColumn colId="2">
      <filters blank="true">
        <filter val="NDM/QDM"/>
        <filter val="ODM"/>
        <filter val="通用"/>
        <filter val="共享"/>
      </filters>
    </filterColumn>
    <filterColumn colId="3">
      <filters>
        <filter val="200009"/>
        <filter val="200005"/>
        <filter val="200006"/>
        <filter val="200008"/>
        <filter val="200404"/>
        <filter val="200212"/>
        <filter val="200210"/>
        <filter val="200004"/>
        <filter val="2005909"/>
        <filter val="200205"/>
        <filter val="2005849"/>
        <filter val="200305"/>
        <filter val="200208"/>
        <filter val="200310"/>
        <filter val="1923008"/>
        <filter val="1623004"/>
        <filter val="1923004"/>
        <filter val="12000997"/>
        <filter val="12003154"/>
        <filter val="12003148"/>
        <filter val="12003137"/>
        <filter val="12003139"/>
        <filter val="12003027"/>
        <filter val="12003130"/>
        <filter val="1209002"/>
        <filter val="1220030"/>
        <filter val="2005910"/>
        <filter val="2005088"/>
        <filter val="1805112"/>
        <filter val="1555021"/>
        <filter val="157568"/>
        <filter val="32000782"/>
        <filter val="32000773"/>
        <filter val="31760046"/>
        <filter val="32000775"/>
        <filter val="42000384"/>
        <filter val="42000391"/>
        <filter val="42000333"/>
        <filter val="042000386"/>
        <filter val="1921013"/>
        <filter val="1721048"/>
        <filter val="1680443"/>
        <filter val="1680419"/>
        <filter val="2080155"/>
        <filter val="112083991"/>
        <filter val="112014070"/>
        <filter val="112083616"/>
        <filter val="1928023"/>
        <filter val="72000217"/>
        <filter val="72000218"/>
        <filter val="101652024"/>
        <filter val="101569028"/>
        <filter val="101900054"/>
        <filter val="102001727"/>
        <filter val="101770004"/>
        <filter val="102001746"/>
        <filter val="92000001"/>
        <filter val="91900006"/>
        <filter val="81900102"/>
        <filter val="82000607"/>
        <filter val="82000588"/>
        <filter val="82000171"/>
        <filter val="82000112"/>
        <filter val="81900584"/>
        <filter val="1989328"/>
        <filter val="1989575"/>
        <filter val="1889056"/>
        <filter val="1989338"/>
        <filter val="1722038"/>
        <filter val="1722005"/>
        <filter val="2022026"/>
        <filter val="132000009"/>
        <filter val="132000004"/>
        <filter val="91900014"/>
        <filter val="092000002"/>
        <filter val="1822039"/>
        <filter val="1828014"/>
        <filter val="1720087"/>
        <filter val="91800004"/>
        <filter val="1624020"/>
        <filter val="1524003"/>
        <filter val="91900013"/>
        <filter val="190215"/>
        <filter val="190015"/>
        <filter val="200203"/>
        <filter val="190016"/>
        <filter val="190208"/>
        <filter val="190210"/>
        <filter val="190006"/>
        <filter val="190013"/>
        <filter val="180210"/>
        <filter val="IRS询价标准合约-上海清算所清算的成交"/>
        <filter val="产品名称"/>
        <filter val="FR007_5Y"/>
        <filter val="FR007_1Y"/>
        <filter val="Shibor3M_1Y"/>
        <filter val="Shibor3M_5Y"/>
        <filter val="FR007_2Y"/>
        <filter val="FR007_4Y"/>
        <filter val="FR007_3Y"/>
        <filter val="FR007_9M"/>
        <filter val="Shibor3M_9M"/>
        <filter val="FR007_6M"/>
        <filter val="Shibor3M_6M"/>
        <filter val="FR007_3M"/>
        <filter val="Shibor3M_2Y"/>
        <filter val="Shibor3M_3Y"/>
        <filter val="Shibor3M_4Y"/>
        <filter val="ShiborO/N_1Y"/>
        <filter val="FR007_7Y"/>
        <filter val="FR007_10Y"/>
        <filter val="FR007_1M"/>
        <filter val="ShiborO/N_3M"/>
      </filters>
    </filterColumn>
    <filterColumn colId="4">
      <filters blank="true">
        <filter val="国债"/>
        <filter val="政策性金融债"/>
        <filter val="地方政府债"/>
        <filter val="保险公司资本补充债"/>
        <filter val="超短期融资券"/>
        <filter val="次级债"/>
        <filter val="定向工具"/>
        <filter val="短期融资券"/>
        <filter val="二级资本工具"/>
        <filter val="企业债"/>
        <filter val="同业存单"/>
        <filter val="无固定期限资本债券"/>
        <filter val="证券公司短期融资券"/>
        <filter val="政府支持机构债券"/>
        <filter val="中期票据"/>
        <filter val="资产管理公司金融债"/>
        <filter val="资产支持票据"/>
        <filter val="资产支持证券"/>
        <filter val="金融租赁公司金融债"/>
        <filter val="绿色债务融资工具"/>
        <filter val="其他金融债"/>
        <filter val="汽车金融公司金融债"/>
        <filter val="商业银行普通金融债"/>
        <filter val="外国主权政府人民币债券"/>
        <filter val="项目收益债券"/>
        <filter val="证券公司债"/>
      </filters>
    </filterColumn>
    <filterColumn colId="5">
      <filters blank="true">
        <filter val="固定利率"/>
        <filter val="零息式"/>
        <filter val="贴现式"/>
        <filter val="浮动利率"/>
        <filter val="IRS询价非标合约-双边自行清算&amp;上海清算所清算：&#10;   "/>
        <filter val="参考利率名称"/>
        <filter val="FR007"/>
        <filter val="Shibor_3M"/>
        <filter val="LPR1Y"/>
        <filter val="FDR007"/>
        <filter val="LPR5Y"/>
      </filters>
    </filterColumn>
    <filterColumn colId="6">
      <filters blank="true">
        <filter val="不含权"/>
        <filter val="交易日在行权日后"/>
        <filter val="交易日在行权日前"/>
        <filter val="期限"/>
        <filter val="5000000"/>
        <filter val="1000000"/>
        <filter val="2000000"/>
        <filter val="4000000"/>
        <filter val="3000000"/>
        <filter val="9000"/>
        <filter val="6000"/>
        <filter val="3000"/>
        <filter val="14"/>
        <filter val="28"/>
        <filter val="2002"/>
        <filter val="3006000"/>
        <filter val="21"/>
        <filter val="2009"/>
        <filter val="10000000"/>
        <filter val="1011"/>
        <filter val="1025"/>
        <filter val="3003000"/>
        <filter val="3010030"/>
        <filter val="4004007"/>
        <filter val="4004027"/>
        <filter val="1004"/>
        <filter val="2006000"/>
        <filter val="3011000"/>
        <filter val="3011025"/>
        <filter val="3011028"/>
        <filter val="4000005"/>
        <filter val="4004011"/>
        <filter val="4004020"/>
        <filter val="4005002"/>
        <filter val="4010011"/>
        <filter val="9018"/>
        <filter val="11003"/>
        <filter val="11014"/>
        <filter val="1010013"/>
        <filter val="2009000"/>
        <filter val="1006000"/>
        <filter val="2000011"/>
        <filter val="2001011"/>
        <filter val="2001012"/>
        <filter val="2001017"/>
        <filter val="3010022"/>
        <filter val="3010023"/>
        <filter val="3010024"/>
        <filter val="3010026"/>
        <filter val="3010029"/>
        <filter val="4000007"/>
        <filter val="4000011"/>
        <filter val="4000014"/>
        <filter val="4003000"/>
        <filter val="4004006"/>
        <filter val="4004012"/>
        <filter val="4004013"/>
        <filter val="4004021"/>
        <filter val="4004022"/>
        <filter val="4004025"/>
        <filter val="4004026"/>
        <filter val="4004028"/>
        <filter val="4005004"/>
        <filter val="4005005"/>
        <filter val="4005009"/>
        <filter val="4009009"/>
        <filter val="4009010"/>
        <filter val="4009011"/>
        <filter val="4009023"/>
        <filter val="4010016"/>
        <filter val="4010019"/>
        <filter val="4010022"/>
        <filter val="4010026"/>
        <filter val="4011000"/>
        <filter val="4011001"/>
        <filter val="4011002"/>
        <filter val="4011003"/>
        <filter val="4011004"/>
        <filter val="4011005"/>
        <filter val="4011017"/>
        <filter val="5019"/>
        <filter val="5026"/>
        <filter val="7000"/>
        <filter val="8003"/>
        <filter val="8006"/>
        <filter val="10000"/>
        <filter val="10002"/>
        <filter val="10020"/>
        <filter val="10026"/>
        <filter val="10028"/>
        <filter val="11006"/>
        <filter val="11020"/>
        <filter val="11024"/>
        <filter val="1011025"/>
        <filter val="2005028"/>
        <filter val="2011024"/>
        <filter val="2011029"/>
        <filter val="1000017"/>
        <filter val="1008030"/>
        <filter val="1003000"/>
      </filters>
    </filterColumn>
    <filterColumn colId="7">
      <filters blank="true">
        <filter val="不还本"/>
        <filter val="交易日在还本日后"/>
      </filters>
    </filterColumn>
    <filterColumn colId="8">
      <filters blank="true">
        <filter val="否"/>
        <filter val="是"/>
        <filter val="上海清算所清算的成交-非标准产品"/>
        <filter val="参考利率"/>
        <filter val="FR007"/>
        <filter val="Shibor_3M"/>
      </filters>
    </filterColumn>
    <filterColumn colId="9">
      <filters blank="true">
        <filter val="否"/>
        <filter val="是"/>
        <filter val="期限"/>
        <filter val="5000000"/>
        <filter val="1000000"/>
        <filter val="2000000"/>
        <filter val="4000000"/>
        <filter val="9000"/>
        <filter val="3000000"/>
        <filter val="6000"/>
        <filter val="3000"/>
        <filter val="14"/>
        <filter val="28"/>
        <filter val="2002"/>
        <filter val="3006000"/>
        <filter val="21"/>
        <filter val="2009"/>
        <filter val="1011"/>
        <filter val="1025"/>
        <filter val="1004"/>
        <filter val="2006000"/>
        <filter val="3003000"/>
        <filter val="10000000"/>
        <filter val="1006000"/>
        <filter val="1003000"/>
      </filters>
    </filterColumn>
    <filterColumn colId="10">
      <filters blank="true">
        <filter val="是"/>
        <filter val="否"/>
        <filter val="1"/>
        <filter val="4"/>
        <filter val="8"/>
        <filter val="18"/>
        <filter val="2"/>
        <filter val="3"/>
        <filter val="13"/>
        <filter val="14"/>
        <filter val="9"/>
        <filter val="19"/>
        <filter val="7"/>
        <filter val="10"/>
        <filter val="6"/>
        <filter val="17"/>
        <filter val="28"/>
        <filter val="23"/>
        <filter val="5"/>
      </filters>
    </filterColumn>
    <filterColumn colId="11">
      <filters blank="true">
        <filter val="是"/>
        <filter val="否"/>
      </filters>
    </filterColumn>
    <filterColumn colId="12">
      <filters blank="true">
        <filter val="是"/>
        <filter val="否"/>
      </filters>
    </filterColumn>
    <filterColumn colId="13">
      <filters blank="true">
        <filter val="是"/>
        <filter val="否"/>
      </filters>
    </filterColumn>
    <filterColumn colId="14">
      <filters blank="true">
        <filter val="城投债"/>
        <filter val="否"/>
        <filter val="是"/>
      </filters>
    </filterColumn>
    <filterColumn colId="15">
      <filters blank="true">
        <filter val="城投债"/>
        <filter val="城投债 | 绿色债"/>
        <filter val="永续债"/>
        <filter val="特殊债"/>
        <filter val="绿色债"/>
        <filter val="熊猫债"/>
      </filters>
    </filterColumn>
  </autoFilter>
  <mergeCells count="2">
    <mergeCell ref="K133:M133"/>
    <mergeCell ref="G134:I134"/>
  </mergeCell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6.16024096385542" customWidth="true"/>
    <col min="2" max="2" width="40.14819277108434" customWidth="true"/>
    <col min="3" max="3" width="35.12771084337349" customWidth="true"/>
    <col min="4" max="4" width="15.566265060240962" customWidth="true"/>
    <col min="5" max="5" width="14.203614457831325" customWidth="true"/>
    <col min="6" max="6" width="35.21566265060241" customWidth="true"/>
    <col min="7" max="7" width="10.36144578313253" customWidth="true"/>
    <col min="8" max="8" width="10.36144578313253" customWidth="true"/>
    <col min="9" max="9" width="10.36144578313253" customWidth="true"/>
    <col min="10" max="10" width="10.36144578313253" customWidth="true"/>
    <col min="11" max="11" width="10.36144578313253" customWidth="true"/>
    <col min="12" max="12" width="10.36144578313253" customWidth="true"/>
    <col min="13" max="13" width="10.36144578313253" customWidth="true"/>
    <col min="14" max="14" width="10.36144578313253" customWidth="true"/>
    <col min="15" max="15" width="10.36144578313253" customWidth="true"/>
    <col min="16" max="16" width="10.36144578313253" customWidth="true"/>
    <col min="17" max="17" width="10.36144578313253" customWidth="true"/>
    <col min="18" max="18" width="10.36144578313253" customWidth="true"/>
    <col min="19" max="19" width="10.36144578313253" customWidth="true"/>
    <col min="20" max="20" width="10.36144578313253" customWidth="true"/>
    <col min="21" max="21" width="10.36144578313253" customWidth="true"/>
    <col min="22" max="22" width="10.36144578313253" customWidth="true"/>
    <col min="23" max="23" width="10.36144578313253" customWidth="true"/>
    <col min="24" max="24" width="10.36144578313253" customWidth="true"/>
    <col min="25" max="25" width="10.36144578313253" customWidth="true"/>
    <col min="26" max="26" width="10.36144578313253" customWidth="true"/>
    <col min="27" max="27" width="10.36144578313253" customWidth="true"/>
  </cols>
  <sheetData>
    <row r="1" spans="1:27">
      <c r="A1" s="337" t="s">
        <v>885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337" t="s">
        <v>886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338" t="s">
        <v>887</v>
      </c>
      <c r="B3" s="338" t="s">
        <v>888</v>
      </c>
      <c r="C3" s="338" t="s">
        <v>889</v>
      </c>
      <c r="D3" s="338" t="s">
        <v>890</v>
      </c>
      <c r="E3" s="338" t="s">
        <v>891</v>
      </c>
      <c r="F3" s="338" t="s">
        <v>39</v>
      </c>
      <c r="G3" s="338" t="s">
        <v>892</v>
      </c>
      <c r="H3" s="338" t="s">
        <v>893</v>
      </c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</row>
    <row r="4" spans="1:27" ht="25.005000000000006" customHeight="true">
      <c r="A4" s="243" t="n">
        <v>9.16</v>
      </c>
      <c r="B4" s="24" t="s">
        <v>894</v>
      </c>
      <c r="C4" s="23" t="s">
        <v>447</v>
      </c>
      <c r="D4" s="23"/>
      <c r="E4" s="55"/>
      <c r="F4" s="339"/>
      <c r="G4" s="24" t="s">
        <v>895</v>
      </c>
      <c r="H4" s="24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</row>
    <row r="5" spans="1:27" ht="29.0025" customHeight="true">
      <c r="A5" s="243" t="s">
        <v>896</v>
      </c>
      <c r="B5" s="24" t="s">
        <v>897</v>
      </c>
      <c r="C5" s="340" t="s">
        <v>898</v>
      </c>
      <c r="D5" s="48" t="s">
        <v>899</v>
      </c>
      <c r="E5" s="48" t="s">
        <v>900</v>
      </c>
      <c r="F5" s="125"/>
      <c r="G5" s="24" t="s">
        <v>895</v>
      </c>
      <c r="H5" s="24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</row>
    <row r="6" spans="1:27" ht="25.005000000000006" customHeight="true">
      <c r="A6" s="341"/>
      <c r="B6" s="24" t="s">
        <v>901</v>
      </c>
      <c r="C6" s="23" t="s">
        <v>447</v>
      </c>
      <c r="D6" s="57"/>
      <c r="E6" s="57"/>
      <c r="F6" s="55" t="s">
        <v>902</v>
      </c>
      <c r="G6" s="24" t="s">
        <v>895</v>
      </c>
      <c r="H6" s="24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</row>
    <row r="7" spans="1:27" ht="25.005000000000006" customHeight="true">
      <c r="A7" s="341"/>
      <c r="B7" s="24" t="s">
        <v>903</v>
      </c>
      <c r="C7" s="125"/>
      <c r="D7" s="57"/>
      <c r="E7" s="57"/>
      <c r="F7" s="59"/>
      <c r="G7" s="24" t="s">
        <v>895</v>
      </c>
      <c r="H7" s="24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</row>
    <row r="8" spans="1:27" ht="25.005000000000006" customHeight="true">
      <c r="A8" s="341"/>
      <c r="B8" s="24" t="s">
        <v>904</v>
      </c>
      <c r="C8" s="132"/>
      <c r="D8" s="57"/>
      <c r="E8" s="57"/>
      <c r="F8" s="59"/>
      <c r="G8" s="24" t="s">
        <v>895</v>
      </c>
      <c r="H8" s="24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</row>
    <row r="9" spans="1:27" ht="25.005000000000006" customHeight="true">
      <c r="A9" s="235"/>
      <c r="B9" s="26" t="s">
        <v>905</v>
      </c>
      <c r="C9" s="132" t="s">
        <v>906</v>
      </c>
      <c r="D9" s="64"/>
      <c r="E9" s="64"/>
      <c r="F9" s="63"/>
      <c r="G9" s="24" t="s">
        <v>895</v>
      </c>
      <c r="H9" s="24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</row>
    <row r="10" spans="1:27" ht="25.005000000000006" customHeight="true">
      <c r="A10" s="243" t="s">
        <v>907</v>
      </c>
      <c r="B10" s="56" t="s">
        <v>908</v>
      </c>
      <c r="C10" s="23" t="s">
        <v>447</v>
      </c>
      <c r="D10" s="55" t="s">
        <v>909</v>
      </c>
      <c r="E10" s="55" t="s">
        <v>910</v>
      </c>
      <c r="F10" s="55"/>
      <c r="G10" s="24"/>
      <c r="H10" s="24" t="s">
        <v>911</v>
      </c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</row>
    <row r="11" spans="1:27" ht="31.5" customHeight="true">
      <c r="A11" s="235"/>
      <c r="B11" s="26" t="s">
        <v>912</v>
      </c>
      <c r="C11" s="132" t="s">
        <v>913</v>
      </c>
      <c r="D11" s="63"/>
      <c r="E11" s="63"/>
      <c r="F11" s="63"/>
      <c r="G11" s="24"/>
      <c r="H11" s="24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</row>
    <row r="12" spans="1:27" ht="25.005000000000006" customHeight="true">
      <c r="A12" s="243" t="n">
        <v>9.23</v>
      </c>
      <c r="B12" s="56" t="s">
        <v>914</v>
      </c>
      <c r="C12" s="23" t="s">
        <v>915</v>
      </c>
      <c r="D12" s="55" t="s">
        <v>916</v>
      </c>
      <c r="E12" s="55" t="s">
        <v>917</v>
      </c>
      <c r="F12" s="23" t="s">
        <v>918</v>
      </c>
      <c r="G12" s="24"/>
      <c r="H12" s="24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 spans="1:27" ht="25.005000000000006" customHeight="true">
      <c r="A13" s="243"/>
      <c r="B13" s="56" t="s">
        <v>919</v>
      </c>
      <c r="C13" s="23" t="s">
        <v>447</v>
      </c>
      <c r="D13" s="59"/>
      <c r="E13" s="59"/>
      <c r="F13" s="125"/>
      <c r="G13" s="24"/>
      <c r="H13" s="24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 spans="1:27" ht="25.005000000000006" customHeight="true">
      <c r="A14" s="243"/>
      <c r="B14" s="56" t="s">
        <v>920</v>
      </c>
      <c r="C14" s="132" t="s">
        <v>921</v>
      </c>
      <c r="D14" s="59"/>
      <c r="E14" s="59"/>
      <c r="F14" s="125"/>
      <c r="G14" s="24"/>
      <c r="H14" s="24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 spans="1:27" ht="29.0025" customHeight="true">
      <c r="A15" s="243" t="s">
        <v>922</v>
      </c>
      <c r="B15" s="56" t="s">
        <v>923</v>
      </c>
      <c r="C15" s="23" t="s">
        <v>447</v>
      </c>
      <c r="D15" s="23"/>
      <c r="E15" s="23"/>
      <c r="F15" s="23"/>
      <c r="G15" s="24"/>
      <c r="H15" s="24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 spans="1:27" ht="25.005000000000006" customHeight="true">
      <c r="A16" s="243"/>
      <c r="B16" s="56" t="s">
        <v>924</v>
      </c>
      <c r="C16" s="23" t="s">
        <v>447</v>
      </c>
      <c r="D16" s="125"/>
      <c r="E16" s="125"/>
      <c r="F16" s="125"/>
      <c r="G16" s="24"/>
      <c r="H16" s="24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 spans="1:27" ht="29.505000000000006" customHeight="true">
      <c r="A17" s="243" t="s">
        <v>925</v>
      </c>
      <c r="B17" s="56" t="s">
        <v>926</v>
      </c>
      <c r="C17" s="23" t="s">
        <v>927</v>
      </c>
      <c r="D17" s="23"/>
      <c r="E17" s="23"/>
      <c r="F17" s="23"/>
      <c r="G17" s="24"/>
      <c r="H17" s="24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 spans="1:27" ht="25.005000000000006" customHeight="true">
      <c r="A18" s="243"/>
      <c r="B18" s="56" t="s">
        <v>928</v>
      </c>
      <c r="C18" s="23" t="s">
        <v>447</v>
      </c>
      <c r="D18" s="132"/>
      <c r="E18" s="132"/>
      <c r="F18" s="132"/>
      <c r="G18" s="24"/>
      <c r="H18" s="24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 spans="1:27" ht="28.005000000000006" customHeight="true">
      <c r="A19" s="243" t="s">
        <v>929</v>
      </c>
      <c r="B19" s="56" t="s">
        <v>930</v>
      </c>
      <c r="C19" s="243" t="s">
        <v>447</v>
      </c>
      <c r="D19" s="23"/>
      <c r="E19" s="23"/>
      <c r="F19" s="23"/>
      <c r="G19" s="24"/>
      <c r="H19" s="24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 spans="1:27" ht="25.005000000000006" customHeight="true">
      <c r="A20" s="243"/>
      <c r="B20" s="56" t="s">
        <v>931</v>
      </c>
      <c r="C20" s="341"/>
      <c r="D20" s="125"/>
      <c r="E20" s="125"/>
      <c r="F20" s="125"/>
      <c r="G20" s="24"/>
      <c r="H20" s="24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 spans="1:27" ht="45.0" customHeight="true">
      <c r="A21" s="243" t="s">
        <v>932</v>
      </c>
      <c r="B21" s="56" t="s">
        <v>933</v>
      </c>
      <c r="C21" s="23" t="s">
        <v>447</v>
      </c>
      <c r="D21" s="55"/>
      <c r="E21" s="23"/>
      <c r="F21" s="23"/>
      <c r="G21" s="24"/>
      <c r="H21" s="24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 spans="1:27" ht="45.0" customHeight="true">
      <c r="A22" s="243"/>
      <c r="B22" s="56" t="s">
        <v>934</v>
      </c>
      <c r="C22" s="23" t="s">
        <v>935</v>
      </c>
      <c r="D22" s="59"/>
      <c r="E22" s="125"/>
      <c r="F22" s="125"/>
      <c r="G22" s="24"/>
      <c r="H22" s="24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</row>
    <row r="23" spans="1:27" ht="25.005000000000006" customHeight="true">
      <c r="A23" s="278" t="s">
        <v>936</v>
      </c>
      <c r="B23" s="56" t="s">
        <v>937</v>
      </c>
      <c r="C23" s="23" t="s">
        <v>447</v>
      </c>
      <c r="D23" s="132"/>
      <c r="E23" s="132"/>
      <c r="F23" s="340"/>
      <c r="G23" s="24"/>
      <c r="H23" s="24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</row>
    <row r="24" spans="1:27" ht="25.005000000000006" customHeight="true">
      <c r="A24" s="278" t="s">
        <v>938</v>
      </c>
      <c r="B24" s="56" t="s">
        <v>939</v>
      </c>
      <c r="C24" s="23" t="s">
        <v>447</v>
      </c>
      <c r="D24" s="24"/>
      <c r="E24" s="24"/>
      <c r="F24" s="340"/>
      <c r="G24" s="24"/>
      <c r="H24" s="24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</row>
    <row r="25" spans="1:27" ht="30.5025" customHeight="true">
      <c r="A25" s="278" t="s">
        <v>940</v>
      </c>
      <c r="B25" s="56" t="s">
        <v>941</v>
      </c>
      <c r="C25" s="23" t="s">
        <v>447</v>
      </c>
      <c r="D25" s="24"/>
      <c r="E25" s="24"/>
      <c r="F25" s="340"/>
      <c r="G25" s="24"/>
      <c r="H25" s="24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</row>
    <row r="26" spans="1:27" ht="25.005000000000006" customHeight="true">
      <c r="A26" s="342" t="s">
        <v>942</v>
      </c>
      <c r="B26" s="343" t="s">
        <v>943</v>
      </c>
      <c r="C26" s="201" t="s">
        <v>447</v>
      </c>
      <c r="D26" s="24"/>
      <c r="E26" s="24"/>
      <c r="F26" s="340"/>
      <c r="G26" s="24"/>
      <c r="H26" s="24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</row>
    <row r="27" spans="1:27">
      <c r="A27" s="278" t="s">
        <v>944</v>
      </c>
      <c r="B27" s="56" t="s">
        <v>945</v>
      </c>
      <c r="C27" s="23" t="s">
        <v>447</v>
      </c>
      <c r="D27" s="24"/>
      <c r="E27" s="24"/>
      <c r="F27" s="23"/>
      <c r="G27" s="24"/>
      <c r="H27" s="24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</row>
    <row r="28" spans="1:27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</row>
    <row r="29" spans="1:27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</row>
    <row r="30" spans="1:27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</row>
    <row r="31" spans="1:27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</row>
    <row r="32" spans="1:27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</row>
    <row r="33" spans="1:27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</row>
    <row r="34" spans="1:27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</row>
    <row r="35" spans="1:27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</row>
    <row r="36" spans="1:27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</row>
    <row r="37" spans="1:2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</row>
    <row r="38" spans="1:27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</row>
    <row r="39" spans="1:27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</row>
    <row r="40" spans="1:27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</row>
    <row r="41" spans="1:27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</row>
    <row r="42" spans="1:27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</row>
    <row r="43" spans="1:27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</row>
    <row r="44" spans="1:27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</row>
    <row r="45" spans="1:27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</row>
    <row r="46" spans="1:27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</row>
    <row r="47" spans="1:2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</row>
    <row r="48" spans="1:27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</row>
    <row r="49" spans="1:27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</row>
    <row r="50" spans="1:27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</row>
    <row r="51" spans="1:27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</row>
    <row r="52" spans="1:27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</row>
    <row r="53" spans="1:27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</row>
    <row r="54" spans="1:27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</row>
    <row r="55" spans="1:27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</row>
    <row r="56" spans="1:27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</row>
    <row r="57" spans="1:2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</row>
    <row r="58" spans="1:27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</row>
    <row r="59" spans="1:27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</row>
    <row r="60" spans="1:27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</row>
    <row r="61" spans="1:2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</row>
    <row r="62" spans="1:2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</row>
    <row r="63" spans="1:2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</row>
    <row r="64" spans="1:2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</row>
    <row r="65" spans="1:2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</row>
    <row r="66" spans="1:2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</row>
    <row r="67" spans="1:2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</row>
    <row r="68" spans="1:2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</row>
    <row r="69" spans="1:2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</row>
    <row r="70" spans="1:2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</row>
    <row r="71" spans="1:2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</row>
    <row r="72" spans="1:2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</row>
    <row r="73" spans="1:27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</row>
    <row r="74" spans="1:27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</row>
    <row r="75" spans="1:27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</row>
    <row r="76" spans="1:27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 spans="1:2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</row>
    <row r="78" spans="1:27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</row>
    <row r="79" spans="1:27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</row>
    <row r="80" spans="1:27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</row>
    <row r="81" spans="1:27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</row>
    <row r="82" spans="1:27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</row>
    <row r="83" spans="1:27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</row>
    <row r="84" spans="1:27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</row>
    <row r="85" spans="1:27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</row>
    <row r="86" spans="1:27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</row>
    <row r="87" spans="1:2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</row>
    <row r="88" spans="1:27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</row>
    <row r="89" spans="1:27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</row>
    <row r="90" spans="1:27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</row>
    <row r="91" spans="1:27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</row>
    <row r="92" spans="1:27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</row>
    <row r="93" spans="1:27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</row>
    <row r="94" spans="1:27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</row>
    <row r="95" spans="1:27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</row>
    <row r="96" spans="1:27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</row>
    <row r="97" spans="1:2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</row>
    <row r="98" spans="1:27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</row>
    <row r="99" spans="1:27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</row>
    <row r="100" spans="1:27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</row>
    <row r="101" spans="1:27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</row>
    <row r="102" spans="1:27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</row>
    <row r="103" spans="1:27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</row>
    <row r="104" spans="1:27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</row>
    <row r="105" spans="1:27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</row>
    <row r="106" spans="1:27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</row>
    <row r="107" spans="1:2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</row>
    <row r="108" spans="1:27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</row>
    <row r="109" spans="1:27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</row>
    <row r="110" spans="1:27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</row>
    <row r="111" spans="1:27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</row>
    <row r="112" spans="1:27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</row>
    <row r="113" spans="1:27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</row>
    <row r="114" spans="1:27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</row>
    <row r="115" spans="1:27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</row>
    <row r="116" spans="1:27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</row>
    <row r="117" spans="1:2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</row>
    <row r="118" spans="1:27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</row>
    <row r="119" spans="1:27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</row>
    <row r="120" spans="1:27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</row>
    <row r="121" spans="1:27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</row>
    <row r="122" spans="1:27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</row>
    <row r="123" spans="1:27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</row>
    <row r="124" spans="1:27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</row>
    <row r="125" spans="1:27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</row>
    <row r="126" spans="1:27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</row>
    <row r="127" spans="1: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</row>
    <row r="128" spans="1:27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</row>
    <row r="129" spans="1:27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</row>
    <row r="130" spans="1:27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</row>
    <row r="131" spans="1:27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</row>
    <row r="132" spans="1:27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</row>
    <row r="133" spans="1:27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</row>
    <row r="134" spans="1:27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</row>
    <row r="135" spans="1:27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</row>
    <row r="136" spans="1:27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</row>
    <row r="137" spans="1:2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</row>
    <row r="138" spans="1:27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</row>
    <row r="139" spans="1:27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</row>
    <row r="140" spans="1:27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</row>
    <row r="141" spans="1:27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</row>
    <row r="142" spans="1:27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</row>
    <row r="143" spans="1:27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</row>
    <row r="144" spans="1:27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</row>
    <row r="145" spans="1:27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</row>
    <row r="146" spans="1:27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</row>
    <row r="147" spans="1:2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</row>
    <row r="148" spans="1:27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</row>
    <row r="149" spans="1:27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</row>
    <row r="150" spans="1:27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</row>
    <row r="151" spans="1:27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</row>
    <row r="152" spans="1:27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</row>
    <row r="153" spans="1:27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</row>
    <row r="154" spans="1:27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</row>
    <row r="155" spans="1:27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</row>
    <row r="156" spans="1:27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</row>
    <row r="157" spans="1:2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</row>
    <row r="158" spans="1:27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</row>
    <row r="159" spans="1:27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</row>
    <row r="160" spans="1:27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</row>
    <row r="161" spans="1:27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</row>
    <row r="162" spans="1:27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</row>
    <row r="163" spans="1:27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</row>
    <row r="164" spans="1:27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</row>
    <row r="165" spans="1:27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</row>
    <row r="166" spans="1:27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</row>
    <row r="167" spans="1:2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</row>
    <row r="168" spans="1:27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</row>
    <row r="169" spans="1:27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</row>
    <row r="170" spans="1:27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</row>
    <row r="171" spans="1:27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</row>
    <row r="172" spans="1:27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</row>
    <row r="173" spans="1:27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</row>
    <row r="174" spans="1:27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</row>
    <row r="175" spans="1:27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</row>
    <row r="176" spans="1:27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</row>
    <row r="177" spans="1:2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</row>
    <row r="178" spans="1:27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</row>
    <row r="179" spans="1:27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</row>
    <row r="180" spans="1:27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</row>
    <row r="181" spans="1:27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</row>
    <row r="182" spans="1:27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</row>
    <row r="183" spans="1:27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</row>
    <row r="184" spans="1:27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</row>
    <row r="185" spans="1:27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</row>
    <row r="186" spans="1:27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</row>
    <row r="187" spans="1:2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</row>
    <row r="188" spans="1:27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</row>
    <row r="189" spans="1:27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</row>
    <row r="190" spans="1:27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</row>
    <row r="191" spans="1:27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</row>
    <row r="192" spans="1:27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</row>
    <row r="193" spans="1:27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</row>
    <row r="194" spans="1:27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</row>
    <row r="195" spans="1:27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</row>
    <row r="196" spans="1:27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</row>
    <row r="197" spans="1:2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</row>
    <row r="198" spans="1:27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</row>
    <row r="199" spans="1:27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</row>
    <row r="200" spans="1:27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</row>
  </sheetData>
  <mergeCells count="30">
    <mergeCell ref="F19:F20"/>
    <mergeCell ref="F21:F22"/>
    <mergeCell ref="F6:F9"/>
    <mergeCell ref="D10:D11"/>
    <mergeCell ref="E10:E11"/>
    <mergeCell ref="F10:F11"/>
    <mergeCell ref="D17:D18"/>
    <mergeCell ref="E17:E18"/>
    <mergeCell ref="D12:D14"/>
    <mergeCell ref="E12:E14"/>
    <mergeCell ref="D15:D16"/>
    <mergeCell ref="E15:E16"/>
    <mergeCell ref="F12:F14"/>
    <mergeCell ref="F15:F16"/>
    <mergeCell ref="F17:F18"/>
    <mergeCell ref="D19:D20"/>
    <mergeCell ref="A17:A18"/>
    <mergeCell ref="A19:A20"/>
    <mergeCell ref="A21:A22"/>
    <mergeCell ref="A10:A11"/>
    <mergeCell ref="E19:E20"/>
    <mergeCell ref="D21:D22"/>
    <mergeCell ref="E21:E22"/>
    <mergeCell ref="C19:C20"/>
    <mergeCell ref="A15:A16"/>
    <mergeCell ref="A5:A9"/>
    <mergeCell ref="C6:C8"/>
    <mergeCell ref="D5:D9"/>
    <mergeCell ref="E5:E9"/>
    <mergeCell ref="A12:A14"/>
  </mergeCel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1.484337349397588" customWidth="true"/>
    <col min="2" max="2" width="16.587951807228915" customWidth="true"/>
    <col min="3" max="3" width="18.79638554216867" customWidth="true"/>
    <col min="4" max="4" width="15.989156626506023" customWidth="true"/>
    <col min="5" max="5" width="9.526506024096383" customWidth="true"/>
    <col min="6" max="6" width="2.8072289156626504" customWidth="true"/>
    <col min="7" max="7" width="3.0626506024096387" customWidth="true"/>
    <col min="8" max="8" width="3.4939759036144573" customWidth="true"/>
    <col min="9" max="9" width="3.318072289156626" customWidth="true"/>
    <col min="10" max="10" width="3.4855421686746983" customWidth="true"/>
    <col min="11" max="11" width="2.8915662650602405" customWidth="true"/>
    <col min="12" max="12" width="2.6361445783132527" customWidth="true"/>
    <col min="13" max="13" width="2.9746987951807227" customWidth="true"/>
    <col min="14" max="14" width="2.8072289156626504" customWidth="true"/>
    <col min="15" max="15" width="2.7204819277108427" customWidth="true"/>
    <col min="16" max="16" width="2.7204819277108427" customWidth="true"/>
    <col min="17" max="17" width="2.8915662650602405" customWidth="true"/>
    <col min="18" max="18" width="3.318072289156626" customWidth="true"/>
    <col min="19" max="19" width="3.0626506024096387" customWidth="true"/>
    <col min="20" max="20" width="2.553012048192771" customWidth="true"/>
    <col min="21" max="21" width="10.36144578313253" customWidth="true"/>
    <col min="22" max="22" width="10.36144578313253" customWidth="true"/>
    <col min="23" max="23" width="10.36144578313253" customWidth="true"/>
    <col min="24" max="24" width="10.36144578313253" customWidth="true"/>
    <col min="25" max="25" width="10.36144578313253" customWidth="true"/>
    <col min="26" max="26" width="10.36144578313253" customWidth="true"/>
    <col min="27" max="27" width="10.36144578313253" customWidth="true"/>
  </cols>
  <sheetData>
    <row r="1" spans="1:27" ht="19.5" customHeight="true">
      <c r="A1" s="344" t="s">
        <v>946</v>
      </c>
      <c r="B1" s="345" t="s">
        <v>947</v>
      </c>
      <c r="C1" s="345" t="s">
        <v>948</v>
      </c>
      <c r="D1" s="345" t="s">
        <v>949</v>
      </c>
      <c r="E1" s="345" t="s">
        <v>950</v>
      </c>
      <c r="F1" s="345" t="n">
        <v>28.0</v>
      </c>
      <c r="G1" s="345" t="n">
        <v>29.0</v>
      </c>
      <c r="H1" s="345" t="n">
        <v>30.0</v>
      </c>
      <c r="I1" s="345" t="n">
        <v>1.0</v>
      </c>
      <c r="J1" s="345" t="n">
        <v>2.0</v>
      </c>
      <c r="K1" s="345" t="n">
        <v>3.0</v>
      </c>
      <c r="L1" s="345" t="n">
        <v>4.0</v>
      </c>
      <c r="M1" s="345" t="n">
        <v>5.0</v>
      </c>
      <c r="N1" s="345" t="n">
        <v>6.0</v>
      </c>
      <c r="O1" s="345" t="n">
        <v>7.0</v>
      </c>
      <c r="P1" s="345" t="n">
        <v>8.0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346" t="s">
        <v>951</v>
      </c>
      <c r="B2" s="347" t="s">
        <v>952</v>
      </c>
      <c r="C2" s="347" t="s">
        <v>953</v>
      </c>
      <c r="D2" s="347" t="s">
        <v>954</v>
      </c>
      <c r="E2" s="348"/>
      <c r="F2" s="349"/>
      <c r="G2" s="349"/>
      <c r="H2" s="350"/>
      <c r="I2" s="24"/>
      <c r="J2" s="24"/>
      <c r="K2" s="24"/>
      <c r="L2" s="350"/>
      <c r="M2" s="349"/>
      <c r="N2" s="349"/>
      <c r="O2" s="349"/>
      <c r="P2" s="349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351" t="s">
        <v>446</v>
      </c>
      <c r="B3" s="352" t="s">
        <v>955</v>
      </c>
      <c r="C3" s="352" t="s">
        <v>956</v>
      </c>
      <c r="D3" s="352" t="s">
        <v>957</v>
      </c>
      <c r="E3" s="353"/>
      <c r="F3" s="350"/>
      <c r="G3" s="350"/>
      <c r="H3" s="350"/>
      <c r="I3" s="24"/>
      <c r="J3" s="24"/>
      <c r="K3" s="24"/>
      <c r="L3" s="350"/>
      <c r="M3" s="349"/>
      <c r="N3" s="349"/>
      <c r="O3" s="349"/>
      <c r="P3" s="349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</row>
    <row r="4" spans="1:27">
      <c r="A4" s="354" t="s">
        <v>958</v>
      </c>
      <c r="B4" s="346" t="s">
        <v>75</v>
      </c>
      <c r="C4" s="355" t="s">
        <v>959</v>
      </c>
      <c r="D4" s="347" t="s">
        <v>960</v>
      </c>
      <c r="E4" s="348"/>
      <c r="F4" s="350"/>
      <c r="G4" s="350"/>
      <c r="H4" s="350"/>
      <c r="I4" s="350"/>
      <c r="J4" s="350"/>
      <c r="K4" s="350"/>
      <c r="L4" s="350"/>
      <c r="M4" s="350"/>
      <c r="N4" s="350"/>
      <c r="O4" s="349"/>
      <c r="P4" s="349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</row>
    <row r="5" spans="1:27">
      <c r="A5" s="352" t="s">
        <v>961</v>
      </c>
      <c r="B5" s="352" t="s">
        <v>955</v>
      </c>
      <c r="C5" s="352" t="s">
        <v>956</v>
      </c>
      <c r="D5" s="352" t="s">
        <v>957</v>
      </c>
      <c r="E5" s="353"/>
      <c r="F5" s="350"/>
      <c r="G5" s="350"/>
      <c r="H5" s="350"/>
      <c r="I5" s="24"/>
      <c r="J5" s="24"/>
      <c r="K5" s="24"/>
      <c r="L5" s="350"/>
      <c r="M5" s="350"/>
      <c r="N5" s="350"/>
      <c r="O5" s="350"/>
      <c r="P5" s="350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</row>
    <row r="6" spans="1:27">
      <c r="A6" s="346" t="s">
        <v>410</v>
      </c>
      <c r="B6" s="347" t="s">
        <v>962</v>
      </c>
      <c r="C6" s="347" t="s">
        <v>959</v>
      </c>
      <c r="D6" s="347" t="s">
        <v>960</v>
      </c>
      <c r="E6" s="348" t="n">
        <v>9.21</v>
      </c>
      <c r="F6" s="349"/>
      <c r="G6" s="350"/>
      <c r="H6" s="350"/>
      <c r="I6" s="24"/>
      <c r="J6" s="24"/>
      <c r="K6" s="24"/>
      <c r="L6" s="350"/>
      <c r="M6" s="349"/>
      <c r="N6" s="349"/>
      <c r="O6" s="349"/>
      <c r="P6" s="349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</row>
    <row r="7" spans="1:27">
      <c r="A7" s="354" t="s">
        <v>447</v>
      </c>
      <c r="B7" s="346" t="s">
        <v>75</v>
      </c>
      <c r="C7" s="347" t="s">
        <v>963</v>
      </c>
      <c r="D7" s="347" t="s">
        <v>964</v>
      </c>
      <c r="E7" s="348" t="n">
        <v>9.19</v>
      </c>
      <c r="F7" s="349"/>
      <c r="G7" s="349"/>
      <c r="H7" s="350"/>
      <c r="I7" s="24"/>
      <c r="J7" s="24"/>
      <c r="K7" s="24"/>
      <c r="L7" s="350"/>
      <c r="M7" s="349"/>
      <c r="N7" s="349"/>
      <c r="O7" s="349"/>
      <c r="P7" s="349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</row>
    <row r="8" spans="1:27">
      <c r="A8" s="346" t="s">
        <v>423</v>
      </c>
      <c r="B8" s="347" t="s">
        <v>962</v>
      </c>
      <c r="C8" s="347" t="s">
        <v>959</v>
      </c>
      <c r="D8" s="347" t="s">
        <v>960</v>
      </c>
      <c r="E8" s="348" t="n">
        <v>9.22</v>
      </c>
      <c r="F8" s="349"/>
      <c r="G8" s="349"/>
      <c r="H8" s="350"/>
      <c r="I8" s="24"/>
      <c r="J8" s="24"/>
      <c r="K8" s="24"/>
      <c r="L8" s="350"/>
      <c r="M8" s="350"/>
      <c r="N8" s="349"/>
      <c r="O8" s="349"/>
      <c r="P8" s="349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</row>
    <row r="9" spans="1:27">
      <c r="A9" s="351" t="s">
        <v>448</v>
      </c>
      <c r="B9" s="352" t="s">
        <v>965</v>
      </c>
      <c r="C9" s="352" t="s">
        <v>956</v>
      </c>
      <c r="D9" s="352" t="s">
        <v>957</v>
      </c>
      <c r="E9" s="353"/>
      <c r="F9" s="350"/>
      <c r="G9" s="350"/>
      <c r="H9" s="350"/>
      <c r="I9" s="24"/>
      <c r="J9" s="24"/>
      <c r="K9" s="24"/>
      <c r="L9" s="350"/>
      <c r="M9" s="349"/>
      <c r="N9" s="349"/>
      <c r="O9" s="349"/>
      <c r="P9" s="34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</row>
    <row r="10" spans="1:27">
      <c r="A10" s="351" t="s">
        <v>966</v>
      </c>
      <c r="B10" s="352" t="s">
        <v>965</v>
      </c>
      <c r="C10" s="352" t="s">
        <v>956</v>
      </c>
      <c r="D10" s="352" t="s">
        <v>957</v>
      </c>
      <c r="E10" s="353"/>
      <c r="F10" s="350"/>
      <c r="G10" s="350"/>
      <c r="H10" s="350"/>
      <c r="I10" s="24"/>
      <c r="J10" s="24"/>
      <c r="K10" s="24"/>
      <c r="L10" s="350"/>
      <c r="M10" s="350"/>
      <c r="N10" s="349"/>
      <c r="O10" s="349"/>
      <c r="P10" s="34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</row>
    <row r="11" spans="1:27">
      <c r="A11" s="354" t="s">
        <v>408</v>
      </c>
      <c r="B11" s="356"/>
      <c r="C11" s="356" t="s">
        <v>956</v>
      </c>
      <c r="D11" s="352" t="s">
        <v>957</v>
      </c>
      <c r="E11" s="356"/>
      <c r="F11" s="349"/>
      <c r="G11" s="349"/>
      <c r="H11" s="350"/>
      <c r="I11" s="24"/>
      <c r="J11" s="24"/>
      <c r="K11" s="24"/>
      <c r="L11" s="24"/>
      <c r="M11" s="350"/>
      <c r="N11" s="350"/>
      <c r="O11" s="350"/>
      <c r="P11" s="350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</row>
    <row r="12" spans="1:27">
      <c r="A12" s="354" t="s">
        <v>412</v>
      </c>
      <c r="B12" s="356"/>
      <c r="C12" s="356" t="s">
        <v>959</v>
      </c>
      <c r="D12" s="356" t="s">
        <v>960</v>
      </c>
      <c r="E12" s="356"/>
      <c r="F12" s="349"/>
      <c r="G12" s="349"/>
      <c r="H12" s="349"/>
      <c r="I12" s="24"/>
      <c r="J12" s="24"/>
      <c r="K12" s="24"/>
      <c r="L12" s="24"/>
      <c r="M12" s="349"/>
      <c r="N12" s="349"/>
      <c r="O12" s="24"/>
      <c r="P12" s="34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 spans="1:27">
      <c r="A13" s="354" t="s">
        <v>418</v>
      </c>
      <c r="B13" s="356"/>
      <c r="C13" s="356" t="s">
        <v>953</v>
      </c>
      <c r="D13" s="356"/>
      <c r="E13" s="356"/>
      <c r="F13" s="349"/>
      <c r="G13" s="349"/>
      <c r="H13" s="24"/>
      <c r="I13" s="24"/>
      <c r="J13" s="24"/>
      <c r="K13" s="24"/>
      <c r="L13" s="24"/>
      <c r="M13" s="349"/>
      <c r="N13" s="24"/>
      <c r="O13" s="24"/>
      <c r="P13" s="24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 spans="1:27">
      <c r="A14" s="354" t="s">
        <v>967</v>
      </c>
      <c r="B14" s="357"/>
      <c r="C14" s="357"/>
      <c r="D14" s="357"/>
      <c r="E14" s="357"/>
      <c r="F14" s="350"/>
      <c r="G14" s="350"/>
      <c r="H14" s="350"/>
      <c r="I14" s="357"/>
      <c r="J14" s="357"/>
      <c r="K14" s="357"/>
      <c r="L14" s="357"/>
      <c r="M14" s="357"/>
      <c r="N14" s="357"/>
      <c r="O14" s="357"/>
      <c r="P14" s="358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 spans="1:27">
      <c r="A15" s="359" t="s">
        <v>436</v>
      </c>
      <c r="B15" s="360"/>
      <c r="C15" s="360"/>
      <c r="D15" s="360"/>
      <c r="E15" s="360"/>
      <c r="F15" s="361"/>
      <c r="G15" s="362"/>
      <c r="H15" s="361"/>
      <c r="I15" s="360"/>
      <c r="J15" s="360"/>
      <c r="K15" s="360"/>
      <c r="L15" s="360"/>
      <c r="M15" s="360"/>
      <c r="N15" s="360"/>
      <c r="O15" s="360"/>
      <c r="P15" s="363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 spans="1:27">
      <c r="A16" s="364" t="s">
        <v>968</v>
      </c>
      <c r="B16" s="276"/>
      <c r="C16" s="276"/>
      <c r="D16" s="276"/>
      <c r="E16" s="276"/>
      <c r="F16" s="361"/>
      <c r="G16" s="276"/>
      <c r="H16" s="361"/>
      <c r="I16" s="276"/>
      <c r="J16" s="276"/>
      <c r="K16" s="276"/>
      <c r="L16" s="276"/>
      <c r="M16" s="361"/>
      <c r="N16" s="276"/>
      <c r="O16" s="276"/>
      <c r="P16" s="276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 spans="1:27">
      <c r="A17" s="364" t="s">
        <v>969</v>
      </c>
      <c r="B17" s="276"/>
      <c r="C17" s="276"/>
      <c r="D17" s="276"/>
      <c r="E17" s="276"/>
      <c r="F17" s="276"/>
      <c r="G17" s="361"/>
      <c r="H17" s="276"/>
      <c r="I17" s="276"/>
      <c r="J17" s="276"/>
      <c r="K17" s="276"/>
      <c r="L17" s="276"/>
      <c r="M17" s="276"/>
      <c r="N17" s="361"/>
      <c r="O17" s="276"/>
      <c r="P17" s="276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 spans="1:27">
      <c r="A18" s="364" t="s">
        <v>970</v>
      </c>
      <c r="B18" s="276"/>
      <c r="C18" s="276"/>
      <c r="D18" s="276"/>
      <c r="E18" s="276"/>
      <c r="F18" s="276"/>
      <c r="G18" s="276"/>
      <c r="H18" s="276"/>
      <c r="I18" s="276"/>
      <c r="J18" s="276"/>
      <c r="K18" s="276"/>
      <c r="L18" s="276"/>
      <c r="M18" s="276"/>
      <c r="N18" s="276"/>
      <c r="O18" s="276"/>
      <c r="P18" s="361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 spans="1:27">
      <c r="A19" s="364" t="s">
        <v>971</v>
      </c>
      <c r="B19" s="276"/>
      <c r="C19" s="276"/>
      <c r="D19" s="276"/>
      <c r="E19" s="276"/>
      <c r="F19" s="276"/>
      <c r="G19" s="276"/>
      <c r="H19" s="276"/>
      <c r="I19" s="276"/>
      <c r="J19" s="276"/>
      <c r="K19" s="276"/>
      <c r="L19" s="276"/>
      <c r="M19" s="276"/>
      <c r="N19" s="276"/>
      <c r="O19" s="361"/>
      <c r="P19" s="276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 spans="1:27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 spans="1:27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 spans="1:27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</row>
    <row r="23" spans="1:27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</row>
    <row r="24" spans="1:27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</row>
    <row r="25" spans="1:27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</row>
    <row r="26" spans="1:27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</row>
    <row r="27" spans="1: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</row>
    <row r="28" spans="1:27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</row>
    <row r="29" spans="1:27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</row>
    <row r="30" spans="1:27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</row>
    <row r="31" spans="1:27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</row>
    <row r="32" spans="1:27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</row>
    <row r="33" spans="1:27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</row>
    <row r="34" spans="1:27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</row>
    <row r="35" spans="1:27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</row>
    <row r="36" spans="1:27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</row>
    <row r="37" spans="1:2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</row>
    <row r="38" spans="1:27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</row>
    <row r="39" spans="1:27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</row>
    <row r="40" spans="1:27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</row>
    <row r="41" spans="1:27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</row>
    <row r="42" spans="1:27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</row>
    <row r="43" spans="1:27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</row>
    <row r="44" spans="1:27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</row>
    <row r="45" spans="1:27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</row>
    <row r="46" spans="1:27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</row>
    <row r="47" spans="1:2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</row>
    <row r="48" spans="1:27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</row>
    <row r="49" spans="1:27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</row>
    <row r="50" spans="1:27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</row>
    <row r="51" spans="1:27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</row>
    <row r="52" spans="1:27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</row>
    <row r="53" spans="1:27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</row>
    <row r="54" spans="1:27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</row>
    <row r="55" spans="1:27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</row>
    <row r="56" spans="1:27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</row>
    <row r="57" spans="1:2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</row>
    <row r="58" spans="1:27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</row>
    <row r="59" spans="1:27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</row>
    <row r="60" spans="1:27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</row>
    <row r="61" spans="1:2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</row>
    <row r="62" spans="1:2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</row>
    <row r="63" spans="1:2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</row>
    <row r="64" spans="1:2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</row>
    <row r="65" spans="1:2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</row>
    <row r="66" spans="1:2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</row>
    <row r="67" spans="1:2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</row>
    <row r="68" spans="1:2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</row>
    <row r="69" spans="1:2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</row>
    <row r="70" spans="1:2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</row>
    <row r="71" spans="1:2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</row>
    <row r="72" spans="1:2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</row>
    <row r="73" spans="1:27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</row>
    <row r="74" spans="1:27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</row>
    <row r="75" spans="1:27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</row>
    <row r="76" spans="1:27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 spans="1:2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</row>
    <row r="78" spans="1:27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</row>
    <row r="79" spans="1:27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</row>
    <row r="80" spans="1:27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</row>
    <row r="81" spans="1:27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</row>
    <row r="82" spans="1:27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</row>
    <row r="83" spans="1:27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</row>
    <row r="84" spans="1:27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</row>
    <row r="85" spans="1:27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</row>
    <row r="86" spans="1:27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</row>
    <row r="87" spans="1:2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</row>
    <row r="88" spans="1:27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</row>
    <row r="89" spans="1:27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</row>
    <row r="90" spans="1:27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</row>
    <row r="91" spans="1:27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</row>
    <row r="92" spans="1:27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</row>
    <row r="93" spans="1:27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</row>
    <row r="94" spans="1:27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</row>
    <row r="95" spans="1:27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</row>
    <row r="96" spans="1:27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</row>
    <row r="97" spans="1:2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</row>
    <row r="98" spans="1:27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</row>
    <row r="99" spans="1:27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</row>
    <row r="100" spans="1:27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</row>
    <row r="101" spans="1:27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</row>
    <row r="102" spans="1:27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</row>
    <row r="103" spans="1:27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</row>
    <row r="104" spans="1:27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</row>
    <row r="105" spans="1:27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</row>
    <row r="106" spans="1:27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</row>
    <row r="107" spans="1:2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</row>
    <row r="108" spans="1:27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</row>
    <row r="109" spans="1:27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</row>
    <row r="110" spans="1:27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</row>
    <row r="111" spans="1:27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</row>
    <row r="112" spans="1:27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</row>
    <row r="113" spans="1:27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</row>
    <row r="114" spans="1:27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</row>
    <row r="115" spans="1:27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</row>
    <row r="116" spans="1:27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</row>
    <row r="117" spans="1:2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</row>
    <row r="118" spans="1:27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</row>
    <row r="119" spans="1:27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</row>
    <row r="120" spans="1:27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</row>
    <row r="121" spans="1:27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</row>
    <row r="122" spans="1:27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</row>
    <row r="123" spans="1:27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</row>
    <row r="124" spans="1:27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</row>
    <row r="125" spans="1:27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</row>
    <row r="126" spans="1:27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</row>
    <row r="127" spans="1: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</row>
    <row r="128" spans="1:27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</row>
    <row r="129" spans="1:27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</row>
    <row r="130" spans="1:27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</row>
    <row r="131" spans="1:27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</row>
    <row r="132" spans="1:27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</row>
    <row r="133" spans="1:27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</row>
    <row r="134" spans="1:27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</row>
    <row r="135" spans="1:27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</row>
    <row r="136" spans="1:27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</row>
    <row r="137" spans="1:2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</row>
    <row r="138" spans="1:27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</row>
    <row r="139" spans="1:27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</row>
    <row r="140" spans="1:27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</row>
    <row r="141" spans="1:27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</row>
    <row r="142" spans="1:27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</row>
    <row r="143" spans="1:27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</row>
    <row r="144" spans="1:27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</row>
    <row r="145" spans="1:27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</row>
    <row r="146" spans="1:27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</row>
    <row r="147" spans="1:2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</row>
    <row r="148" spans="1:27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</row>
    <row r="149" spans="1:27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</row>
    <row r="150" spans="1:27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</row>
    <row r="151" spans="1:27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</row>
    <row r="152" spans="1:27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</row>
    <row r="153" spans="1:27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</row>
    <row r="154" spans="1:27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</row>
    <row r="155" spans="1:27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</row>
    <row r="156" spans="1:27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</row>
    <row r="157" spans="1:2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</row>
    <row r="158" spans="1:27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</row>
    <row r="159" spans="1:27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</row>
    <row r="160" spans="1:27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</row>
    <row r="161" spans="1:27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</row>
    <row r="162" spans="1:27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</row>
    <row r="163" spans="1:27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</row>
    <row r="164" spans="1:27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</row>
    <row r="165" spans="1:27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</row>
    <row r="166" spans="1:27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</row>
    <row r="167" spans="1:2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</row>
    <row r="168" spans="1:27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</row>
    <row r="169" spans="1:27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</row>
    <row r="170" spans="1:27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</row>
    <row r="171" spans="1:27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</row>
    <row r="172" spans="1:27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</row>
    <row r="173" spans="1:27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</row>
    <row r="174" spans="1:27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</row>
    <row r="175" spans="1:27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</row>
    <row r="176" spans="1:27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</row>
    <row r="177" spans="1:2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</row>
    <row r="178" spans="1:27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</row>
    <row r="179" spans="1:27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</row>
    <row r="180" spans="1:27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</row>
    <row r="181" spans="1:27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</row>
    <row r="182" spans="1:27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</row>
    <row r="183" spans="1:27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</row>
    <row r="184" spans="1:27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</row>
    <row r="185" spans="1:27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</row>
    <row r="186" spans="1:27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</row>
    <row r="187" spans="1:2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</row>
    <row r="188" spans="1:27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</row>
    <row r="189" spans="1:27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</row>
    <row r="190" spans="1:27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</row>
    <row r="191" spans="1:27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</row>
    <row r="192" spans="1:27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</row>
    <row r="193" spans="1:27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</row>
    <row r="194" spans="1:27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</row>
    <row r="195" spans="1:27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</row>
    <row r="196" spans="1:27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</row>
    <row r="197" spans="1:2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</row>
    <row r="198" spans="1:27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</row>
    <row r="199" spans="1:27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</row>
    <row r="200" spans="1:27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200"/>
  <sheetViews>
    <sheetView showGridLines="fals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2.6361445783132527" customWidth="true"/>
    <col min="2" max="2" width="15.056626506024095" customWidth="true"/>
    <col min="3" max="3" width="27.89879518072289" customWidth="true"/>
    <col min="4" max="4" width="8.76024096385542" customWidth="true"/>
    <col min="5" max="5" width="8.250602409638555" customWidth="true"/>
    <col min="6" max="6" width="17.181927710843375" customWidth="true"/>
    <col min="7" max="7" width="9.186746987951807" customWidth="true"/>
    <col min="8" max="8" width="9.186746987951807" customWidth="true"/>
    <col min="9" max="9" width="16.926506024096387" customWidth="true"/>
    <col min="10" max="10" width="9.186746987951807" customWidth="true"/>
    <col min="11" max="11" width="9.186746987951807" customWidth="true"/>
    <col min="12" max="12" width="9.186746987951807" customWidth="true"/>
    <col min="13" max="13" width="9.186746987951807" customWidth="true"/>
    <col min="14" max="14" width="9.186746987951807" customWidth="true"/>
    <col min="15" max="15" width="9.186746987951807" customWidth="true"/>
    <col min="16" max="16" width="9.186746987951807" customWidth="true"/>
    <col min="17" max="17" width="9.186746987951807" customWidth="true"/>
    <col min="18" max="18" width="9.186746987951807" customWidth="true"/>
    <col min="19" max="19" width="9.186746987951807" customWidth="true"/>
    <col min="20" max="20" width="9.186746987951807" customWidth="true"/>
    <col min="21" max="21" width="9.186746987951807" customWidth="true"/>
    <col min="22" max="22" width="9.186746987951807" customWidth="true"/>
    <col min="23" max="23" width="9.186746987951807" customWidth="true"/>
    <col min="24" max="24" width="9.186746987951807" customWidth="true"/>
    <col min="25" max="25" width="9.186746987951807" customWidth="true"/>
    <col min="26" max="26" width="9.186746987951807" customWidth="true"/>
    <col min="27" max="27" width="9.186746987951807" customWidth="true"/>
  </cols>
  <sheetData>
    <row r="1" spans="1:27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</row>
    <row r="2" spans="1:27">
      <c r="A2" s="68"/>
      <c r="B2" s="69" t="s">
        <v>41</v>
      </c>
      <c r="C2" s="69" t="s">
        <v>42</v>
      </c>
      <c r="D2" s="70" t="s">
        <v>43</v>
      </c>
      <c r="E2" s="70" t="s">
        <v>44</v>
      </c>
      <c r="F2" s="70" t="s">
        <v>45</v>
      </c>
      <c r="G2" s="70" t="s">
        <v>46</v>
      </c>
      <c r="H2" s="70" t="s">
        <v>47</v>
      </c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</row>
    <row r="3" spans="1:27">
      <c r="A3" s="68"/>
      <c r="B3" s="71" t="s">
        <v>48</v>
      </c>
      <c r="C3" s="71" t="s">
        <v>49</v>
      </c>
      <c r="D3" s="72" t="s">
        <v>50</v>
      </c>
      <c r="E3" s="71"/>
      <c r="F3" s="71"/>
      <c r="G3" s="72" t="s">
        <v>51</v>
      </c>
      <c r="H3" s="72"/>
      <c r="I3" s="73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</row>
    <row r="4" spans="1:27">
      <c r="A4" s="68"/>
      <c r="B4" s="71"/>
      <c r="C4" s="71" t="s">
        <v>26</v>
      </c>
      <c r="D4" s="72" t="s">
        <v>50</v>
      </c>
      <c r="E4" s="72" t="s">
        <v>50</v>
      </c>
      <c r="F4" s="71"/>
      <c r="G4" s="72" t="s">
        <v>52</v>
      </c>
      <c r="H4" s="72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</row>
    <row r="5" spans="1:27">
      <c r="A5" s="68"/>
      <c r="B5" s="71"/>
      <c r="C5" s="71" t="s">
        <v>53</v>
      </c>
      <c r="D5" s="72" t="s">
        <v>50</v>
      </c>
      <c r="E5" s="72" t="s">
        <v>50</v>
      </c>
      <c r="F5" s="72" t="s">
        <v>50</v>
      </c>
      <c r="G5" s="72" t="s">
        <v>52</v>
      </c>
      <c r="H5" s="72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</row>
    <row r="6" spans="1:27">
      <c r="A6" s="68"/>
      <c r="B6" s="71"/>
      <c r="C6" s="71" t="s">
        <v>54</v>
      </c>
      <c r="D6" s="72" t="s">
        <v>50</v>
      </c>
      <c r="E6" s="72" t="s">
        <v>50</v>
      </c>
      <c r="F6" s="71"/>
      <c r="G6" s="72" t="s">
        <v>52</v>
      </c>
      <c r="H6" s="72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</row>
    <row r="7" spans="1:27">
      <c r="A7" s="68"/>
      <c r="B7" s="71"/>
      <c r="C7" s="71" t="s">
        <v>55</v>
      </c>
      <c r="D7" s="72" t="s">
        <v>50</v>
      </c>
      <c r="E7" s="72" t="s">
        <v>50</v>
      </c>
      <c r="F7" s="72" t="s">
        <v>56</v>
      </c>
      <c r="G7" s="72" t="s">
        <v>52</v>
      </c>
      <c r="H7" s="72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</row>
    <row r="8" spans="1:27">
      <c r="A8" s="68"/>
      <c r="B8" s="71"/>
      <c r="C8" s="71" t="s">
        <v>57</v>
      </c>
      <c r="D8" s="72" t="s">
        <v>50</v>
      </c>
      <c r="E8" s="72" t="s">
        <v>50</v>
      </c>
      <c r="F8" s="71"/>
      <c r="G8" s="72" t="s">
        <v>52</v>
      </c>
      <c r="H8" s="72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</row>
    <row r="9" spans="1:27">
      <c r="A9" s="68"/>
      <c r="B9" s="71"/>
      <c r="C9" s="71" t="s">
        <v>58</v>
      </c>
      <c r="D9" s="72" t="s">
        <v>50</v>
      </c>
      <c r="E9" s="71"/>
      <c r="F9" s="71"/>
      <c r="G9" s="72" t="s">
        <v>59</v>
      </c>
      <c r="H9" s="72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</row>
    <row r="10" spans="1:27">
      <c r="A10" s="68"/>
      <c r="B10" s="71"/>
      <c r="C10" s="71" t="s">
        <v>60</v>
      </c>
      <c r="D10" s="72" t="s">
        <v>50</v>
      </c>
      <c r="E10" s="71"/>
      <c r="F10" s="71"/>
      <c r="G10" s="74" t="s">
        <v>59</v>
      </c>
      <c r="H10" s="72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</row>
    <row r="11" spans="1:27">
      <c r="A11" s="68"/>
      <c r="B11" s="71"/>
      <c r="C11" s="71" t="s">
        <v>61</v>
      </c>
      <c r="D11" s="72" t="s">
        <v>50</v>
      </c>
      <c r="E11" s="71"/>
      <c r="F11" s="71"/>
      <c r="G11" s="72" t="s">
        <v>62</v>
      </c>
      <c r="H11" s="72"/>
      <c r="I11" s="73" t="s">
        <v>63</v>
      </c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</row>
    <row r="12" spans="1:27">
      <c r="A12" s="68"/>
      <c r="B12" s="71"/>
      <c r="C12" s="71" t="s">
        <v>64</v>
      </c>
      <c r="D12" s="72" t="s">
        <v>50</v>
      </c>
      <c r="E12" s="71"/>
      <c r="F12" s="72" t="s">
        <v>50</v>
      </c>
      <c r="G12" s="72" t="s">
        <v>51</v>
      </c>
      <c r="H12" s="72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</row>
    <row r="13" spans="1:27">
      <c r="A13" s="68"/>
      <c r="B13" s="71" t="s">
        <v>65</v>
      </c>
      <c r="C13" s="71" t="s">
        <v>66</v>
      </c>
      <c r="D13" s="72" t="s">
        <v>50</v>
      </c>
      <c r="E13" s="71"/>
      <c r="F13" s="71"/>
      <c r="G13" s="72" t="s">
        <v>51</v>
      </c>
      <c r="H13" s="72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</row>
    <row r="14" spans="1:27">
      <c r="A14" s="68"/>
      <c r="B14" s="71" t="s">
        <v>67</v>
      </c>
      <c r="C14" s="71" t="s">
        <v>26</v>
      </c>
      <c r="D14" s="72" t="s">
        <v>50</v>
      </c>
      <c r="E14" s="72" t="s">
        <v>50</v>
      </c>
      <c r="F14" s="71"/>
      <c r="G14" s="72" t="s">
        <v>52</v>
      </c>
      <c r="H14" s="72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</row>
    <row r="15" spans="1:27">
      <c r="A15" s="68"/>
      <c r="B15" s="71"/>
      <c r="C15" s="71" t="s">
        <v>53</v>
      </c>
      <c r="D15" s="72" t="s">
        <v>50</v>
      </c>
      <c r="E15" s="72" t="s">
        <v>50</v>
      </c>
      <c r="F15" s="71"/>
      <c r="G15" s="72" t="s">
        <v>51</v>
      </c>
      <c r="H15" s="72" t="s">
        <v>68</v>
      </c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</row>
    <row r="16" spans="1:27">
      <c r="A16" s="68"/>
      <c r="B16" s="71"/>
      <c r="C16" s="71" t="s">
        <v>69</v>
      </c>
      <c r="D16" s="72" t="s">
        <v>50</v>
      </c>
      <c r="E16" s="72" t="s">
        <v>50</v>
      </c>
      <c r="F16" s="71"/>
      <c r="G16" s="72" t="s">
        <v>52</v>
      </c>
      <c r="H16" s="72" t="s">
        <v>70</v>
      </c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</row>
    <row r="17" spans="1:27">
      <c r="A17" s="68"/>
      <c r="B17" s="71" t="s">
        <v>71</v>
      </c>
      <c r="C17" s="71" t="s">
        <v>26</v>
      </c>
      <c r="D17" s="72" t="s">
        <v>50</v>
      </c>
      <c r="E17" s="72" t="s">
        <v>50</v>
      </c>
      <c r="F17" s="71"/>
      <c r="G17" s="72" t="s">
        <v>52</v>
      </c>
      <c r="H17" s="72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</row>
    <row r="18" spans="1:27">
      <c r="A18" s="68"/>
      <c r="B18" s="71"/>
      <c r="C18" s="71" t="s">
        <v>69</v>
      </c>
      <c r="D18" s="72" t="s">
        <v>50</v>
      </c>
      <c r="E18" s="72" t="s">
        <v>50</v>
      </c>
      <c r="F18" s="71"/>
      <c r="G18" s="72" t="s">
        <v>52</v>
      </c>
      <c r="H18" s="72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</row>
    <row r="19" spans="1:27">
      <c r="A19" s="68"/>
      <c r="B19" s="71" t="s">
        <v>72</v>
      </c>
      <c r="C19" s="71" t="s">
        <v>69</v>
      </c>
      <c r="D19" s="72" t="s">
        <v>50</v>
      </c>
      <c r="E19" s="71"/>
      <c r="F19" s="71"/>
      <c r="G19" s="72" t="s">
        <v>51</v>
      </c>
      <c r="H19" s="72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</row>
    <row r="20" spans="1:27">
      <c r="A20" s="68"/>
      <c r="B20" s="71" t="s">
        <v>73</v>
      </c>
      <c r="C20" s="71" t="s">
        <v>69</v>
      </c>
      <c r="D20" s="72" t="s">
        <v>50</v>
      </c>
      <c r="E20" s="71"/>
      <c r="F20" s="71"/>
      <c r="G20" s="72" t="s">
        <v>62</v>
      </c>
      <c r="H20" s="72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</row>
    <row r="21" spans="1:27">
      <c r="A21" s="68"/>
      <c r="B21" s="71" t="s">
        <v>74</v>
      </c>
      <c r="C21" s="71" t="s">
        <v>20</v>
      </c>
      <c r="D21" s="72" t="s">
        <v>50</v>
      </c>
      <c r="E21" s="71"/>
      <c r="F21" s="71"/>
      <c r="G21" s="72" t="s">
        <v>62</v>
      </c>
      <c r="H21" s="72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</row>
    <row r="22" spans="1:27">
      <c r="A22" s="68"/>
      <c r="B22" s="71" t="s">
        <v>75</v>
      </c>
      <c r="C22" s="71" t="s">
        <v>49</v>
      </c>
      <c r="D22" s="72" t="s">
        <v>50</v>
      </c>
      <c r="E22" s="71"/>
      <c r="F22" s="71"/>
      <c r="G22" s="72" t="s">
        <v>52</v>
      </c>
      <c r="H22" s="72" t="s">
        <v>70</v>
      </c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</row>
    <row r="23" spans="1:27">
      <c r="A23" s="68"/>
      <c r="B23" s="71"/>
      <c r="C23" s="71" t="s">
        <v>20</v>
      </c>
      <c r="D23" s="72" t="s">
        <v>50</v>
      </c>
      <c r="E23" s="71"/>
      <c r="F23" s="71"/>
      <c r="G23" s="72" t="s">
        <v>52</v>
      </c>
      <c r="H23" s="72" t="s">
        <v>70</v>
      </c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</row>
    <row r="24" spans="1:27">
      <c r="A24" s="68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</row>
    <row r="25" spans="1:27">
      <c r="A25" s="68"/>
      <c r="B25" s="68" t="s">
        <v>76</v>
      </c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</row>
    <row r="26" spans="1:27">
      <c r="A26" s="68"/>
      <c r="B26" s="68" t="s">
        <v>77</v>
      </c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</row>
    <row r="27" spans="1:27">
      <c r="A27" s="68"/>
      <c r="B27" s="68" t="s">
        <v>78</v>
      </c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</row>
    <row r="28" spans="1:27">
      <c r="A28" s="68"/>
      <c r="B28" s="68" t="s">
        <v>79</v>
      </c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</row>
    <row r="29" spans="1:27">
      <c r="A29" s="68"/>
      <c r="B29" s="68" t="s">
        <v>80</v>
      </c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</row>
    <row r="30" spans="1:27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</row>
    <row r="31" spans="1:27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</row>
    <row r="32" spans="1:27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</row>
    <row r="33" spans="1:27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</row>
    <row r="34" spans="1:27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</row>
    <row r="35" spans="1:27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</row>
    <row r="36" spans="1:27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</row>
    <row r="37" spans="1:27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</row>
    <row r="38" spans="1:27">
      <c r="A38" s="68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</row>
    <row r="39" spans="1:27">
      <c r="A39" s="68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</row>
    <row r="40" spans="1:27">
      <c r="A40" s="68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</row>
    <row r="41" spans="1:27">
      <c r="A41" s="68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</row>
    <row r="42" spans="1:27">
      <c r="A42" s="68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</row>
    <row r="43" spans="1:27">
      <c r="A43" s="68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</row>
    <row r="44" spans="1:27">
      <c r="A44" s="68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</row>
    <row r="45" spans="1:27">
      <c r="A45" s="68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</row>
    <row r="46" spans="1:27">
      <c r="A46" s="68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</row>
    <row r="47" spans="1:27">
      <c r="A47" s="68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</row>
    <row r="48" spans="1:27">
      <c r="A48" s="68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</row>
    <row r="49" spans="1:27">
      <c r="A49" s="68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</row>
    <row r="50" spans="1:27">
      <c r="A50" s="68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</row>
    <row r="51" spans="1:27">
      <c r="A51" s="68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</row>
    <row r="52" spans="1:27">
      <c r="A52" s="68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</row>
    <row r="53" spans="1:27">
      <c r="A53" s="68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</row>
    <row r="54" spans="1:27">
      <c r="A54" s="68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</row>
    <row r="55" spans="1:27">
      <c r="A55" s="68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</row>
    <row r="56" spans="1:27">
      <c r="A56" s="68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</row>
    <row r="57" spans="1:27">
      <c r="A57" s="68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</row>
    <row r="58" spans="1:27">
      <c r="A58" s="68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</row>
    <row r="59" spans="1:27">
      <c r="A59" s="68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</row>
    <row r="60" spans="1:27">
      <c r="A60" s="68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</row>
    <row r="61" spans="1:27">
      <c r="A61" s="68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</row>
    <row r="62" spans="1:27">
      <c r="A62" s="68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</row>
    <row r="63" spans="1:27">
      <c r="A63" s="68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</row>
    <row r="64" spans="1:27">
      <c r="A64" s="68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</row>
    <row r="65" spans="1:27">
      <c r="A65" s="68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</row>
    <row r="66" spans="1:27">
      <c r="A66" s="68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</row>
    <row r="67" spans="1:27">
      <c r="A67" s="68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</row>
    <row r="68" spans="1:27">
      <c r="A68" s="68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</row>
    <row r="69" spans="1:27">
      <c r="A69" s="68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</row>
    <row r="70" spans="1:27">
      <c r="A70" s="68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</row>
    <row r="71" spans="1:27">
      <c r="A71" s="68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</row>
    <row r="72" spans="1:27">
      <c r="A72" s="68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</row>
    <row r="73" spans="1:27">
      <c r="A73" s="68"/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</row>
    <row r="74" spans="1:27">
      <c r="A74" s="68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</row>
    <row r="75" spans="1:27">
      <c r="A75" s="68"/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</row>
    <row r="76" spans="1:27">
      <c r="A76" s="68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</row>
    <row r="77" spans="1:27">
      <c r="A77" s="68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</row>
    <row r="78" spans="1:27">
      <c r="A78" s="68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</row>
    <row r="79" spans="1:27">
      <c r="A79" s="68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</row>
    <row r="80" spans="1:27">
      <c r="A80" s="68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</row>
    <row r="81" spans="1:27">
      <c r="A81" s="68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</row>
    <row r="82" spans="1:27">
      <c r="A82" s="68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</row>
    <row r="83" spans="1:27">
      <c r="A83" s="68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</row>
    <row r="84" spans="1:27">
      <c r="A84" s="68"/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</row>
    <row r="85" spans="1:27">
      <c r="A85" s="68"/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</row>
    <row r="86" spans="1:27">
      <c r="A86" s="68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</row>
    <row r="87" spans="1:27">
      <c r="A87" s="68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</row>
    <row r="88" spans="1:27">
      <c r="A88" s="68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</row>
    <row r="89" spans="1:27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</row>
    <row r="90" spans="1:27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</row>
    <row r="91" spans="1:27">
      <c r="A91" s="68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</row>
    <row r="92" spans="1:27">
      <c r="A92" s="68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</row>
    <row r="93" spans="1:27">
      <c r="A93" s="68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</row>
    <row r="94" spans="1:27">
      <c r="A94" s="68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</row>
    <row r="95" spans="1:27">
      <c r="A95" s="68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</row>
    <row r="96" spans="1:27">
      <c r="A96" s="68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</row>
    <row r="97" spans="1:27">
      <c r="A97" s="68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</row>
    <row r="98" spans="1:27">
      <c r="A98" s="68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</row>
    <row r="99" spans="1:27">
      <c r="A99" s="68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</row>
    <row r="100" spans="1:27">
      <c r="A100" s="68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</row>
    <row r="101" spans="1:27">
      <c r="A101" s="68"/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</row>
    <row r="102" spans="1:27">
      <c r="A102" s="68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</row>
    <row r="103" spans="1:27">
      <c r="A103" s="68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</row>
    <row r="104" spans="1:27">
      <c r="A104" s="68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</row>
    <row r="105" spans="1:27">
      <c r="A105" s="68"/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</row>
    <row r="106" spans="1:27">
      <c r="A106" s="68"/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</row>
    <row r="107" spans="1:27">
      <c r="A107" s="68"/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</row>
    <row r="108" spans="1:27">
      <c r="A108" s="68"/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</row>
    <row r="109" spans="1:27">
      <c r="A109" s="68"/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</row>
    <row r="110" spans="1:27">
      <c r="A110" s="68"/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</row>
    <row r="111" spans="1:27">
      <c r="A111" s="68"/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</row>
    <row r="112" spans="1:27">
      <c r="A112" s="68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</row>
    <row r="113" spans="1:27">
      <c r="A113" s="68"/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</row>
    <row r="114" spans="1:27">
      <c r="A114" s="68"/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</row>
    <row r="115" spans="1:27">
      <c r="A115" s="68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</row>
    <row r="116" spans="1:27">
      <c r="A116" s="68"/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</row>
    <row r="117" spans="1:27">
      <c r="A117" s="68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</row>
    <row r="118" spans="1:27">
      <c r="A118" s="68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</row>
    <row r="119" spans="1:27">
      <c r="A119" s="68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</row>
    <row r="120" spans="1:27">
      <c r="A120" s="68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</row>
    <row r="121" spans="1:27">
      <c r="A121" s="68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</row>
    <row r="122" spans="1:27">
      <c r="A122" s="68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</row>
    <row r="123" spans="1:27">
      <c r="A123" s="68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</row>
    <row r="124" spans="1:27">
      <c r="A124" s="68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</row>
    <row r="125" spans="1:27">
      <c r="A125" s="68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</row>
    <row r="126" spans="1:27">
      <c r="A126" s="68"/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</row>
    <row r="127" spans="1:27">
      <c r="A127" s="68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</row>
    <row r="128" spans="1:27">
      <c r="A128" s="68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</row>
    <row r="129" spans="1:27">
      <c r="A129" s="68"/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</row>
    <row r="130" spans="1:27">
      <c r="A130" s="68"/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</row>
    <row r="131" spans="1:27">
      <c r="A131" s="68"/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</row>
    <row r="132" spans="1:27">
      <c r="A132" s="68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</row>
    <row r="133" spans="1:27">
      <c r="A133" s="68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</row>
    <row r="134" spans="1:27">
      <c r="A134" s="68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</row>
    <row r="135" spans="1:27">
      <c r="A135" s="68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</row>
    <row r="136" spans="1:27">
      <c r="A136" s="68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</row>
    <row r="137" spans="1:27">
      <c r="A137" s="68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</row>
    <row r="138" spans="1:27">
      <c r="A138" s="68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</row>
    <row r="139" spans="1:27">
      <c r="A139" s="68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</row>
    <row r="140" spans="1:27">
      <c r="A140" s="68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</row>
    <row r="141" spans="1:27">
      <c r="A141" s="68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</row>
    <row r="142" spans="1:27">
      <c r="A142" s="68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</row>
    <row r="143" spans="1:27">
      <c r="A143" s="68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</row>
    <row r="144" spans="1:27">
      <c r="A144" s="68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</row>
    <row r="145" spans="1:27">
      <c r="A145" s="68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</row>
    <row r="146" spans="1:27">
      <c r="A146" s="68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</row>
    <row r="147" spans="1:27">
      <c r="A147" s="68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</row>
    <row r="148" spans="1:27">
      <c r="A148" s="68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</row>
    <row r="149" spans="1:27">
      <c r="A149" s="68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</row>
    <row r="150" spans="1:27">
      <c r="A150" s="68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</row>
    <row r="151" spans="1:27">
      <c r="A151" s="68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</row>
    <row r="152" spans="1:27">
      <c r="A152" s="68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</row>
    <row r="153" spans="1:27">
      <c r="A153" s="68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</row>
    <row r="154" spans="1:27">
      <c r="A154" s="68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</row>
    <row r="155" spans="1:27">
      <c r="A155" s="68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</row>
    <row r="156" spans="1:27">
      <c r="A156" s="68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</row>
    <row r="157" spans="1:27">
      <c r="A157" s="68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</row>
    <row r="158" spans="1:27">
      <c r="A158" s="68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</row>
    <row r="159" spans="1:27">
      <c r="A159" s="68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</row>
    <row r="160" spans="1:27">
      <c r="A160" s="68"/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</row>
    <row r="161" spans="1:27">
      <c r="A161" s="68"/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</row>
    <row r="162" spans="1:27">
      <c r="A162" s="68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</row>
    <row r="163" spans="1:27">
      <c r="A163" s="68"/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</row>
    <row r="164" spans="1:27">
      <c r="A164" s="68"/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</row>
    <row r="165" spans="1:27">
      <c r="A165" s="68"/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</row>
    <row r="166" spans="1:27">
      <c r="A166" s="68"/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</row>
    <row r="167" spans="1:27">
      <c r="A167" s="68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</row>
    <row r="168" spans="1:27">
      <c r="A168" s="68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</row>
    <row r="169" spans="1:27">
      <c r="A169" s="68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</row>
    <row r="170" spans="1:27">
      <c r="A170" s="68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</row>
    <row r="171" spans="1:27">
      <c r="A171" s="68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</row>
    <row r="172" spans="1:27">
      <c r="A172" s="68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</row>
    <row r="173" spans="1:27">
      <c r="A173" s="68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</row>
    <row r="174" spans="1:27">
      <c r="A174" s="68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</row>
    <row r="175" spans="1:27">
      <c r="A175" s="68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</row>
    <row r="176" spans="1:27">
      <c r="A176" s="68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</row>
    <row r="177" spans="1:27">
      <c r="A177" s="68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</row>
    <row r="178" spans="1:27">
      <c r="A178" s="68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</row>
    <row r="179" spans="1:27">
      <c r="A179" s="68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</row>
    <row r="180" spans="1:27">
      <c r="A180" s="68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</row>
    <row r="181" spans="1:27">
      <c r="A181" s="68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</row>
    <row r="182" spans="1:27">
      <c r="A182" s="68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</row>
    <row r="183" spans="1:27">
      <c r="A183" s="68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</row>
    <row r="184" spans="1:27">
      <c r="A184" s="68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</row>
    <row r="185" spans="1:27">
      <c r="A185" s="68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</row>
    <row r="186" spans="1:27">
      <c r="A186" s="68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</row>
    <row r="187" spans="1:27">
      <c r="A187" s="68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</row>
    <row r="188" spans="1:27">
      <c r="A188" s="68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</row>
    <row r="189" spans="1:27">
      <c r="A189" s="68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</row>
    <row r="190" spans="1:27">
      <c r="A190" s="68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</row>
    <row r="191" spans="1:27">
      <c r="A191" s="68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</row>
    <row r="192" spans="1:27">
      <c r="A192" s="68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</row>
    <row r="193" spans="1:27">
      <c r="A193" s="68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</row>
    <row r="194" spans="1:27">
      <c r="A194" s="68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</row>
    <row r="195" spans="1:27">
      <c r="A195" s="68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</row>
    <row r="196" spans="1:27">
      <c r="A196" s="68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</row>
    <row r="197" spans="1:27">
      <c r="A197" s="68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</row>
    <row r="198" spans="1:27">
      <c r="A198" s="68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</row>
    <row r="199" spans="1:27">
      <c r="A199" s="68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</row>
    <row r="200" spans="1:27">
      <c r="A200" s="68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</row>
  </sheetData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201"/>
  <sheetViews>
    <sheetView showGridLines="fals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3.8289156626506022" customWidth="true"/>
    <col min="2" max="2" width="15.395180722891565" customWidth="true"/>
    <col min="3" max="3" width="13.863855421686745" customWidth="true"/>
    <col min="4" max="4" width="15.566265060240962" customWidth="true"/>
    <col min="5" max="5" width="34.024096385542165" customWidth="true"/>
    <col min="6" max="6" width="21.69156626506024" customWidth="true"/>
    <col min="7" max="7" width="15.056626506024095" customWidth="true"/>
    <col min="8" max="8" width="9.526506024096383" customWidth="true"/>
    <col min="9" max="9" width="17.60843373493976" customWidth="true"/>
    <col min="10" max="10" width="16.587951807228915" customWidth="true"/>
    <col min="11" max="11" width="10.36144578313253" customWidth="true"/>
    <col min="12" max="12" width="10.36144578313253" customWidth="true"/>
    <col min="13" max="13" width="10.36144578313253" customWidth="true"/>
    <col min="14" max="14" width="10.36144578313253" customWidth="true"/>
    <col min="15" max="15" width="25.43132530120482" customWidth="true"/>
    <col min="16" max="16" width="10.36144578313253" customWidth="true"/>
    <col min="17" max="17" width="18.457831325301203" customWidth="true"/>
    <col min="18" max="18" width="27.389156626506022" customWidth="true"/>
    <col min="19" max="19" width="10.36144578313253" customWidth="true"/>
    <col min="20" max="20" width="10.36144578313253" customWidth="true"/>
    <col min="21" max="21" width="10.36144578313253" customWidth="true"/>
    <col min="22" max="22" width="10.36144578313253" customWidth="true"/>
    <col min="23" max="23" width="10.36144578313253" customWidth="true"/>
    <col min="24" max="24" width="10.36144578313253" customWidth="true"/>
    <col min="25" max="25" width="10.36144578313253" customWidth="true"/>
    <col min="26" max="26" width="10.36144578313253" customWidth="true"/>
    <col min="27" max="27" width="10.36144578313253" customWidth="true"/>
  </cols>
  <sheetData>
    <row r="1" spans="1:27">
      <c r="A1" s="25"/>
      <c r="B1" s="25"/>
      <c r="C1" s="25"/>
      <c r="D1" s="58"/>
      <c r="E1" s="25"/>
      <c r="F1" s="25"/>
      <c r="G1" s="25"/>
      <c r="H1" s="25"/>
      <c r="I1" s="58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25"/>
      <c r="B2" s="75" t="s">
        <v>81</v>
      </c>
      <c r="C2" s="75"/>
      <c r="D2" s="76"/>
      <c r="E2" s="77"/>
      <c r="F2" s="77"/>
      <c r="G2" s="77"/>
      <c r="H2" s="77"/>
      <c r="I2" s="78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25"/>
      <c r="B3" s="79" t="s">
        <v>82</v>
      </c>
      <c r="C3" s="80"/>
      <c r="D3" s="80" t="s">
        <v>20</v>
      </c>
      <c r="E3" s="80" t="s">
        <v>53</v>
      </c>
      <c r="F3" s="80" t="s">
        <v>54</v>
      </c>
      <c r="G3" s="80" t="s">
        <v>55</v>
      </c>
      <c r="H3" s="80" t="s">
        <v>83</v>
      </c>
      <c r="I3" s="80" t="s">
        <v>84</v>
      </c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</row>
    <row r="4" spans="1:27">
      <c r="A4" s="25"/>
      <c r="B4" s="81"/>
      <c r="C4" s="80" t="s">
        <v>85</v>
      </c>
      <c r="D4" s="82" t="n">
        <v>4600.0</v>
      </c>
      <c r="E4" s="82" t="n">
        <v>11454.0</v>
      </c>
      <c r="F4" s="82" t="n">
        <v>22008.0</v>
      </c>
      <c r="G4" s="82" t="n">
        <v>17691.0</v>
      </c>
      <c r="H4" s="82" t="n">
        <v>34172.0</v>
      </c>
      <c r="I4" s="82" t="n">
        <v>12316.0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</row>
    <row r="5" spans="1:27">
      <c r="A5" s="25"/>
      <c r="B5" s="81"/>
      <c r="C5" s="80" t="s">
        <v>86</v>
      </c>
      <c r="D5" s="82" t="n">
        <v>673.0</v>
      </c>
      <c r="E5" s="82" t="n">
        <v>1182.0</v>
      </c>
      <c r="F5" s="82" t="n">
        <v>3117.0</v>
      </c>
      <c r="G5" s="82" t="n">
        <v>1340.0</v>
      </c>
      <c r="H5" s="82" t="n">
        <v>254.0</v>
      </c>
      <c r="I5" s="82" t="n">
        <v>1452.0</v>
      </c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</row>
    <row r="6" spans="1:27">
      <c r="A6" s="25"/>
      <c r="B6" s="81"/>
      <c r="C6" s="80" t="s">
        <v>87</v>
      </c>
      <c r="D6" s="82" t="n">
        <v>1089.0</v>
      </c>
      <c r="E6" s="82" t="n">
        <v>1410.0</v>
      </c>
      <c r="F6" s="82" t="n">
        <v>186.0</v>
      </c>
      <c r="G6" s="82" t="n">
        <v>35.0</v>
      </c>
      <c r="H6" s="82" t="n">
        <v>332.0</v>
      </c>
      <c r="I6" s="82" t="n">
        <v>1864.0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</row>
    <row r="7" spans="1:27">
      <c r="A7" s="25"/>
      <c r="B7" s="83"/>
      <c r="C7" s="80" t="s">
        <v>88</v>
      </c>
      <c r="D7" s="82" t="n">
        <v>70.0</v>
      </c>
      <c r="E7" s="82" t="n">
        <v>97.0</v>
      </c>
      <c r="F7" s="82" t="n">
        <v>167.0</v>
      </c>
      <c r="G7" s="82" t="n">
        <v>141.0</v>
      </c>
      <c r="H7" s="82" t="n">
        <v>40.0</v>
      </c>
      <c r="I7" s="82" t="n">
        <v>15.0</v>
      </c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</row>
    <row r="8" spans="1:27">
      <c r="A8" s="25"/>
      <c r="B8" s="79" t="s">
        <v>89</v>
      </c>
      <c r="C8" s="71" t="s">
        <v>90</v>
      </c>
      <c r="D8" s="84"/>
      <c r="E8" s="71"/>
      <c r="F8" s="71"/>
      <c r="G8" s="71"/>
      <c r="H8" s="71"/>
      <c r="I8" s="84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</row>
    <row r="9" spans="1:27">
      <c r="A9" s="25"/>
      <c r="B9" s="79"/>
      <c r="C9" s="71" t="s">
        <v>91</v>
      </c>
      <c r="D9" s="84"/>
      <c r="E9" s="71"/>
      <c r="F9" s="71"/>
      <c r="G9" s="71"/>
      <c r="H9" s="71"/>
      <c r="I9" s="84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</row>
    <row r="10" spans="1:27">
      <c r="A10" s="25"/>
      <c r="B10" s="58"/>
      <c r="C10" s="58"/>
      <c r="D10" s="58"/>
      <c r="E10" s="25"/>
      <c r="F10" s="25"/>
      <c r="G10" s="25"/>
      <c r="H10" s="25"/>
      <c r="I10" s="58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</row>
    <row r="11" spans="1:27">
      <c r="A11" s="25"/>
      <c r="B11" s="71"/>
      <c r="C11" s="71"/>
      <c r="D11" s="71" t="n">
        <v>0.0</v>
      </c>
      <c r="E11" s="71" t="n">
        <v>1.0</v>
      </c>
      <c r="F11" s="71" t="n">
        <v>2.0</v>
      </c>
      <c r="G11" s="71" t="n">
        <v>3.0</v>
      </c>
      <c r="H11" s="71" t="n">
        <v>4.0</v>
      </c>
      <c r="I11" s="71" t="n">
        <v>7.0</v>
      </c>
      <c r="J11" s="71" t="n">
        <v>8.0</v>
      </c>
      <c r="K11" s="71" t="n">
        <v>5.0</v>
      </c>
      <c r="L11" s="71" t="n">
        <v>6.0</v>
      </c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</row>
    <row r="12" spans="1:27">
      <c r="A12" s="25"/>
      <c r="B12" s="71" t="s">
        <v>92</v>
      </c>
      <c r="C12" s="71" t="s">
        <v>93</v>
      </c>
      <c r="D12" s="85"/>
      <c r="E12" s="85" t="s">
        <v>94</v>
      </c>
      <c r="F12" s="85" t="s">
        <v>95</v>
      </c>
      <c r="G12" s="85" t="s">
        <v>96</v>
      </c>
      <c r="H12" s="85" t="s">
        <v>69</v>
      </c>
      <c r="I12" s="85" t="s">
        <v>97</v>
      </c>
      <c r="J12" s="85" t="s">
        <v>98</v>
      </c>
      <c r="K12" s="85" t="s">
        <v>99</v>
      </c>
      <c r="L12" s="85" t="s">
        <v>100</v>
      </c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 spans="1:27">
      <c r="A13" s="25"/>
      <c r="B13" s="71" t="s">
        <v>101</v>
      </c>
      <c r="C13" s="71" t="s">
        <v>102</v>
      </c>
      <c r="D13" s="86"/>
      <c r="E13" s="86" t="s">
        <v>94</v>
      </c>
      <c r="F13" s="86" t="s">
        <v>95</v>
      </c>
      <c r="G13" s="86" t="s">
        <v>96</v>
      </c>
      <c r="H13" s="86" t="s">
        <v>69</v>
      </c>
      <c r="I13" s="86" t="s">
        <v>97</v>
      </c>
      <c r="J13" s="86" t="s">
        <v>98</v>
      </c>
      <c r="K13" s="86" t="s">
        <v>99</v>
      </c>
      <c r="L13" s="86" t="s">
        <v>100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 spans="1:27">
      <c r="A14" s="25"/>
      <c r="B14" s="71" t="s">
        <v>103</v>
      </c>
      <c r="C14" s="71" t="s">
        <v>25</v>
      </c>
      <c r="D14" s="87" t="s">
        <v>104</v>
      </c>
      <c r="E14" s="87" t="s">
        <v>105</v>
      </c>
      <c r="F14" s="87" t="s">
        <v>106</v>
      </c>
      <c r="G14" s="87" t="s">
        <v>96</v>
      </c>
      <c r="H14" s="87" t="s">
        <v>69</v>
      </c>
      <c r="I14" s="87" t="s">
        <v>60</v>
      </c>
      <c r="J14" s="87" t="s">
        <v>98</v>
      </c>
      <c r="K14" s="87" t="s">
        <v>99</v>
      </c>
      <c r="L14" s="87" t="s">
        <v>100</v>
      </c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 spans="1:27">
      <c r="A15" s="25"/>
      <c r="B15" s="71" t="s">
        <v>15</v>
      </c>
      <c r="C15" s="71" t="s">
        <v>107</v>
      </c>
      <c r="D15" s="88" t="s">
        <v>108</v>
      </c>
      <c r="E15" s="88" t="s">
        <v>105</v>
      </c>
      <c r="F15" s="88" t="s">
        <v>106</v>
      </c>
      <c r="G15" s="88" t="s">
        <v>109</v>
      </c>
      <c r="H15" s="71"/>
      <c r="I15" s="71"/>
      <c r="J15" s="71"/>
      <c r="K15" s="71"/>
      <c r="L15" s="71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 spans="1:27" ht="61.5" customHeight="true">
      <c r="A16" s="25"/>
      <c r="B16" s="71" t="s">
        <v>39</v>
      </c>
      <c r="C16" s="89" t="s">
        <v>110</v>
      </c>
      <c r="D16" s="90"/>
      <c r="E16" s="90"/>
      <c r="F16" s="90"/>
      <c r="G16" s="90"/>
      <c r="H16" s="90"/>
      <c r="I16" s="90"/>
      <c r="J16" s="90"/>
      <c r="K16" s="90"/>
      <c r="L16" s="91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 spans="1:27">
      <c r="A17" s="25"/>
      <c r="B17" s="71" t="s">
        <v>111</v>
      </c>
      <c r="C17" s="84" t="s">
        <v>112</v>
      </c>
      <c r="D17" s="58"/>
      <c r="E17" s="25"/>
      <c r="F17" s="25"/>
      <c r="G17" s="25"/>
      <c r="H17" s="25"/>
      <c r="I17" s="58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 spans="1:27">
      <c r="A18" s="25"/>
      <c r="B18" s="71" t="s">
        <v>113</v>
      </c>
      <c r="C18" s="84" t="s">
        <v>112</v>
      </c>
      <c r="D18" s="58"/>
      <c r="E18" s="25"/>
      <c r="F18" s="25"/>
      <c r="G18" s="25"/>
      <c r="H18" s="25"/>
      <c r="I18" s="58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 spans="1:27">
      <c r="A19" s="25"/>
      <c r="B19" s="92"/>
      <c r="C19" s="93"/>
      <c r="D19" s="58"/>
      <c r="E19" s="25"/>
      <c r="F19" s="25"/>
      <c r="G19" s="25"/>
      <c r="H19" s="68"/>
      <c r="I19" s="58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 spans="1:27">
      <c r="A20" s="25"/>
      <c r="B20" s="25"/>
      <c r="C20" s="25"/>
      <c r="D20" s="58"/>
      <c r="E20" s="25"/>
      <c r="F20" s="25"/>
      <c r="G20" s="25"/>
      <c r="H20" s="25"/>
      <c r="I20" s="25"/>
      <c r="J20" s="25"/>
      <c r="K20" s="25"/>
      <c r="L20" s="68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 spans="1:27">
      <c r="A21" s="25"/>
      <c r="B21" s="94" t="s">
        <v>114</v>
      </c>
      <c r="C21" s="25"/>
      <c r="D21" s="58"/>
      <c r="E21" s="58"/>
      <c r="F21" s="25"/>
      <c r="G21" s="25"/>
      <c r="H21" s="95" t="s">
        <v>115</v>
      </c>
      <c r="I21" s="25"/>
      <c r="J21" s="25"/>
      <c r="K21" s="25"/>
      <c r="L21" s="68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 spans="1:27">
      <c r="A22" s="25"/>
      <c r="B22" s="96" t="s">
        <v>116</v>
      </c>
      <c r="C22" s="96" t="s">
        <v>117</v>
      </c>
      <c r="D22" s="96" t="s">
        <v>118</v>
      </c>
      <c r="E22" s="96" t="s">
        <v>119</v>
      </c>
      <c r="F22" s="96" t="s">
        <v>120</v>
      </c>
      <c r="G22" s="25"/>
      <c r="H22" s="97" t="s">
        <v>121</v>
      </c>
      <c r="I22" s="25"/>
      <c r="J22" s="25"/>
      <c r="K22" s="25"/>
      <c r="L22" s="68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</row>
    <row r="23" spans="1:27">
      <c r="A23" s="25"/>
      <c r="B23" s="98" t="s">
        <v>40</v>
      </c>
      <c r="C23" s="99" t="s">
        <v>122</v>
      </c>
      <c r="D23" s="99" t="s">
        <v>123</v>
      </c>
      <c r="E23" s="99" t="s">
        <v>124</v>
      </c>
      <c r="F23" s="71"/>
      <c r="G23" s="25"/>
      <c r="H23" s="25"/>
      <c r="I23" s="25"/>
      <c r="J23" s="25"/>
      <c r="K23" s="25"/>
      <c r="L23" s="68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</row>
    <row r="24" spans="1:27">
      <c r="A24" s="25"/>
      <c r="B24" s="98" t="s">
        <v>40</v>
      </c>
      <c r="C24" s="98" t="s">
        <v>125</v>
      </c>
      <c r="D24" s="98" t="s">
        <v>126</v>
      </c>
      <c r="E24" s="99" t="s">
        <v>127</v>
      </c>
      <c r="F24" s="71" t="s">
        <v>128</v>
      </c>
      <c r="G24" s="25"/>
      <c r="H24" s="25"/>
      <c r="I24" s="25"/>
      <c r="J24" s="25"/>
      <c r="K24" s="25"/>
      <c r="L24" s="68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</row>
    <row r="25" spans="1:27">
      <c r="A25" s="25"/>
      <c r="B25" s="98" t="s">
        <v>129</v>
      </c>
      <c r="C25" s="98" t="s">
        <v>125</v>
      </c>
      <c r="D25" s="98" t="s">
        <v>126</v>
      </c>
      <c r="E25" s="99" t="s">
        <v>130</v>
      </c>
      <c r="F25" s="71" t="s">
        <v>131</v>
      </c>
      <c r="G25" s="25"/>
      <c r="H25" s="25"/>
      <c r="I25" s="25"/>
      <c r="J25" s="25"/>
      <c r="K25" s="25"/>
      <c r="L25" s="68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</row>
    <row r="26" spans="1:27">
      <c r="A26" s="25"/>
      <c r="B26" s="99" t="s">
        <v>132</v>
      </c>
      <c r="C26" s="98" t="s">
        <v>125</v>
      </c>
      <c r="D26" s="98" t="s">
        <v>126</v>
      </c>
      <c r="E26" s="99" t="s">
        <v>133</v>
      </c>
      <c r="F26" s="71"/>
      <c r="G26" s="25"/>
      <c r="H26" s="25"/>
      <c r="I26" s="25"/>
      <c r="J26" s="25"/>
      <c r="K26" s="25"/>
      <c r="L26" s="68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</row>
    <row r="27" spans="1:27">
      <c r="A27" s="25"/>
      <c r="B27" s="98" t="s">
        <v>40</v>
      </c>
      <c r="C27" s="98" t="s">
        <v>125</v>
      </c>
      <c r="D27" s="98" t="s">
        <v>126</v>
      </c>
      <c r="E27" s="99" t="s">
        <v>134</v>
      </c>
      <c r="F27" s="71" t="s">
        <v>135</v>
      </c>
      <c r="G27" s="25"/>
      <c r="H27" s="25"/>
      <c r="I27" s="25"/>
      <c r="J27" s="25"/>
      <c r="K27" s="25"/>
      <c r="L27" s="68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</row>
    <row r="28" spans="1:27">
      <c r="A28" s="25"/>
      <c r="B28" s="99" t="s">
        <v>136</v>
      </c>
      <c r="C28" s="100" t="s">
        <v>137</v>
      </c>
      <c r="D28" s="100" t="s">
        <v>138</v>
      </c>
      <c r="E28" s="101" t="s">
        <v>139</v>
      </c>
      <c r="F28" s="71" t="s">
        <v>140</v>
      </c>
      <c r="G28" s="25"/>
      <c r="H28" s="25"/>
      <c r="I28" s="25"/>
      <c r="J28" s="25"/>
      <c r="K28" s="25"/>
      <c r="L28" s="68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</row>
    <row r="29" spans="1:27">
      <c r="A29" s="25"/>
      <c r="B29" s="98" t="s">
        <v>40</v>
      </c>
      <c r="C29" s="100" t="s">
        <v>137</v>
      </c>
      <c r="D29" s="102" t="s">
        <v>141</v>
      </c>
      <c r="E29" s="101" t="s">
        <v>142</v>
      </c>
      <c r="F29" s="71" t="s">
        <v>143</v>
      </c>
      <c r="G29" s="25"/>
      <c r="H29" s="25"/>
      <c r="I29" s="25"/>
      <c r="J29" s="25"/>
      <c r="K29" s="25"/>
      <c r="L29" s="68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</row>
    <row r="30" spans="1:27" ht="21.75" customHeight="true">
      <c r="A30" s="25"/>
      <c r="B30" s="99" t="s">
        <v>144</v>
      </c>
      <c r="C30" s="100" t="s">
        <v>137</v>
      </c>
      <c r="D30" s="103" t="s">
        <v>145</v>
      </c>
      <c r="E30" s="101" t="s">
        <v>146</v>
      </c>
      <c r="F30" s="71"/>
      <c r="G30" s="25"/>
      <c r="H30" s="25"/>
      <c r="I30" s="25"/>
      <c r="J30" s="25"/>
      <c r="K30" s="25"/>
      <c r="L30" s="68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</row>
    <row r="31" spans="1:27" ht="98.25" customHeight="true">
      <c r="A31" s="25"/>
      <c r="B31" s="104" t="s">
        <v>144</v>
      </c>
      <c r="C31" s="100" t="s">
        <v>137</v>
      </c>
      <c r="D31" s="103" t="s">
        <v>145</v>
      </c>
      <c r="E31" s="105" t="s">
        <v>147</v>
      </c>
      <c r="F31" s="84" t="s">
        <v>148</v>
      </c>
      <c r="G31" s="25"/>
      <c r="H31" s="25"/>
      <c r="I31" s="25"/>
      <c r="J31" s="25"/>
      <c r="K31" s="25"/>
      <c r="L31" s="68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</row>
    <row r="32" spans="1:27" ht="120.0" customHeight="true">
      <c r="A32" s="25"/>
      <c r="B32" s="104" t="s">
        <v>149</v>
      </c>
      <c r="C32" s="100" t="s">
        <v>137</v>
      </c>
      <c r="D32" s="103" t="s">
        <v>145</v>
      </c>
      <c r="E32" s="105" t="s">
        <v>150</v>
      </c>
      <c r="F32" s="84" t="s">
        <v>151</v>
      </c>
      <c r="G32" s="68"/>
      <c r="H32" s="68"/>
      <c r="I32" s="68"/>
      <c r="J32" s="68"/>
      <c r="K32" s="68"/>
      <c r="L32" s="68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</row>
    <row r="33" spans="1:27" ht="103.5" customHeight="true">
      <c r="A33" s="25"/>
      <c r="B33" s="104" t="s">
        <v>152</v>
      </c>
      <c r="C33" s="100" t="s">
        <v>153</v>
      </c>
      <c r="D33" s="103" t="s">
        <v>145</v>
      </c>
      <c r="E33" s="105" t="s">
        <v>154</v>
      </c>
      <c r="F33" s="84" t="s">
        <v>155</v>
      </c>
      <c r="G33" s="25"/>
      <c r="H33" s="25"/>
      <c r="I33" s="58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</row>
    <row r="34" spans="1:27" ht="123.0" customHeight="true">
      <c r="A34" s="25"/>
      <c r="B34" s="104" t="s">
        <v>156</v>
      </c>
      <c r="C34" s="100" t="s">
        <v>137</v>
      </c>
      <c r="D34" s="103" t="s">
        <v>145</v>
      </c>
      <c r="E34" s="106" t="s">
        <v>157</v>
      </c>
      <c r="F34" s="84" t="s">
        <v>148</v>
      </c>
      <c r="G34" s="25"/>
      <c r="H34" s="25"/>
      <c r="I34" s="58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</row>
    <row r="35" spans="1:27" ht="126.75" customHeight="true">
      <c r="A35" s="25"/>
      <c r="B35" s="104" t="s">
        <v>158</v>
      </c>
      <c r="C35" s="100" t="s">
        <v>137</v>
      </c>
      <c r="D35" s="103" t="s">
        <v>145</v>
      </c>
      <c r="E35" s="105" t="s">
        <v>159</v>
      </c>
      <c r="F35" s="107" t="s">
        <v>160</v>
      </c>
      <c r="G35" s="25"/>
      <c r="H35" s="25"/>
      <c r="I35" s="58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</row>
    <row r="36" spans="1:27" ht="85.5" customHeight="true">
      <c r="A36" s="25"/>
      <c r="B36" s="71" t="s">
        <v>161</v>
      </c>
      <c r="C36" s="100" t="s">
        <v>153</v>
      </c>
      <c r="D36" s="103" t="s">
        <v>145</v>
      </c>
      <c r="E36" s="106" t="s">
        <v>162</v>
      </c>
      <c r="F36" s="84" t="s">
        <v>163</v>
      </c>
      <c r="G36" s="25"/>
      <c r="H36" s="25"/>
      <c r="I36" s="58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</row>
    <row r="37" spans="1:27" ht="52.005" customHeight="true">
      <c r="A37" s="25"/>
      <c r="B37" s="104" t="s">
        <v>164</v>
      </c>
      <c r="C37" s="100" t="s">
        <v>137</v>
      </c>
      <c r="D37" s="103" t="s">
        <v>145</v>
      </c>
      <c r="E37" s="106" t="s">
        <v>165</v>
      </c>
      <c r="F37" s="84" t="s">
        <v>166</v>
      </c>
      <c r="G37" s="25"/>
      <c r="H37" s="25"/>
      <c r="I37" s="58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</row>
    <row r="38" spans="1:27" ht="70.00500000000001" customHeight="true">
      <c r="A38" s="25"/>
      <c r="B38" s="104" t="s">
        <v>167</v>
      </c>
      <c r="C38" s="100" t="s">
        <v>137</v>
      </c>
      <c r="D38" s="103" t="s">
        <v>168</v>
      </c>
      <c r="E38" s="106" t="s">
        <v>169</v>
      </c>
      <c r="F38" s="84" t="s">
        <v>170</v>
      </c>
      <c r="G38" s="25"/>
      <c r="H38" s="25"/>
      <c r="I38" s="58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</row>
    <row r="39" spans="1:27" ht="64.00500000000001" customHeight="true">
      <c r="A39" s="25"/>
      <c r="B39" s="108" t="s">
        <v>171</v>
      </c>
      <c r="C39" s="100" t="s">
        <v>137</v>
      </c>
      <c r="D39" s="103" t="s">
        <v>145</v>
      </c>
      <c r="E39" s="106" t="s">
        <v>172</v>
      </c>
      <c r="F39" s="84" t="s">
        <v>173</v>
      </c>
      <c r="G39" s="25"/>
      <c r="H39" s="25"/>
      <c r="I39" s="58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</row>
    <row r="40" spans="1:27" ht="65.50500000000001" customHeight="true">
      <c r="A40" s="25"/>
      <c r="B40" s="104" t="s">
        <v>174</v>
      </c>
      <c r="C40" s="100" t="s">
        <v>137</v>
      </c>
      <c r="D40" s="103" t="s">
        <v>145</v>
      </c>
      <c r="E40" s="106" t="s">
        <v>175</v>
      </c>
      <c r="F40" s="84" t="s">
        <v>176</v>
      </c>
      <c r="G40" s="25"/>
      <c r="H40" s="25"/>
      <c r="I40" s="58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</row>
    <row r="41" spans="1:27" ht="91.5" customHeight="true">
      <c r="A41" s="25"/>
      <c r="B41" s="109" t="s">
        <v>177</v>
      </c>
      <c r="C41" s="110" t="s">
        <v>153</v>
      </c>
      <c r="D41" s="103" t="s">
        <v>145</v>
      </c>
      <c r="E41" s="100" t="s">
        <v>178</v>
      </c>
      <c r="F41" s="84" t="s">
        <v>179</v>
      </c>
      <c r="G41" s="25"/>
      <c r="H41" s="25"/>
      <c r="I41" s="58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</row>
    <row r="42" spans="1:27">
      <c r="A42" s="25"/>
      <c r="B42" s="111" t="s">
        <v>14</v>
      </c>
      <c r="C42" s="111" t="s">
        <v>180</v>
      </c>
      <c r="D42" s="111" t="s">
        <v>181</v>
      </c>
      <c r="E42" s="111" t="s">
        <v>182</v>
      </c>
      <c r="F42" s="112"/>
      <c r="G42" s="25"/>
      <c r="H42" s="25"/>
      <c r="I42" s="58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</row>
    <row r="43" spans="1:27" ht="28.005000000000006" customHeight="true">
      <c r="A43" s="25"/>
      <c r="B43" s="111" t="s">
        <v>14</v>
      </c>
      <c r="C43" s="111" t="s">
        <v>180</v>
      </c>
      <c r="D43" s="111" t="s">
        <v>181</v>
      </c>
      <c r="E43" s="111" t="s">
        <v>183</v>
      </c>
      <c r="F43" s="111"/>
      <c r="G43" s="25"/>
      <c r="H43" s="58"/>
      <c r="I43" s="58"/>
      <c r="J43" s="58"/>
      <c r="K43" s="58"/>
      <c r="L43" s="58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</row>
    <row r="44" spans="1:27" ht="28.005000000000006" customHeight="true">
      <c r="A44" s="25"/>
      <c r="B44" s="71" t="s">
        <v>40</v>
      </c>
      <c r="C44" s="100" t="s">
        <v>184</v>
      </c>
      <c r="D44" s="102" t="s">
        <v>185</v>
      </c>
      <c r="E44" s="100" t="s">
        <v>186</v>
      </c>
      <c r="F44" s="84"/>
      <c r="G44" s="25"/>
      <c r="H44" s="58"/>
      <c r="I44" s="58"/>
      <c r="J44" s="58"/>
      <c r="K44" s="58"/>
      <c r="L44" s="58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</row>
    <row r="45" spans="1:27" ht="102.75" customHeight="true">
      <c r="A45" s="25"/>
      <c r="B45" s="113" t="s">
        <v>40</v>
      </c>
      <c r="C45" s="98" t="s">
        <v>187</v>
      </c>
      <c r="D45" s="98" t="s">
        <v>188</v>
      </c>
      <c r="E45" s="105" t="s">
        <v>189</v>
      </c>
      <c r="F45" s="71"/>
      <c r="G45" s="25"/>
      <c r="H45" s="25"/>
      <c r="I45" s="58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</row>
    <row r="46" spans="1:27" ht="28.005000000000006" customHeight="true">
      <c r="A46" s="25"/>
      <c r="B46" s="112" t="s">
        <v>40</v>
      </c>
      <c r="C46" s="111" t="s">
        <v>187</v>
      </c>
      <c r="D46" s="111" t="s">
        <v>188</v>
      </c>
      <c r="E46" s="114" t="s">
        <v>190</v>
      </c>
      <c r="F46" s="111"/>
      <c r="G46" s="25"/>
      <c r="H46" s="25"/>
      <c r="I46" s="58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</row>
    <row r="47" spans="1:27">
      <c r="A47" s="25"/>
      <c r="B47" s="25"/>
      <c r="C47" s="25"/>
      <c r="D47" s="58"/>
      <c r="E47" s="25"/>
      <c r="F47" s="25"/>
      <c r="G47" s="25"/>
      <c r="H47" s="25"/>
      <c r="I47" s="58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</row>
    <row r="48" spans="1:27">
      <c r="A48" s="25"/>
      <c r="B48" s="25"/>
      <c r="C48" s="25"/>
      <c r="D48" s="58"/>
      <c r="E48" s="25"/>
      <c r="F48" s="25"/>
      <c r="G48" s="25"/>
      <c r="H48" s="25"/>
      <c r="I48" s="58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</row>
    <row r="49" spans="1:27">
      <c r="A49" s="25"/>
      <c r="B49" s="25"/>
      <c r="C49" s="25"/>
      <c r="D49" s="58"/>
      <c r="E49" s="25"/>
      <c r="F49" s="25"/>
      <c r="G49" s="25"/>
      <c r="H49" s="25"/>
      <c r="I49" s="58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</row>
    <row r="50" spans="1:27">
      <c r="A50" s="25"/>
      <c r="B50" s="25"/>
      <c r="C50" s="25"/>
      <c r="D50" s="58"/>
      <c r="E50" s="25"/>
      <c r="F50" s="25"/>
      <c r="G50" s="25"/>
      <c r="H50" s="25"/>
      <c r="I50" s="58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</row>
    <row r="51" spans="1:27">
      <c r="A51" s="25"/>
      <c r="B51" s="25"/>
      <c r="C51" s="25"/>
      <c r="D51" s="58"/>
      <c r="E51" s="25"/>
      <c r="F51" s="25"/>
      <c r="G51" s="25"/>
      <c r="H51" s="25"/>
      <c r="I51" s="58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</row>
    <row r="52" spans="1:27">
      <c r="A52" s="25"/>
      <c r="B52" s="25"/>
      <c r="C52" s="25"/>
      <c r="D52" s="58"/>
      <c r="E52" s="25"/>
      <c r="F52" s="25"/>
      <c r="G52" s="25"/>
      <c r="H52" s="25"/>
      <c r="I52" s="58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</row>
    <row r="53" spans="1:27">
      <c r="A53" s="25"/>
      <c r="B53" s="25"/>
      <c r="C53" s="25"/>
      <c r="D53" s="58"/>
      <c r="E53" s="25"/>
      <c r="F53" s="25"/>
      <c r="G53" s="25"/>
      <c r="H53" s="25"/>
      <c r="I53" s="58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</row>
    <row r="54" spans="1:27">
      <c r="A54" s="25"/>
      <c r="B54" s="25"/>
      <c r="C54" s="25"/>
      <c r="D54" s="58"/>
      <c r="E54" s="25"/>
      <c r="F54" s="25"/>
      <c r="G54" s="25"/>
      <c r="H54" s="25"/>
      <c r="I54" s="58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</row>
    <row r="55" spans="1:27">
      <c r="A55" s="25"/>
      <c r="B55" s="25"/>
      <c r="C55" s="25"/>
      <c r="D55" s="58"/>
      <c r="E55" s="25"/>
      <c r="F55" s="25"/>
      <c r="G55" s="25"/>
      <c r="H55" s="25"/>
      <c r="I55" s="58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</row>
    <row r="56" spans="1:27">
      <c r="A56" s="25"/>
      <c r="B56" s="25"/>
      <c r="C56" s="25"/>
      <c r="D56" s="58"/>
      <c r="E56" s="25"/>
      <c r="F56" s="25"/>
      <c r="G56" s="25"/>
      <c r="H56" s="25"/>
      <c r="I56" s="58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</row>
    <row r="57" spans="1:27">
      <c r="A57" s="25"/>
      <c r="B57" s="25"/>
      <c r="C57" s="25"/>
      <c r="D57" s="58"/>
      <c r="E57" s="25"/>
      <c r="F57" s="25"/>
      <c r="G57" s="25"/>
      <c r="H57" s="25"/>
      <c r="I57" s="58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</row>
    <row r="58" spans="1:27">
      <c r="A58" s="25"/>
      <c r="B58" s="25"/>
      <c r="C58" s="25"/>
      <c r="D58" s="58"/>
      <c r="E58" s="25"/>
      <c r="F58" s="25"/>
      <c r="G58" s="25"/>
      <c r="H58" s="25"/>
      <c r="I58" s="58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</row>
    <row r="59" spans="1:27">
      <c r="A59" s="25"/>
      <c r="B59" s="25"/>
      <c r="C59" s="25"/>
      <c r="D59" s="58"/>
      <c r="E59" s="25"/>
      <c r="F59" s="25"/>
      <c r="G59" s="25"/>
      <c r="H59" s="25"/>
      <c r="I59" s="58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</row>
    <row r="60" spans="1:27">
      <c r="A60" s="25"/>
      <c r="B60" s="25"/>
      <c r="C60" s="25"/>
      <c r="D60" s="58"/>
      <c r="E60" s="25"/>
      <c r="F60" s="25"/>
      <c r="G60" s="25"/>
      <c r="H60" s="25"/>
      <c r="I60" s="58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</row>
    <row r="61" spans="1:27">
      <c r="A61" s="25"/>
      <c r="B61" s="25"/>
      <c r="C61" s="25"/>
      <c r="D61" s="58"/>
      <c r="E61" s="25"/>
      <c r="F61" s="25"/>
      <c r="G61" s="25"/>
      <c r="H61" s="25"/>
      <c r="I61" s="58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</row>
    <row r="62" spans="1:27">
      <c r="A62" s="25"/>
      <c r="B62" s="25"/>
      <c r="C62" s="25"/>
      <c r="D62" s="58"/>
      <c r="E62" s="25"/>
      <c r="F62" s="25"/>
      <c r="G62" s="25"/>
      <c r="H62" s="25"/>
      <c r="I62" s="58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</row>
    <row r="63" spans="1:27">
      <c r="A63" s="25"/>
      <c r="B63" s="25"/>
      <c r="C63" s="25"/>
      <c r="D63" s="58"/>
      <c r="E63" s="25"/>
      <c r="F63" s="25"/>
      <c r="G63" s="25"/>
      <c r="H63" s="25"/>
      <c r="I63" s="58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</row>
    <row r="64" spans="1:27">
      <c r="A64" s="25"/>
      <c r="B64" s="25"/>
      <c r="C64" s="25"/>
      <c r="D64" s="58"/>
      <c r="E64" s="25"/>
      <c r="F64" s="25"/>
      <c r="G64" s="25"/>
      <c r="H64" s="25"/>
      <c r="I64" s="58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</row>
    <row r="65" spans="1:27">
      <c r="A65" s="25"/>
      <c r="B65" s="25"/>
      <c r="C65" s="25"/>
      <c r="D65" s="58"/>
      <c r="E65" s="25"/>
      <c r="F65" s="25"/>
      <c r="G65" s="25"/>
      <c r="H65" s="25"/>
      <c r="I65" s="58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</row>
    <row r="66" spans="1:27">
      <c r="A66" s="25"/>
      <c r="B66" s="25"/>
      <c r="C66" s="25"/>
      <c r="D66" s="58"/>
      <c r="E66" s="25"/>
      <c r="F66" s="25"/>
      <c r="G66" s="25"/>
      <c r="H66" s="25"/>
      <c r="I66" s="58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</row>
    <row r="67" spans="1:27">
      <c r="A67" s="25"/>
      <c r="B67" s="25"/>
      <c r="C67" s="25"/>
      <c r="D67" s="58"/>
      <c r="E67" s="25"/>
      <c r="F67" s="25"/>
      <c r="G67" s="25"/>
      <c r="H67" s="25"/>
      <c r="I67" s="58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</row>
    <row r="68" spans="1:27">
      <c r="A68" s="25"/>
      <c r="B68" s="25"/>
      <c r="C68" s="25"/>
      <c r="D68" s="58"/>
      <c r="E68" s="25"/>
      <c r="F68" s="25"/>
      <c r="G68" s="25"/>
      <c r="H68" s="25"/>
      <c r="I68" s="58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</row>
    <row r="69" spans="1:27">
      <c r="A69" s="25"/>
      <c r="B69" s="25"/>
      <c r="C69" s="25"/>
      <c r="D69" s="58"/>
      <c r="E69" s="25"/>
      <c r="F69" s="25"/>
      <c r="G69" s="25"/>
      <c r="H69" s="25"/>
      <c r="I69" s="58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</row>
    <row r="70" spans="1:27">
      <c r="A70" s="25"/>
      <c r="B70" s="25"/>
      <c r="C70" s="25"/>
      <c r="D70" s="58"/>
      <c r="E70" s="25"/>
      <c r="F70" s="25"/>
      <c r="G70" s="25"/>
      <c r="H70" s="25"/>
      <c r="I70" s="58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</row>
    <row r="71" spans="1:27">
      <c r="A71" s="25"/>
      <c r="B71" s="25"/>
      <c r="C71" s="25"/>
      <c r="D71" s="58"/>
      <c r="E71" s="25"/>
      <c r="F71" s="25"/>
      <c r="G71" s="25"/>
      <c r="H71" s="25"/>
      <c r="I71" s="58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</row>
    <row r="72" spans="1:27">
      <c r="A72" s="25"/>
      <c r="B72" s="25"/>
      <c r="C72" s="25"/>
      <c r="D72" s="58"/>
      <c r="E72" s="25"/>
      <c r="F72" s="25"/>
      <c r="G72" s="25"/>
      <c r="H72" s="25"/>
      <c r="I72" s="58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</row>
    <row r="73" spans="1:27">
      <c r="A73" s="25"/>
      <c r="B73" s="25"/>
      <c r="C73" s="25"/>
      <c r="D73" s="58"/>
      <c r="E73" s="25"/>
      <c r="F73" s="25"/>
      <c r="G73" s="25"/>
      <c r="H73" s="25"/>
      <c r="I73" s="58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</row>
    <row r="74" spans="1:27">
      <c r="A74" s="25"/>
      <c r="B74" s="25"/>
      <c r="C74" s="25"/>
      <c r="D74" s="58"/>
      <c r="E74" s="25"/>
      <c r="F74" s="25"/>
      <c r="G74" s="25"/>
      <c r="H74" s="25"/>
      <c r="I74" s="58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</row>
    <row r="75" spans="1:27">
      <c r="A75" s="25"/>
      <c r="B75" s="25"/>
      <c r="C75" s="25"/>
      <c r="D75" s="58"/>
      <c r="E75" s="25"/>
      <c r="F75" s="25"/>
      <c r="G75" s="25"/>
      <c r="H75" s="25"/>
      <c r="I75" s="58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</row>
    <row r="76" spans="1:27">
      <c r="A76" s="25"/>
      <c r="B76" s="25"/>
      <c r="C76" s="25"/>
      <c r="D76" s="58"/>
      <c r="E76" s="25"/>
      <c r="F76" s="25"/>
      <c r="G76" s="25"/>
      <c r="H76" s="25"/>
      <c r="I76" s="58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 spans="1:27">
      <c r="A77" s="25"/>
      <c r="B77" s="25"/>
      <c r="C77" s="25"/>
      <c r="D77" s="58"/>
      <c r="E77" s="25"/>
      <c r="F77" s="25"/>
      <c r="G77" s="25"/>
      <c r="H77" s="25"/>
      <c r="I77" s="58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</row>
    <row r="78" spans="1:27">
      <c r="A78" s="25"/>
      <c r="B78" s="25"/>
      <c r="C78" s="25"/>
      <c r="D78" s="58"/>
      <c r="E78" s="25"/>
      <c r="F78" s="25"/>
      <c r="G78" s="25"/>
      <c r="H78" s="25"/>
      <c r="I78" s="58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</row>
    <row r="79" spans="1:27">
      <c r="A79" s="25"/>
      <c r="B79" s="25"/>
      <c r="C79" s="25"/>
      <c r="D79" s="58"/>
      <c r="E79" s="25"/>
      <c r="F79" s="25"/>
      <c r="G79" s="25"/>
      <c r="H79" s="25"/>
      <c r="I79" s="58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</row>
    <row r="80" spans="1:27">
      <c r="A80" s="25"/>
      <c r="B80" s="25"/>
      <c r="C80" s="25"/>
      <c r="D80" s="58"/>
      <c r="E80" s="25"/>
      <c r="F80" s="25"/>
      <c r="G80" s="25"/>
      <c r="H80" s="25"/>
      <c r="I80" s="58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</row>
    <row r="81" spans="1:27">
      <c r="A81" s="25"/>
      <c r="B81" s="25"/>
      <c r="C81" s="25"/>
      <c r="D81" s="58"/>
      <c r="E81" s="25"/>
      <c r="F81" s="25"/>
      <c r="G81" s="25"/>
      <c r="H81" s="25"/>
      <c r="I81" s="58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</row>
    <row r="82" spans="1:27">
      <c r="A82" s="25"/>
      <c r="B82" s="25"/>
      <c r="C82" s="25"/>
      <c r="D82" s="58"/>
      <c r="E82" s="25"/>
      <c r="F82" s="25"/>
      <c r="G82" s="25"/>
      <c r="H82" s="25"/>
      <c r="I82" s="58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</row>
    <row r="83" spans="1:27">
      <c r="A83" s="25"/>
      <c r="B83" s="25"/>
      <c r="C83" s="25"/>
      <c r="D83" s="58"/>
      <c r="E83" s="25"/>
      <c r="F83" s="25"/>
      <c r="G83" s="25"/>
      <c r="H83" s="25"/>
      <c r="I83" s="58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</row>
    <row r="84" spans="1:27">
      <c r="A84" s="25"/>
      <c r="B84" s="25"/>
      <c r="C84" s="25"/>
      <c r="D84" s="58"/>
      <c r="E84" s="25"/>
      <c r="F84" s="25"/>
      <c r="G84" s="25"/>
      <c r="H84" s="25"/>
      <c r="I84" s="58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</row>
    <row r="85" spans="1:27">
      <c r="A85" s="25"/>
      <c r="B85" s="25"/>
      <c r="C85" s="25"/>
      <c r="D85" s="58"/>
      <c r="E85" s="25"/>
      <c r="F85" s="25"/>
      <c r="G85" s="25"/>
      <c r="H85" s="25"/>
      <c r="I85" s="58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</row>
    <row r="86" spans="1:27">
      <c r="A86" s="25"/>
      <c r="B86" s="25"/>
      <c r="C86" s="25"/>
      <c r="D86" s="58"/>
      <c r="E86" s="25"/>
      <c r="F86" s="25"/>
      <c r="G86" s="25"/>
      <c r="H86" s="25"/>
      <c r="I86" s="58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</row>
    <row r="87" spans="1:27">
      <c r="A87" s="25"/>
      <c r="B87" s="25"/>
      <c r="C87" s="25"/>
      <c r="D87" s="58"/>
      <c r="E87" s="25"/>
      <c r="F87" s="25"/>
      <c r="G87" s="25"/>
      <c r="H87" s="25"/>
      <c r="I87" s="58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</row>
    <row r="88" spans="1:27">
      <c r="A88" s="25"/>
      <c r="B88" s="25"/>
      <c r="C88" s="25"/>
      <c r="D88" s="58"/>
      <c r="E88" s="25"/>
      <c r="F88" s="25"/>
      <c r="G88" s="25"/>
      <c r="H88" s="25"/>
      <c r="I88" s="58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</row>
    <row r="89" spans="1:27">
      <c r="A89" s="25"/>
      <c r="B89" s="25"/>
      <c r="C89" s="25"/>
      <c r="D89" s="58"/>
      <c r="E89" s="25"/>
      <c r="F89" s="25"/>
      <c r="G89" s="25"/>
      <c r="H89" s="25"/>
      <c r="I89" s="58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</row>
    <row r="90" spans="1:27">
      <c r="A90" s="25"/>
      <c r="B90" s="25"/>
      <c r="C90" s="25"/>
      <c r="D90" s="58"/>
      <c r="E90" s="25"/>
      <c r="F90" s="25"/>
      <c r="G90" s="25"/>
      <c r="H90" s="25"/>
      <c r="I90" s="58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</row>
    <row r="91" spans="1:27">
      <c r="A91" s="25"/>
      <c r="B91" s="25"/>
      <c r="C91" s="25"/>
      <c r="D91" s="58"/>
      <c r="E91" s="25"/>
      <c r="F91" s="25"/>
      <c r="G91" s="25"/>
      <c r="H91" s="25"/>
      <c r="I91" s="58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</row>
    <row r="92" spans="1:27">
      <c r="A92" s="25"/>
      <c r="B92" s="25"/>
      <c r="C92" s="25"/>
      <c r="D92" s="58"/>
      <c r="E92" s="25"/>
      <c r="F92" s="25"/>
      <c r="G92" s="25"/>
      <c r="H92" s="25"/>
      <c r="I92" s="58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</row>
    <row r="93" spans="1:27">
      <c r="A93" s="25"/>
      <c r="B93" s="25"/>
      <c r="C93" s="25"/>
      <c r="D93" s="58"/>
      <c r="E93" s="25"/>
      <c r="F93" s="25"/>
      <c r="G93" s="25"/>
      <c r="H93" s="25"/>
      <c r="I93" s="58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</row>
    <row r="94" spans="1:27">
      <c r="A94" s="25"/>
      <c r="B94" s="25"/>
      <c r="C94" s="25"/>
      <c r="D94" s="58"/>
      <c r="E94" s="25"/>
      <c r="F94" s="25"/>
      <c r="G94" s="25"/>
      <c r="H94" s="25"/>
      <c r="I94" s="58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</row>
    <row r="95" spans="1:27">
      <c r="A95" s="25"/>
      <c r="B95" s="25"/>
      <c r="C95" s="25"/>
      <c r="D95" s="58"/>
      <c r="E95" s="25"/>
      <c r="F95" s="25"/>
      <c r="G95" s="25"/>
      <c r="H95" s="25"/>
      <c r="I95" s="58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</row>
    <row r="96" spans="1:27">
      <c r="A96" s="25"/>
      <c r="B96" s="25"/>
      <c r="C96" s="25"/>
      <c r="D96" s="58"/>
      <c r="E96" s="25"/>
      <c r="F96" s="25"/>
      <c r="G96" s="25"/>
      <c r="H96" s="25"/>
      <c r="I96" s="58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</row>
    <row r="97" spans="1:27">
      <c r="A97" s="25"/>
      <c r="B97" s="25"/>
      <c r="C97" s="25"/>
      <c r="D97" s="58"/>
      <c r="E97" s="25"/>
      <c r="F97" s="25"/>
      <c r="G97" s="25"/>
      <c r="H97" s="25"/>
      <c r="I97" s="58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</row>
    <row r="98" spans="1:27">
      <c r="A98" s="25"/>
      <c r="B98" s="25"/>
      <c r="C98" s="25"/>
      <c r="D98" s="58"/>
      <c r="E98" s="25"/>
      <c r="F98" s="25"/>
      <c r="G98" s="25"/>
      <c r="H98" s="25"/>
      <c r="I98" s="58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</row>
    <row r="99" spans="1:27">
      <c r="A99" s="25"/>
      <c r="B99" s="25"/>
      <c r="C99" s="25"/>
      <c r="D99" s="58"/>
      <c r="E99" s="25"/>
      <c r="F99" s="25"/>
      <c r="G99" s="25"/>
      <c r="H99" s="25"/>
      <c r="I99" s="58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</row>
    <row r="100" spans="1:27">
      <c r="A100" s="25"/>
      <c r="B100" s="25"/>
      <c r="C100" s="25"/>
      <c r="D100" s="58"/>
      <c r="E100" s="25"/>
      <c r="F100" s="25"/>
      <c r="G100" s="25"/>
      <c r="H100" s="25"/>
      <c r="I100" s="58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</row>
    <row r="101" spans="1:27">
      <c r="A101" s="25"/>
      <c r="B101" s="25"/>
      <c r="C101" s="25"/>
      <c r="D101" s="58"/>
      <c r="E101" s="25"/>
      <c r="F101" s="25"/>
      <c r="G101" s="25"/>
      <c r="H101" s="25"/>
      <c r="I101" s="58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</row>
    <row r="102" spans="1:27">
      <c r="A102" s="25"/>
      <c r="B102" s="25"/>
      <c r="C102" s="25"/>
      <c r="D102" s="58"/>
      <c r="E102" s="25"/>
      <c r="F102" s="25"/>
      <c r="G102" s="25"/>
      <c r="H102" s="25"/>
      <c r="I102" s="58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</row>
    <row r="103" spans="1:27">
      <c r="A103" s="25"/>
      <c r="B103" s="25"/>
      <c r="C103" s="25"/>
      <c r="D103" s="58"/>
      <c r="E103" s="25"/>
      <c r="F103" s="25"/>
      <c r="G103" s="25"/>
      <c r="H103" s="25"/>
      <c r="I103" s="58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</row>
    <row r="104" spans="1:27">
      <c r="A104" s="25"/>
      <c r="B104" s="25"/>
      <c r="C104" s="25"/>
      <c r="D104" s="58"/>
      <c r="E104" s="25"/>
      <c r="F104" s="25"/>
      <c r="G104" s="25"/>
      <c r="H104" s="25"/>
      <c r="I104" s="58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</row>
    <row r="105" spans="1:27">
      <c r="A105" s="25"/>
      <c r="B105" s="25"/>
      <c r="C105" s="25"/>
      <c r="D105" s="58"/>
      <c r="E105" s="25"/>
      <c r="F105" s="25"/>
      <c r="G105" s="25"/>
      <c r="H105" s="25"/>
      <c r="I105" s="58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</row>
    <row r="106" spans="1:27">
      <c r="A106" s="25"/>
      <c r="B106" s="25"/>
      <c r="C106" s="25"/>
      <c r="D106" s="58"/>
      <c r="E106" s="25"/>
      <c r="F106" s="25"/>
      <c r="G106" s="25"/>
      <c r="H106" s="25"/>
      <c r="I106" s="58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</row>
    <row r="107" spans="1:27">
      <c r="A107" s="25"/>
      <c r="B107" s="25"/>
      <c r="C107" s="25"/>
      <c r="D107" s="58"/>
      <c r="E107" s="25"/>
      <c r="F107" s="25"/>
      <c r="G107" s="25"/>
      <c r="H107" s="25"/>
      <c r="I107" s="58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</row>
    <row r="108" spans="1:27">
      <c r="A108" s="25"/>
      <c r="B108" s="25"/>
      <c r="C108" s="25"/>
      <c r="D108" s="58"/>
      <c r="E108" s="25"/>
      <c r="F108" s="25"/>
      <c r="G108" s="25"/>
      <c r="H108" s="25"/>
      <c r="I108" s="58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</row>
    <row r="109" spans="1:27">
      <c r="A109" s="25"/>
      <c r="B109" s="25"/>
      <c r="C109" s="25"/>
      <c r="D109" s="58"/>
      <c r="E109" s="25"/>
      <c r="F109" s="25"/>
      <c r="G109" s="25"/>
      <c r="H109" s="25"/>
      <c r="I109" s="58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</row>
    <row r="110" spans="1:27">
      <c r="A110" s="25"/>
      <c r="B110" s="25"/>
      <c r="C110" s="25"/>
      <c r="D110" s="58"/>
      <c r="E110" s="25"/>
      <c r="F110" s="25"/>
      <c r="G110" s="25"/>
      <c r="H110" s="25"/>
      <c r="I110" s="58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</row>
    <row r="111" spans="1:27">
      <c r="A111" s="25"/>
      <c r="B111" s="25"/>
      <c r="C111" s="25"/>
      <c r="D111" s="58"/>
      <c r="E111" s="25"/>
      <c r="F111" s="25"/>
      <c r="G111" s="25"/>
      <c r="H111" s="25"/>
      <c r="I111" s="58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</row>
    <row r="112" spans="1:27">
      <c r="A112" s="25"/>
      <c r="B112" s="25"/>
      <c r="C112" s="25"/>
      <c r="D112" s="58"/>
      <c r="E112" s="25"/>
      <c r="F112" s="25"/>
      <c r="G112" s="25"/>
      <c r="H112" s="25"/>
      <c r="I112" s="58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</row>
    <row r="113" spans="1:27">
      <c r="A113" s="25"/>
      <c r="B113" s="25"/>
      <c r="C113" s="25"/>
      <c r="D113" s="58"/>
      <c r="E113" s="25"/>
      <c r="F113" s="25"/>
      <c r="G113" s="25"/>
      <c r="H113" s="25"/>
      <c r="I113" s="58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</row>
    <row r="114" spans="1:27">
      <c r="A114" s="25"/>
      <c r="B114" s="25"/>
      <c r="C114" s="25"/>
      <c r="D114" s="58"/>
      <c r="E114" s="25"/>
      <c r="F114" s="25"/>
      <c r="G114" s="25"/>
      <c r="H114" s="25"/>
      <c r="I114" s="58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</row>
    <row r="115" spans="1:27">
      <c r="A115" s="25"/>
      <c r="B115" s="25"/>
      <c r="C115" s="25"/>
      <c r="D115" s="58"/>
      <c r="E115" s="25"/>
      <c r="F115" s="25"/>
      <c r="G115" s="25"/>
      <c r="H115" s="25"/>
      <c r="I115" s="58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</row>
    <row r="116" spans="1:27">
      <c r="A116" s="25"/>
      <c r="B116" s="25"/>
      <c r="C116" s="25"/>
      <c r="D116" s="58"/>
      <c r="E116" s="25"/>
      <c r="F116" s="25"/>
      <c r="G116" s="25"/>
      <c r="H116" s="25"/>
      <c r="I116" s="58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</row>
    <row r="117" spans="1:27">
      <c r="A117" s="25"/>
      <c r="B117" s="25"/>
      <c r="C117" s="25"/>
      <c r="D117" s="58"/>
      <c r="E117" s="25"/>
      <c r="F117" s="25"/>
      <c r="G117" s="25"/>
      <c r="H117" s="25"/>
      <c r="I117" s="58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</row>
    <row r="118" spans="1:27">
      <c r="A118" s="25"/>
      <c r="B118" s="25"/>
      <c r="C118" s="25"/>
      <c r="D118" s="58"/>
      <c r="E118" s="25"/>
      <c r="F118" s="25"/>
      <c r="G118" s="25"/>
      <c r="H118" s="25"/>
      <c r="I118" s="58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</row>
    <row r="119" spans="1:27">
      <c r="A119" s="25"/>
      <c r="B119" s="25"/>
      <c r="C119" s="25"/>
      <c r="D119" s="58"/>
      <c r="E119" s="25"/>
      <c r="F119" s="25"/>
      <c r="G119" s="25"/>
      <c r="H119" s="25"/>
      <c r="I119" s="58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</row>
    <row r="120" spans="1:27">
      <c r="A120" s="25"/>
      <c r="B120" s="25"/>
      <c r="C120" s="25"/>
      <c r="D120" s="58"/>
      <c r="E120" s="25"/>
      <c r="F120" s="25"/>
      <c r="G120" s="25"/>
      <c r="H120" s="25"/>
      <c r="I120" s="58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</row>
    <row r="121" spans="1:27">
      <c r="A121" s="25"/>
      <c r="B121" s="25"/>
      <c r="C121" s="25"/>
      <c r="D121" s="58"/>
      <c r="E121" s="25"/>
      <c r="F121" s="25"/>
      <c r="G121" s="25"/>
      <c r="H121" s="25"/>
      <c r="I121" s="58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</row>
    <row r="122" spans="1:27">
      <c r="A122" s="25"/>
      <c r="B122" s="25"/>
      <c r="C122" s="25"/>
      <c r="D122" s="58"/>
      <c r="E122" s="25"/>
      <c r="F122" s="25"/>
      <c r="G122" s="25"/>
      <c r="H122" s="25"/>
      <c r="I122" s="58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</row>
    <row r="123" spans="1:27">
      <c r="A123" s="25"/>
      <c r="B123" s="25"/>
      <c r="C123" s="25"/>
      <c r="D123" s="58"/>
      <c r="E123" s="25"/>
      <c r="F123" s="25"/>
      <c r="G123" s="25"/>
      <c r="H123" s="25"/>
      <c r="I123" s="58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</row>
    <row r="124" spans="1:27">
      <c r="A124" s="25"/>
      <c r="B124" s="25"/>
      <c r="C124" s="25"/>
      <c r="D124" s="58"/>
      <c r="E124" s="25"/>
      <c r="F124" s="25"/>
      <c r="G124" s="25"/>
      <c r="H124" s="25"/>
      <c r="I124" s="58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</row>
    <row r="125" spans="1:27">
      <c r="A125" s="25"/>
      <c r="B125" s="25"/>
      <c r="C125" s="25"/>
      <c r="D125" s="58"/>
      <c r="E125" s="25"/>
      <c r="F125" s="25"/>
      <c r="G125" s="25"/>
      <c r="H125" s="25"/>
      <c r="I125" s="58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</row>
    <row r="126" spans="1:27">
      <c r="A126" s="25"/>
      <c r="B126" s="25"/>
      <c r="C126" s="25"/>
      <c r="D126" s="58"/>
      <c r="E126" s="25"/>
      <c r="F126" s="25"/>
      <c r="G126" s="25"/>
      <c r="H126" s="25"/>
      <c r="I126" s="58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</row>
    <row r="127" spans="1:27">
      <c r="A127" s="25"/>
      <c r="B127" s="25"/>
      <c r="C127" s="25"/>
      <c r="D127" s="58"/>
      <c r="E127" s="25"/>
      <c r="F127" s="25"/>
      <c r="G127" s="25"/>
      <c r="H127" s="25"/>
      <c r="I127" s="58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</row>
    <row r="128" spans="1:27">
      <c r="A128" s="25"/>
      <c r="B128" s="25"/>
      <c r="C128" s="25"/>
      <c r="D128" s="58"/>
      <c r="E128" s="25"/>
      <c r="F128" s="25"/>
      <c r="G128" s="25"/>
      <c r="H128" s="25"/>
      <c r="I128" s="58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</row>
    <row r="129" spans="1:27">
      <c r="A129" s="25"/>
      <c r="B129" s="25"/>
      <c r="C129" s="25"/>
      <c r="D129" s="58"/>
      <c r="E129" s="25"/>
      <c r="F129" s="25"/>
      <c r="G129" s="25"/>
      <c r="H129" s="25"/>
      <c r="I129" s="58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</row>
    <row r="130" spans="1:27">
      <c r="A130" s="25"/>
      <c r="B130" s="25"/>
      <c r="C130" s="25"/>
      <c r="D130" s="58"/>
      <c r="E130" s="25"/>
      <c r="F130" s="25"/>
      <c r="G130" s="25"/>
      <c r="H130" s="25"/>
      <c r="I130" s="58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</row>
    <row r="131" spans="1:27">
      <c r="A131" s="25"/>
      <c r="B131" s="25"/>
      <c r="C131" s="25"/>
      <c r="D131" s="58"/>
      <c r="E131" s="25"/>
      <c r="F131" s="25"/>
      <c r="G131" s="25"/>
      <c r="H131" s="25"/>
      <c r="I131" s="58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</row>
    <row r="132" spans="1:27">
      <c r="A132" s="25"/>
      <c r="B132" s="25"/>
      <c r="C132" s="25"/>
      <c r="D132" s="58"/>
      <c r="E132" s="25"/>
      <c r="F132" s="25"/>
      <c r="G132" s="25"/>
      <c r="H132" s="25"/>
      <c r="I132" s="58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</row>
    <row r="133" spans="1:27">
      <c r="A133" s="25"/>
      <c r="B133" s="25"/>
      <c r="C133" s="25"/>
      <c r="D133" s="58"/>
      <c r="E133" s="25"/>
      <c r="F133" s="25"/>
      <c r="G133" s="25"/>
      <c r="H133" s="25"/>
      <c r="I133" s="58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</row>
    <row r="134" spans="1:27">
      <c r="A134" s="25"/>
      <c r="B134" s="25"/>
      <c r="C134" s="25"/>
      <c r="D134" s="58"/>
      <c r="E134" s="25"/>
      <c r="F134" s="25"/>
      <c r="G134" s="25"/>
      <c r="H134" s="25"/>
      <c r="I134" s="58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</row>
    <row r="135" spans="1:27">
      <c r="A135" s="25"/>
      <c r="B135" s="25"/>
      <c r="C135" s="25"/>
      <c r="D135" s="58"/>
      <c r="E135" s="25"/>
      <c r="F135" s="25"/>
      <c r="G135" s="25"/>
      <c r="H135" s="25"/>
      <c r="I135" s="58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</row>
    <row r="136" spans="1:27">
      <c r="A136" s="25"/>
      <c r="B136" s="25"/>
      <c r="C136" s="25"/>
      <c r="D136" s="58"/>
      <c r="E136" s="25"/>
      <c r="F136" s="25"/>
      <c r="G136" s="25"/>
      <c r="H136" s="25"/>
      <c r="I136" s="58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</row>
    <row r="137" spans="1:27">
      <c r="A137" s="25"/>
      <c r="B137" s="25"/>
      <c r="C137" s="25"/>
      <c r="D137" s="58"/>
      <c r="E137" s="25"/>
      <c r="F137" s="25"/>
      <c r="G137" s="25"/>
      <c r="H137" s="25"/>
      <c r="I137" s="58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</row>
    <row r="138" spans="1:27">
      <c r="A138" s="25"/>
      <c r="B138" s="25"/>
      <c r="C138" s="25"/>
      <c r="D138" s="58"/>
      <c r="E138" s="25"/>
      <c r="F138" s="25"/>
      <c r="G138" s="25"/>
      <c r="H138" s="25"/>
      <c r="I138" s="58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</row>
    <row r="139" spans="1:27">
      <c r="A139" s="25"/>
      <c r="B139" s="25"/>
      <c r="C139" s="25"/>
      <c r="D139" s="58"/>
      <c r="E139" s="25"/>
      <c r="F139" s="25"/>
      <c r="G139" s="25"/>
      <c r="H139" s="25"/>
      <c r="I139" s="58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</row>
    <row r="140" spans="1:27">
      <c r="A140" s="25"/>
      <c r="B140" s="25"/>
      <c r="C140" s="25"/>
      <c r="D140" s="58"/>
      <c r="E140" s="25"/>
      <c r="F140" s="25"/>
      <c r="G140" s="25"/>
      <c r="H140" s="25"/>
      <c r="I140" s="58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</row>
    <row r="141" spans="1:27">
      <c r="A141" s="25"/>
      <c r="B141" s="25"/>
      <c r="C141" s="25"/>
      <c r="D141" s="58"/>
      <c r="E141" s="25"/>
      <c r="F141" s="25"/>
      <c r="G141" s="25"/>
      <c r="H141" s="25"/>
      <c r="I141" s="58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</row>
    <row r="142" spans="1:27">
      <c r="A142" s="25"/>
      <c r="B142" s="25"/>
      <c r="C142" s="25"/>
      <c r="D142" s="58"/>
      <c r="E142" s="25"/>
      <c r="F142" s="25"/>
      <c r="G142" s="25"/>
      <c r="H142" s="25"/>
      <c r="I142" s="58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</row>
    <row r="143" spans="1:27">
      <c r="A143" s="25"/>
      <c r="B143" s="25"/>
      <c r="C143" s="25"/>
      <c r="D143" s="58"/>
      <c r="E143" s="25"/>
      <c r="F143" s="25"/>
      <c r="G143" s="25"/>
      <c r="H143" s="25"/>
      <c r="I143" s="58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</row>
    <row r="144" spans="1:27">
      <c r="A144" s="25"/>
      <c r="B144" s="25"/>
      <c r="C144" s="25"/>
      <c r="D144" s="58"/>
      <c r="E144" s="25"/>
      <c r="F144" s="25"/>
      <c r="G144" s="25"/>
      <c r="H144" s="25"/>
      <c r="I144" s="58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</row>
    <row r="145" spans="1:27">
      <c r="A145" s="25"/>
      <c r="B145" s="25"/>
      <c r="C145" s="25"/>
      <c r="D145" s="58"/>
      <c r="E145" s="25"/>
      <c r="F145" s="25"/>
      <c r="G145" s="25"/>
      <c r="H145" s="25"/>
      <c r="I145" s="58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</row>
    <row r="146" spans="1:27">
      <c r="A146" s="25"/>
      <c r="B146" s="25"/>
      <c r="C146" s="25"/>
      <c r="D146" s="58"/>
      <c r="E146" s="25"/>
      <c r="F146" s="25"/>
      <c r="G146" s="25"/>
      <c r="H146" s="25"/>
      <c r="I146" s="58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</row>
    <row r="147" spans="1:27">
      <c r="A147" s="25"/>
      <c r="B147" s="25"/>
      <c r="C147" s="25"/>
      <c r="D147" s="58"/>
      <c r="E147" s="25"/>
      <c r="F147" s="25"/>
      <c r="G147" s="25"/>
      <c r="H147" s="25"/>
      <c r="I147" s="58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</row>
    <row r="148" spans="1:27">
      <c r="A148" s="25"/>
      <c r="B148" s="25"/>
      <c r="C148" s="25"/>
      <c r="D148" s="58"/>
      <c r="E148" s="25"/>
      <c r="F148" s="25"/>
      <c r="G148" s="25"/>
      <c r="H148" s="25"/>
      <c r="I148" s="58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</row>
    <row r="149" spans="1:27">
      <c r="A149" s="25"/>
      <c r="B149" s="25"/>
      <c r="C149" s="25"/>
      <c r="D149" s="58"/>
      <c r="E149" s="25"/>
      <c r="F149" s="25"/>
      <c r="G149" s="25"/>
      <c r="H149" s="25"/>
      <c r="I149" s="58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</row>
    <row r="150" spans="1:27">
      <c r="A150" s="25"/>
      <c r="B150" s="25"/>
      <c r="C150" s="25"/>
      <c r="D150" s="58"/>
      <c r="E150" s="25"/>
      <c r="F150" s="25"/>
      <c r="G150" s="25"/>
      <c r="H150" s="25"/>
      <c r="I150" s="58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</row>
    <row r="151" spans="1:27">
      <c r="A151" s="25"/>
      <c r="B151" s="25"/>
      <c r="C151" s="25"/>
      <c r="D151" s="58"/>
      <c r="E151" s="25"/>
      <c r="F151" s="25"/>
      <c r="G151" s="25"/>
      <c r="H151" s="25"/>
      <c r="I151" s="58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</row>
    <row r="152" spans="1:27">
      <c r="A152" s="25"/>
      <c r="B152" s="25"/>
      <c r="C152" s="25"/>
      <c r="D152" s="58"/>
      <c r="E152" s="25"/>
      <c r="F152" s="25"/>
      <c r="G152" s="25"/>
      <c r="H152" s="25"/>
      <c r="I152" s="58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</row>
    <row r="153" spans="1:27">
      <c r="A153" s="25"/>
      <c r="B153" s="25"/>
      <c r="C153" s="25"/>
      <c r="D153" s="58"/>
      <c r="E153" s="25"/>
      <c r="F153" s="25"/>
      <c r="G153" s="25"/>
      <c r="H153" s="25"/>
      <c r="I153" s="58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</row>
    <row r="154" spans="1:27">
      <c r="A154" s="25"/>
      <c r="B154" s="25"/>
      <c r="C154" s="25"/>
      <c r="D154" s="58"/>
      <c r="E154" s="25"/>
      <c r="F154" s="25"/>
      <c r="G154" s="25"/>
      <c r="H154" s="25"/>
      <c r="I154" s="58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</row>
    <row r="155" spans="1:27">
      <c r="A155" s="25"/>
      <c r="B155" s="25"/>
      <c r="C155" s="25"/>
      <c r="D155" s="58"/>
      <c r="E155" s="25"/>
      <c r="F155" s="25"/>
      <c r="G155" s="25"/>
      <c r="H155" s="25"/>
      <c r="I155" s="58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</row>
    <row r="156" spans="1:27">
      <c r="A156" s="25"/>
      <c r="B156" s="25"/>
      <c r="C156" s="25"/>
      <c r="D156" s="58"/>
      <c r="E156" s="25"/>
      <c r="F156" s="25"/>
      <c r="G156" s="25"/>
      <c r="H156" s="25"/>
      <c r="I156" s="58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</row>
    <row r="157" spans="1:27">
      <c r="A157" s="25"/>
      <c r="B157" s="25"/>
      <c r="C157" s="25"/>
      <c r="D157" s="58"/>
      <c r="E157" s="25"/>
      <c r="F157" s="25"/>
      <c r="G157" s="25"/>
      <c r="H157" s="25"/>
      <c r="I157" s="58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</row>
    <row r="158" spans="1:27">
      <c r="A158" s="25"/>
      <c r="B158" s="25"/>
      <c r="C158" s="25"/>
      <c r="D158" s="58"/>
      <c r="E158" s="25"/>
      <c r="F158" s="25"/>
      <c r="G158" s="25"/>
      <c r="H158" s="25"/>
      <c r="I158" s="58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</row>
    <row r="159" spans="1:27">
      <c r="A159" s="25"/>
      <c r="B159" s="25"/>
      <c r="C159" s="25"/>
      <c r="D159" s="58"/>
      <c r="E159" s="25"/>
      <c r="F159" s="25"/>
      <c r="G159" s="25"/>
      <c r="H159" s="25"/>
      <c r="I159" s="58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</row>
    <row r="160" spans="1:27">
      <c r="A160" s="25"/>
      <c r="B160" s="25"/>
      <c r="C160" s="25"/>
      <c r="D160" s="58"/>
      <c r="E160" s="25"/>
      <c r="F160" s="25"/>
      <c r="G160" s="25"/>
      <c r="H160" s="25"/>
      <c r="I160" s="58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</row>
    <row r="161" spans="1:27">
      <c r="A161" s="25"/>
      <c r="B161" s="25"/>
      <c r="C161" s="25"/>
      <c r="D161" s="58"/>
      <c r="E161" s="25"/>
      <c r="F161" s="25"/>
      <c r="G161" s="25"/>
      <c r="H161" s="25"/>
      <c r="I161" s="58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</row>
    <row r="162" spans="1:27">
      <c r="A162" s="25"/>
      <c r="B162" s="25"/>
      <c r="C162" s="25"/>
      <c r="D162" s="58"/>
      <c r="E162" s="25"/>
      <c r="F162" s="25"/>
      <c r="G162" s="25"/>
      <c r="H162" s="25"/>
      <c r="I162" s="58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</row>
    <row r="163" spans="1:27">
      <c r="A163" s="25"/>
      <c r="B163" s="25"/>
      <c r="C163" s="25"/>
      <c r="D163" s="58"/>
      <c r="E163" s="25"/>
      <c r="F163" s="25"/>
      <c r="G163" s="25"/>
      <c r="H163" s="25"/>
      <c r="I163" s="58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</row>
    <row r="164" spans="1:27">
      <c r="A164" s="25"/>
      <c r="B164" s="25"/>
      <c r="C164" s="25"/>
      <c r="D164" s="58"/>
      <c r="E164" s="25"/>
      <c r="F164" s="25"/>
      <c r="G164" s="25"/>
      <c r="H164" s="25"/>
      <c r="I164" s="58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</row>
    <row r="165" spans="1:27">
      <c r="A165" s="25"/>
      <c r="B165" s="25"/>
      <c r="C165" s="25"/>
      <c r="D165" s="58"/>
      <c r="E165" s="25"/>
      <c r="F165" s="25"/>
      <c r="G165" s="25"/>
      <c r="H165" s="25"/>
      <c r="I165" s="58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</row>
    <row r="166" spans="1:27">
      <c r="A166" s="25"/>
      <c r="B166" s="25"/>
      <c r="C166" s="25"/>
      <c r="D166" s="58"/>
      <c r="E166" s="25"/>
      <c r="F166" s="25"/>
      <c r="G166" s="25"/>
      <c r="H166" s="25"/>
      <c r="I166" s="58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</row>
    <row r="167" spans="1:27">
      <c r="A167" s="25"/>
      <c r="B167" s="25"/>
      <c r="C167" s="25"/>
      <c r="D167" s="58"/>
      <c r="E167" s="25"/>
      <c r="F167" s="25"/>
      <c r="G167" s="25"/>
      <c r="H167" s="25"/>
      <c r="I167" s="58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</row>
    <row r="168" spans="1:27">
      <c r="A168" s="25"/>
      <c r="B168" s="25"/>
      <c r="C168" s="25"/>
      <c r="D168" s="58"/>
      <c r="E168" s="25"/>
      <c r="F168" s="25"/>
      <c r="G168" s="25"/>
      <c r="H168" s="25"/>
      <c r="I168" s="58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</row>
    <row r="169" spans="1:27">
      <c r="A169" s="25"/>
      <c r="B169" s="25"/>
      <c r="C169" s="25"/>
      <c r="D169" s="58"/>
      <c r="E169" s="25"/>
      <c r="F169" s="25"/>
      <c r="G169" s="25"/>
      <c r="H169" s="25"/>
      <c r="I169" s="58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</row>
    <row r="170" spans="1:27">
      <c r="A170" s="25"/>
      <c r="B170" s="25"/>
      <c r="C170" s="25"/>
      <c r="D170" s="58"/>
      <c r="E170" s="25"/>
      <c r="F170" s="25"/>
      <c r="G170" s="25"/>
      <c r="H170" s="25"/>
      <c r="I170" s="58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</row>
    <row r="171" spans="1:27">
      <c r="A171" s="25"/>
      <c r="B171" s="25"/>
      <c r="C171" s="25"/>
      <c r="D171" s="58"/>
      <c r="E171" s="25"/>
      <c r="F171" s="25"/>
      <c r="G171" s="25"/>
      <c r="H171" s="25"/>
      <c r="I171" s="58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</row>
    <row r="172" spans="1:27">
      <c r="A172" s="25"/>
      <c r="B172" s="25"/>
      <c r="C172" s="25"/>
      <c r="D172" s="58"/>
      <c r="E172" s="25"/>
      <c r="F172" s="25"/>
      <c r="G172" s="25"/>
      <c r="H172" s="25"/>
      <c r="I172" s="58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</row>
    <row r="173" spans="1:27">
      <c r="A173" s="25"/>
      <c r="B173" s="25"/>
      <c r="C173" s="25"/>
      <c r="D173" s="58"/>
      <c r="E173" s="25"/>
      <c r="F173" s="25"/>
      <c r="G173" s="25"/>
      <c r="H173" s="25"/>
      <c r="I173" s="58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</row>
    <row r="174" spans="1:27">
      <c r="A174" s="25"/>
      <c r="B174" s="25"/>
      <c r="C174" s="25"/>
      <c r="D174" s="58"/>
      <c r="E174" s="25"/>
      <c r="F174" s="25"/>
      <c r="G174" s="25"/>
      <c r="H174" s="25"/>
      <c r="I174" s="58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</row>
    <row r="175" spans="1:27">
      <c r="A175" s="25"/>
      <c r="B175" s="25"/>
      <c r="C175" s="25"/>
      <c r="D175" s="58"/>
      <c r="E175" s="25"/>
      <c r="F175" s="25"/>
      <c r="G175" s="25"/>
      <c r="H175" s="25"/>
      <c r="I175" s="58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</row>
    <row r="176" spans="1:27">
      <c r="A176" s="25"/>
      <c r="B176" s="25"/>
      <c r="C176" s="25"/>
      <c r="D176" s="58"/>
      <c r="E176" s="25"/>
      <c r="F176" s="25"/>
      <c r="G176" s="25"/>
      <c r="H176" s="25"/>
      <c r="I176" s="58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</row>
    <row r="177" spans="1:27">
      <c r="A177" s="25"/>
      <c r="B177" s="25"/>
      <c r="C177" s="25"/>
      <c r="D177" s="58"/>
      <c r="E177" s="25"/>
      <c r="F177" s="25"/>
      <c r="G177" s="25"/>
      <c r="H177" s="25"/>
      <c r="I177" s="58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</row>
    <row r="178" spans="1:27">
      <c r="A178" s="25"/>
      <c r="B178" s="25"/>
      <c r="C178" s="25"/>
      <c r="D178" s="58"/>
      <c r="E178" s="25"/>
      <c r="F178" s="25"/>
      <c r="G178" s="25"/>
      <c r="H178" s="25"/>
      <c r="I178" s="58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</row>
    <row r="179" spans="1:27">
      <c r="A179" s="25"/>
      <c r="B179" s="25"/>
      <c r="C179" s="25"/>
      <c r="D179" s="58"/>
      <c r="E179" s="25"/>
      <c r="F179" s="25"/>
      <c r="G179" s="25"/>
      <c r="H179" s="25"/>
      <c r="I179" s="58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</row>
    <row r="180" spans="1:27">
      <c r="A180" s="25"/>
      <c r="B180" s="25"/>
      <c r="C180" s="25"/>
      <c r="D180" s="58"/>
      <c r="E180" s="25"/>
      <c r="F180" s="25"/>
      <c r="G180" s="25"/>
      <c r="H180" s="25"/>
      <c r="I180" s="58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</row>
    <row r="181" spans="1:27">
      <c r="A181" s="25"/>
      <c r="B181" s="25"/>
      <c r="C181" s="25"/>
      <c r="D181" s="58"/>
      <c r="E181" s="25"/>
      <c r="F181" s="25"/>
      <c r="G181" s="25"/>
      <c r="H181" s="25"/>
      <c r="I181" s="58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</row>
    <row r="182" spans="1:27">
      <c r="A182" s="25"/>
      <c r="B182" s="25"/>
      <c r="C182" s="25"/>
      <c r="D182" s="58"/>
      <c r="E182" s="25"/>
      <c r="F182" s="25"/>
      <c r="G182" s="25"/>
      <c r="H182" s="25"/>
      <c r="I182" s="58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</row>
    <row r="183" spans="1:27">
      <c r="A183" s="25"/>
      <c r="B183" s="25"/>
      <c r="C183" s="25"/>
      <c r="D183" s="58"/>
      <c r="E183" s="25"/>
      <c r="F183" s="25"/>
      <c r="G183" s="25"/>
      <c r="H183" s="25"/>
      <c r="I183" s="58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</row>
    <row r="184" spans="1:27">
      <c r="A184" s="25"/>
      <c r="B184" s="25"/>
      <c r="C184" s="25"/>
      <c r="D184" s="58"/>
      <c r="E184" s="25"/>
      <c r="F184" s="25"/>
      <c r="G184" s="25"/>
      <c r="H184" s="25"/>
      <c r="I184" s="58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</row>
    <row r="185" spans="1:27">
      <c r="A185" s="25"/>
      <c r="B185" s="25"/>
      <c r="C185" s="25"/>
      <c r="D185" s="58"/>
      <c r="E185" s="25"/>
      <c r="F185" s="25"/>
      <c r="G185" s="25"/>
      <c r="H185" s="25"/>
      <c r="I185" s="58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</row>
    <row r="186" spans="1:27">
      <c r="A186" s="25"/>
      <c r="B186" s="25"/>
      <c r="C186" s="25"/>
      <c r="D186" s="58"/>
      <c r="E186" s="25"/>
      <c r="F186" s="25"/>
      <c r="G186" s="25"/>
      <c r="H186" s="25"/>
      <c r="I186" s="58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</row>
    <row r="187" spans="1:27">
      <c r="A187" s="25"/>
      <c r="B187" s="25"/>
      <c r="C187" s="25"/>
      <c r="D187" s="58"/>
      <c r="E187" s="25"/>
      <c r="F187" s="25"/>
      <c r="G187" s="25"/>
      <c r="H187" s="25"/>
      <c r="I187" s="58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</row>
    <row r="188" spans="1:27">
      <c r="A188" s="25"/>
      <c r="B188" s="25"/>
      <c r="C188" s="25"/>
      <c r="D188" s="58"/>
      <c r="E188" s="25"/>
      <c r="F188" s="25"/>
      <c r="G188" s="25"/>
      <c r="H188" s="25"/>
      <c r="I188" s="58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</row>
    <row r="189" spans="1:27">
      <c r="A189" s="25"/>
      <c r="B189" s="25"/>
      <c r="C189" s="25"/>
      <c r="D189" s="58"/>
      <c r="E189" s="25"/>
      <c r="F189" s="25"/>
      <c r="G189" s="25"/>
      <c r="H189" s="25"/>
      <c r="I189" s="58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</row>
    <row r="190" spans="1:27">
      <c r="A190" s="25"/>
      <c r="B190" s="25"/>
      <c r="C190" s="25"/>
      <c r="D190" s="58"/>
      <c r="E190" s="25"/>
      <c r="F190" s="25"/>
      <c r="G190" s="25"/>
      <c r="H190" s="25"/>
      <c r="I190" s="58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</row>
    <row r="191" spans="1:27">
      <c r="A191" s="25"/>
      <c r="B191" s="25"/>
      <c r="C191" s="25"/>
      <c r="D191" s="58"/>
      <c r="E191" s="25"/>
      <c r="F191" s="25"/>
      <c r="G191" s="25"/>
      <c r="H191" s="25"/>
      <c r="I191" s="58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</row>
    <row r="192" spans="1:27">
      <c r="A192" s="25"/>
      <c r="B192" s="25"/>
      <c r="C192" s="25"/>
      <c r="D192" s="58"/>
      <c r="E192" s="25"/>
      <c r="F192" s="25"/>
      <c r="G192" s="25"/>
      <c r="H192" s="25"/>
      <c r="I192" s="58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</row>
    <row r="193" spans="1:27">
      <c r="A193" s="25"/>
      <c r="B193" s="25"/>
      <c r="C193" s="25"/>
      <c r="D193" s="58"/>
      <c r="E193" s="25"/>
      <c r="F193" s="25"/>
      <c r="G193" s="25"/>
      <c r="H193" s="25"/>
      <c r="I193" s="58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</row>
    <row r="194" spans="1:27">
      <c r="A194" s="25"/>
      <c r="B194" s="25"/>
      <c r="C194" s="25"/>
      <c r="D194" s="58"/>
      <c r="E194" s="25"/>
      <c r="F194" s="25"/>
      <c r="G194" s="25"/>
      <c r="H194" s="25"/>
      <c r="I194" s="58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</row>
    <row r="195" spans="1:27">
      <c r="A195" s="25"/>
      <c r="B195" s="25"/>
      <c r="C195" s="25"/>
      <c r="D195" s="58"/>
      <c r="E195" s="25"/>
      <c r="F195" s="25"/>
      <c r="G195" s="25"/>
      <c r="H195" s="25"/>
      <c r="I195" s="58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</row>
    <row r="196" spans="1:27">
      <c r="A196" s="25"/>
      <c r="B196" s="25"/>
      <c r="C196" s="25"/>
      <c r="D196" s="58"/>
      <c r="E196" s="25"/>
      <c r="F196" s="25"/>
      <c r="G196" s="25"/>
      <c r="H196" s="25"/>
      <c r="I196" s="58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</row>
    <row r="197" spans="1:27">
      <c r="A197" s="25"/>
      <c r="B197" s="25"/>
      <c r="C197" s="25"/>
      <c r="D197" s="58"/>
      <c r="E197" s="25"/>
      <c r="F197" s="25"/>
      <c r="G197" s="25"/>
      <c r="H197" s="25"/>
      <c r="I197" s="58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</row>
    <row r="198" spans="1:27">
      <c r="A198" s="25"/>
      <c r="B198" s="25"/>
      <c r="C198" s="25"/>
      <c r="D198" s="58"/>
      <c r="E198" s="25"/>
      <c r="F198" s="25"/>
      <c r="G198" s="25"/>
      <c r="H198" s="25"/>
      <c r="I198" s="58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</row>
    <row r="199" spans="1:27">
      <c r="A199" s="25"/>
      <c r="B199" s="25"/>
      <c r="C199" s="25"/>
      <c r="D199" s="58"/>
      <c r="E199" s="25"/>
      <c r="F199" s="25"/>
      <c r="G199" s="25"/>
      <c r="H199" s="25"/>
      <c r="I199" s="58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</row>
    <row r="200" spans="1:27">
      <c r="A200" s="25"/>
      <c r="B200" s="25"/>
      <c r="C200" s="25"/>
      <c r="D200" s="58"/>
      <c r="E200" s="25"/>
      <c r="F200" s="25"/>
      <c r="G200" s="25"/>
      <c r="H200" s="25"/>
      <c r="I200" s="58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</row>
    <row r="201" spans="1:27">
      <c r="A201" s="25"/>
      <c r="B201" s="25"/>
      <c r="C201" s="25"/>
      <c r="D201" s="58"/>
      <c r="E201" s="25"/>
      <c r="F201" s="25"/>
      <c r="G201" s="25"/>
      <c r="H201" s="25"/>
      <c r="I201" s="58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</row>
  </sheetData>
  <mergeCells count="5">
    <mergeCell ref="C16:L16"/>
    <mergeCell ref="B2:C2"/>
    <mergeCell ref="B8:B9"/>
    <mergeCell ref="B3:B7"/>
    <mergeCell ref="D2:I2"/>
  </mergeCel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1.056626506024095" customWidth="true"/>
    <col min="2" max="2" width="10.375903614457831" customWidth="true"/>
    <col min="3" max="3" width="8.333734939759035" customWidth="true"/>
    <col min="4" max="4" width="10.462650602409639" customWidth="true"/>
    <col min="5" max="5" width="9.442168674698795" customWidth="true"/>
    <col min="6" max="6" width="7.5686746987951805" customWidth="true"/>
    <col min="7" max="7" width="9.015662650602408" customWidth="true"/>
    <col min="8" max="8" width="4.932530120481927" customWidth="true"/>
    <col min="9" max="9" width="10.973493975903613" customWidth="true"/>
    <col min="10" max="10" width="9.780722891566265" customWidth="true"/>
    <col min="11" max="11" width="22.030120481927707" customWidth="true"/>
    <col min="12" max="12" width="9.780722891566265" customWidth="true"/>
    <col min="13" max="13" width="13.692771084337348" customWidth="true"/>
    <col min="14" max="14" width="10.36144578313253" customWidth="true"/>
    <col min="15" max="15" width="10.36144578313253" customWidth="true"/>
    <col min="16" max="16" width="4.677108433734939" customWidth="true"/>
    <col min="17" max="17" width="14.290361445783132" customWidth="true"/>
    <col min="18" max="18" width="11.140963855421685" customWidth="true"/>
    <col min="19" max="19" width="17.35301204819277" customWidth="true"/>
    <col min="20" max="20" width="17.60843373493976" customWidth="true"/>
    <col min="21" max="21" width="13.43734939759036" customWidth="true"/>
    <col min="22" max="22" width="10.36144578313253" customWidth="true"/>
    <col min="23" max="23" width="10.63012048192771" customWidth="true"/>
    <col min="24" max="24" width="12.249397590361445" customWidth="true"/>
    <col min="25" max="25" width="10.36144578313253" customWidth="true"/>
    <col min="26" max="26" width="10.36144578313253" customWidth="true"/>
    <col min="27" max="27" width="10.36144578313253" customWidth="true"/>
  </cols>
  <sheetData>
    <row r="1" spans="1:27">
      <c r="A1" s="23" t="s">
        <v>0</v>
      </c>
      <c r="B1" s="23"/>
      <c r="C1" s="23" t="s">
        <v>111</v>
      </c>
      <c r="D1" s="23"/>
      <c r="E1" s="23"/>
      <c r="F1" s="23" t="s">
        <v>191</v>
      </c>
      <c r="G1" s="23"/>
      <c r="H1" s="23"/>
      <c r="I1" s="23" t="s">
        <v>2</v>
      </c>
      <c r="J1" s="23"/>
      <c r="K1" s="23"/>
      <c r="L1" s="23"/>
      <c r="M1" s="24" t="s">
        <v>192</v>
      </c>
      <c r="N1" s="24" t="s">
        <v>4</v>
      </c>
      <c r="O1" s="25"/>
      <c r="P1" s="24"/>
      <c r="Q1" s="24"/>
      <c r="R1" s="24" t="n">
        <v>0.0</v>
      </c>
      <c r="S1" s="24" t="n">
        <v>1.0</v>
      </c>
      <c r="T1" s="24" t="n">
        <v>2.0</v>
      </c>
      <c r="U1" s="24" t="n">
        <v>3.0</v>
      </c>
      <c r="V1" s="24" t="n">
        <v>4.0</v>
      </c>
      <c r="W1" s="24" t="n">
        <v>7.0</v>
      </c>
      <c r="X1" s="24" t="n">
        <v>8.0</v>
      </c>
      <c r="Y1" s="24" t="n">
        <v>5.0</v>
      </c>
      <c r="Z1" s="24" t="n">
        <v>6.0</v>
      </c>
      <c r="AA1" s="25"/>
    </row>
    <row r="2" spans="1:27">
      <c r="A2" s="23"/>
      <c r="B2" s="23"/>
      <c r="C2" s="24" t="s">
        <v>193</v>
      </c>
      <c r="D2" s="24" t="s">
        <v>194</v>
      </c>
      <c r="E2" s="24" t="s">
        <v>195</v>
      </c>
      <c r="F2" s="24" t="s">
        <v>196</v>
      </c>
      <c r="G2" s="24" t="s">
        <v>197</v>
      </c>
      <c r="H2" s="24" t="s">
        <v>161</v>
      </c>
      <c r="I2" s="24" t="s">
        <v>198</v>
      </c>
      <c r="J2" s="24" t="s">
        <v>199</v>
      </c>
      <c r="K2" s="24" t="s">
        <v>200</v>
      </c>
      <c r="L2" s="24" t="s">
        <v>201</v>
      </c>
      <c r="M2" s="24" t="s">
        <v>202</v>
      </c>
      <c r="N2" s="24" t="s">
        <v>14</v>
      </c>
      <c r="O2" s="25"/>
      <c r="P2" s="24" t="s">
        <v>92</v>
      </c>
      <c r="Q2" s="24" t="s">
        <v>93</v>
      </c>
      <c r="R2" s="27"/>
      <c r="S2" s="27" t="s">
        <v>94</v>
      </c>
      <c r="T2" s="27" t="s">
        <v>95</v>
      </c>
      <c r="U2" s="27" t="s">
        <v>96</v>
      </c>
      <c r="V2" s="27" t="s">
        <v>69</v>
      </c>
      <c r="W2" s="27" t="s">
        <v>97</v>
      </c>
      <c r="X2" s="27" t="s">
        <v>98</v>
      </c>
      <c r="Y2" s="27" t="s">
        <v>99</v>
      </c>
      <c r="Z2" s="27" t="s">
        <v>100</v>
      </c>
      <c r="AA2" s="25"/>
    </row>
    <row r="3" spans="1:27" ht="73.00500000000001" customHeight="true">
      <c r="A3" s="23" t="s">
        <v>111</v>
      </c>
      <c r="B3" s="24" t="s">
        <v>193</v>
      </c>
      <c r="C3" s="28" t="s">
        <v>21</v>
      </c>
      <c r="D3" s="29" t="s">
        <v>203</v>
      </c>
      <c r="E3" s="115"/>
      <c r="F3" s="29" t="s">
        <v>204</v>
      </c>
      <c r="G3" s="116"/>
      <c r="H3" s="117"/>
      <c r="I3" s="49" t="s">
        <v>205</v>
      </c>
      <c r="J3" s="118"/>
      <c r="K3" s="49" t="s">
        <v>206</v>
      </c>
      <c r="L3" s="23" t="s">
        <v>207</v>
      </c>
      <c r="M3" s="55" t="s">
        <v>208</v>
      </c>
      <c r="N3" s="24" t="s">
        <v>21</v>
      </c>
      <c r="O3" s="25"/>
      <c r="P3" s="24" t="s">
        <v>101</v>
      </c>
      <c r="Q3" s="24" t="s">
        <v>102</v>
      </c>
      <c r="R3" s="34"/>
      <c r="S3" s="34" t="s">
        <v>94</v>
      </c>
      <c r="T3" s="34" t="s">
        <v>95</v>
      </c>
      <c r="U3" s="34" t="s">
        <v>96</v>
      </c>
      <c r="V3" s="34" t="s">
        <v>69</v>
      </c>
      <c r="W3" s="34" t="s">
        <v>97</v>
      </c>
      <c r="X3" s="34" t="s">
        <v>98</v>
      </c>
      <c r="Y3" s="34" t="s">
        <v>99</v>
      </c>
      <c r="Z3" s="34" t="s">
        <v>100</v>
      </c>
      <c r="AA3" s="25"/>
    </row>
    <row r="4" spans="1:27">
      <c r="A4" s="23"/>
      <c r="B4" s="24" t="s">
        <v>194</v>
      </c>
      <c r="C4" s="28" t="s">
        <v>31</v>
      </c>
      <c r="D4" s="28" t="s">
        <v>21</v>
      </c>
      <c r="E4" s="28" t="s">
        <v>31</v>
      </c>
      <c r="F4" s="119"/>
      <c r="G4" s="120"/>
      <c r="H4" s="121"/>
      <c r="I4" s="122"/>
      <c r="J4" s="123"/>
      <c r="K4" s="124"/>
      <c r="L4" s="125"/>
      <c r="M4" s="59"/>
      <c r="N4" s="24" t="s">
        <v>21</v>
      </c>
      <c r="O4" s="25"/>
      <c r="P4" s="24" t="s">
        <v>103</v>
      </c>
      <c r="Q4" s="24" t="s">
        <v>25</v>
      </c>
      <c r="R4" s="39" t="s">
        <v>104</v>
      </c>
      <c r="S4" s="39" t="s">
        <v>105</v>
      </c>
      <c r="T4" s="39" t="s">
        <v>106</v>
      </c>
      <c r="U4" s="39" t="s">
        <v>96</v>
      </c>
      <c r="V4" s="39" t="s">
        <v>69</v>
      </c>
      <c r="W4" s="39" t="s">
        <v>60</v>
      </c>
      <c r="X4" s="39" t="s">
        <v>98</v>
      </c>
      <c r="Y4" s="39" t="s">
        <v>99</v>
      </c>
      <c r="Z4" s="39" t="s">
        <v>100</v>
      </c>
      <c r="AA4" s="25"/>
    </row>
    <row r="5" spans="1:27">
      <c r="A5" s="23"/>
      <c r="B5" s="24" t="s">
        <v>195</v>
      </c>
      <c r="C5" s="28" t="s">
        <v>31</v>
      </c>
      <c r="D5" s="28" t="s">
        <v>21</v>
      </c>
      <c r="E5" s="28" t="s">
        <v>31</v>
      </c>
      <c r="F5" s="126"/>
      <c r="G5" s="127"/>
      <c r="H5" s="128"/>
      <c r="I5" s="129"/>
      <c r="J5" s="130"/>
      <c r="K5" s="131"/>
      <c r="L5" s="132"/>
      <c r="M5" s="63"/>
      <c r="N5" s="24" t="s">
        <v>21</v>
      </c>
      <c r="O5" s="25"/>
      <c r="P5" s="24" t="s">
        <v>15</v>
      </c>
      <c r="Q5" s="24" t="s">
        <v>107</v>
      </c>
      <c r="R5" s="45" t="s">
        <v>108</v>
      </c>
      <c r="S5" s="45" t="s">
        <v>105</v>
      </c>
      <c r="T5" s="45" t="s">
        <v>106</v>
      </c>
      <c r="U5" s="45" t="s">
        <v>109</v>
      </c>
      <c r="V5" s="24"/>
      <c r="W5" s="24"/>
      <c r="X5" s="24"/>
      <c r="Y5" s="24"/>
      <c r="Z5" s="24"/>
      <c r="AA5" s="25"/>
    </row>
    <row r="6" spans="1:27" ht="89.0025" customHeight="true">
      <c r="A6" s="23" t="s">
        <v>191</v>
      </c>
      <c r="B6" s="24" t="s">
        <v>196</v>
      </c>
      <c r="C6" s="35" t="s">
        <v>209</v>
      </c>
      <c r="D6" s="46"/>
      <c r="E6" s="47"/>
      <c r="F6" s="28" t="s">
        <v>21</v>
      </c>
      <c r="G6" s="35" t="s">
        <v>210</v>
      </c>
      <c r="H6" s="133"/>
      <c r="I6" s="48" t="s">
        <v>211</v>
      </c>
      <c r="J6" s="134"/>
      <c r="K6" s="48" t="s">
        <v>212</v>
      </c>
      <c r="L6" s="23" t="s">
        <v>207</v>
      </c>
      <c r="M6" s="55" t="s">
        <v>208</v>
      </c>
      <c r="N6" s="24" t="s">
        <v>21</v>
      </c>
      <c r="O6" s="25"/>
      <c r="P6" s="24" t="s">
        <v>39</v>
      </c>
      <c r="Q6" s="49" t="s">
        <v>110</v>
      </c>
      <c r="R6" s="50"/>
      <c r="S6" s="50"/>
      <c r="T6" s="50"/>
      <c r="U6" s="50"/>
      <c r="V6" s="50"/>
      <c r="W6" s="50"/>
      <c r="X6" s="50"/>
      <c r="Y6" s="50"/>
      <c r="Z6" s="51"/>
      <c r="AA6" s="25"/>
    </row>
    <row r="7" spans="1:27" ht="42.0" customHeight="true">
      <c r="A7" s="23"/>
      <c r="B7" s="24" t="s">
        <v>197</v>
      </c>
      <c r="C7" s="52"/>
      <c r="D7" s="53"/>
      <c r="E7" s="54"/>
      <c r="F7" s="56" t="s">
        <v>31</v>
      </c>
      <c r="G7" s="56" t="s">
        <v>21</v>
      </c>
      <c r="H7" s="56" t="s">
        <v>31</v>
      </c>
      <c r="I7" s="135"/>
      <c r="J7" s="136"/>
      <c r="K7" s="57"/>
      <c r="L7" s="125"/>
      <c r="M7" s="59"/>
      <c r="N7" s="24" t="s">
        <v>21</v>
      </c>
      <c r="O7" s="25"/>
      <c r="P7" s="25"/>
      <c r="Q7" s="58" t="s">
        <v>213</v>
      </c>
      <c r="R7" s="68" t="s">
        <v>214</v>
      </c>
      <c r="S7" s="25"/>
      <c r="T7" s="25"/>
      <c r="U7" s="25"/>
      <c r="V7" s="25"/>
      <c r="W7" s="25"/>
      <c r="X7" s="25"/>
      <c r="Y7" s="25"/>
      <c r="Z7" s="25"/>
      <c r="AA7" s="25"/>
    </row>
    <row r="8" spans="1:27" ht="42.0" customHeight="true">
      <c r="A8" s="23"/>
      <c r="B8" s="24" t="s">
        <v>161</v>
      </c>
      <c r="C8" s="60"/>
      <c r="D8" s="61"/>
      <c r="E8" s="62"/>
      <c r="F8" s="56" t="s">
        <v>31</v>
      </c>
      <c r="G8" s="56" t="s">
        <v>31</v>
      </c>
      <c r="H8" s="56" t="s">
        <v>21</v>
      </c>
      <c r="I8" s="137"/>
      <c r="J8" s="138"/>
      <c r="K8" s="64"/>
      <c r="L8" s="132"/>
      <c r="M8" s="63"/>
      <c r="N8" s="24" t="s">
        <v>21</v>
      </c>
      <c r="O8" s="25"/>
      <c r="P8" s="25"/>
      <c r="Q8" s="58" t="s">
        <v>215</v>
      </c>
      <c r="R8" s="68" t="s">
        <v>216</v>
      </c>
      <c r="S8" s="25"/>
      <c r="T8" s="25"/>
      <c r="U8" s="25"/>
      <c r="V8" s="25"/>
      <c r="W8" s="25"/>
      <c r="X8" s="25"/>
      <c r="Y8" s="25"/>
      <c r="Z8" s="25"/>
      <c r="AA8" s="25"/>
    </row>
    <row r="9" spans="1:27" ht="22.5" customHeight="true">
      <c r="A9" s="23" t="s">
        <v>2</v>
      </c>
      <c r="B9" s="24" t="s">
        <v>198</v>
      </c>
      <c r="C9" s="55" t="s">
        <v>217</v>
      </c>
      <c r="D9" s="139"/>
      <c r="E9" s="140"/>
      <c r="F9" s="55" t="s">
        <v>218</v>
      </c>
      <c r="G9" s="139"/>
      <c r="H9" s="140"/>
      <c r="I9" s="48" t="s">
        <v>219</v>
      </c>
      <c r="J9" s="134"/>
      <c r="K9" s="48" t="s">
        <v>220</v>
      </c>
      <c r="L9" s="23" t="s">
        <v>207</v>
      </c>
      <c r="M9" s="24"/>
      <c r="N9" s="24" t="s">
        <v>21</v>
      </c>
      <c r="O9" s="25"/>
      <c r="P9" s="25"/>
      <c r="Q9" s="68" t="s">
        <v>221</v>
      </c>
      <c r="R9" s="68" t="s">
        <v>222</v>
      </c>
      <c r="S9" s="25"/>
      <c r="T9" s="25"/>
      <c r="U9" s="25"/>
      <c r="V9" s="25"/>
      <c r="W9" s="25"/>
      <c r="X9" s="25"/>
      <c r="Y9" s="25"/>
      <c r="Z9" s="25"/>
      <c r="AA9" s="25"/>
    </row>
    <row r="10" spans="1:27" ht="21.0" customHeight="true">
      <c r="A10" s="23"/>
      <c r="B10" s="24" t="s">
        <v>199</v>
      </c>
      <c r="C10" s="141"/>
      <c r="D10" s="142"/>
      <c r="E10" s="143"/>
      <c r="F10" s="141"/>
      <c r="G10" s="142"/>
      <c r="H10" s="143"/>
      <c r="I10" s="135"/>
      <c r="J10" s="136"/>
      <c r="K10" s="57"/>
      <c r="L10" s="125"/>
      <c r="M10" s="24"/>
      <c r="N10" s="24" t="s">
        <v>21</v>
      </c>
      <c r="O10" s="25"/>
      <c r="P10" s="25"/>
      <c r="Q10" s="68" t="s">
        <v>223</v>
      </c>
      <c r="R10" s="68" t="s">
        <v>224</v>
      </c>
      <c r="S10" s="25"/>
      <c r="T10" s="25"/>
      <c r="U10" s="25"/>
      <c r="V10" s="25"/>
      <c r="W10" s="25"/>
      <c r="X10" s="25"/>
      <c r="Y10" s="25"/>
      <c r="Z10" s="25"/>
      <c r="AA10" s="25"/>
    </row>
    <row r="11" spans="1:27" ht="38.002500000000005" customHeight="true">
      <c r="A11" s="23"/>
      <c r="B11" s="24" t="s">
        <v>200</v>
      </c>
      <c r="C11" s="55" t="s">
        <v>225</v>
      </c>
      <c r="D11" s="65"/>
      <c r="E11" s="66"/>
      <c r="F11" s="55" t="s">
        <v>226</v>
      </c>
      <c r="G11" s="144"/>
      <c r="H11" s="145"/>
      <c r="I11" s="137"/>
      <c r="J11" s="138"/>
      <c r="K11" s="64"/>
      <c r="L11" s="132"/>
      <c r="M11" s="24"/>
      <c r="N11" s="24" t="s">
        <v>21</v>
      </c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</row>
    <row r="12" spans="1:27">
      <c r="A12" s="23"/>
      <c r="B12" s="24" t="s">
        <v>201</v>
      </c>
      <c r="C12" s="23" t="s">
        <v>207</v>
      </c>
      <c r="D12" s="144"/>
      <c r="E12" s="145"/>
      <c r="F12" s="23" t="s">
        <v>207</v>
      </c>
      <c r="G12" s="144"/>
      <c r="H12" s="145"/>
      <c r="I12" s="23" t="s">
        <v>207</v>
      </c>
      <c r="J12" s="144"/>
      <c r="K12" s="145"/>
      <c r="L12" s="24" t="s">
        <v>21</v>
      </c>
      <c r="M12" s="24"/>
      <c r="N12" s="24" t="s">
        <v>21</v>
      </c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 spans="1:27">
      <c r="A13" s="23" t="s">
        <v>192</v>
      </c>
      <c r="B13" s="24" t="s">
        <v>202</v>
      </c>
      <c r="C13" s="55" t="s">
        <v>227</v>
      </c>
      <c r="D13" s="65"/>
      <c r="E13" s="66"/>
      <c r="F13" s="55" t="s">
        <v>228</v>
      </c>
      <c r="G13" s="65"/>
      <c r="H13" s="66"/>
      <c r="I13" s="23" t="s">
        <v>229</v>
      </c>
      <c r="J13" s="144"/>
      <c r="K13" s="144"/>
      <c r="L13" s="145"/>
      <c r="M13" s="24" t="s">
        <v>21</v>
      </c>
      <c r="N13" s="24" t="s">
        <v>21</v>
      </c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 spans="1:27">
      <c r="A14" s="23" t="s">
        <v>4</v>
      </c>
      <c r="B14" s="24" t="s">
        <v>14</v>
      </c>
      <c r="C14" s="24" t="s">
        <v>21</v>
      </c>
      <c r="D14" s="24" t="s">
        <v>21</v>
      </c>
      <c r="E14" s="24" t="s">
        <v>21</v>
      </c>
      <c r="F14" s="24" t="s">
        <v>21</v>
      </c>
      <c r="G14" s="24" t="s">
        <v>21</v>
      </c>
      <c r="H14" s="24" t="s">
        <v>21</v>
      </c>
      <c r="I14" s="24" t="s">
        <v>21</v>
      </c>
      <c r="J14" s="24" t="s">
        <v>21</v>
      </c>
      <c r="K14" s="24" t="s">
        <v>21</v>
      </c>
      <c r="L14" s="24" t="s">
        <v>21</v>
      </c>
      <c r="M14" s="24" t="s">
        <v>21</v>
      </c>
      <c r="N14" s="24" t="s">
        <v>40</v>
      </c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 spans="1:27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 spans="1:27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 spans="1:27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 spans="1:27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 spans="1:27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 spans="1:27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 spans="1:27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 spans="1:27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</row>
    <row r="23" spans="1:27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</row>
    <row r="24" spans="1:27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</row>
    <row r="25" spans="1:27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</row>
    <row r="26" spans="1:27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</row>
    <row r="27" spans="1: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</row>
    <row r="28" spans="1:27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</row>
    <row r="29" spans="1:27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</row>
    <row r="30" spans="1:27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</row>
    <row r="31" spans="1:27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</row>
    <row r="32" spans="1:27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</row>
    <row r="33" spans="1:27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</row>
    <row r="34" spans="1:27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</row>
    <row r="35" spans="1:27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</row>
    <row r="36" spans="1:27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</row>
    <row r="37" spans="1:2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</row>
    <row r="38" spans="1:27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</row>
    <row r="39" spans="1:27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</row>
    <row r="40" spans="1:27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</row>
    <row r="41" spans="1:27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</row>
    <row r="42" spans="1:27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</row>
    <row r="43" spans="1:27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</row>
    <row r="44" spans="1:27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</row>
    <row r="45" spans="1:27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</row>
    <row r="46" spans="1:27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</row>
    <row r="47" spans="1:2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</row>
    <row r="48" spans="1:27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</row>
    <row r="49" spans="1:27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</row>
    <row r="50" spans="1:27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</row>
    <row r="51" spans="1:27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</row>
    <row r="52" spans="1:27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</row>
    <row r="53" spans="1:27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</row>
    <row r="54" spans="1:27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</row>
    <row r="55" spans="1:27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</row>
    <row r="56" spans="1:27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</row>
    <row r="57" spans="1:2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</row>
    <row r="58" spans="1:27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</row>
    <row r="59" spans="1:27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</row>
    <row r="60" spans="1:27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</row>
    <row r="61" spans="1:2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</row>
    <row r="62" spans="1:2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</row>
    <row r="63" spans="1:2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</row>
    <row r="64" spans="1:2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</row>
    <row r="65" spans="1:2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</row>
    <row r="66" spans="1:2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</row>
    <row r="67" spans="1:2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</row>
    <row r="68" spans="1:2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</row>
    <row r="69" spans="1:2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</row>
    <row r="70" spans="1:2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</row>
    <row r="71" spans="1:2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</row>
    <row r="72" spans="1:2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</row>
    <row r="73" spans="1:27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</row>
    <row r="74" spans="1:27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</row>
    <row r="75" spans="1:27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</row>
    <row r="76" spans="1:27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 spans="1:2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</row>
    <row r="78" spans="1:27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</row>
    <row r="79" spans="1:27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</row>
    <row r="80" spans="1:27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</row>
    <row r="81" spans="1:27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</row>
    <row r="82" spans="1:27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</row>
    <row r="83" spans="1:27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</row>
    <row r="84" spans="1:27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</row>
    <row r="85" spans="1:27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</row>
    <row r="86" spans="1:27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</row>
    <row r="87" spans="1:2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</row>
    <row r="88" spans="1:27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</row>
    <row r="89" spans="1:27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</row>
    <row r="90" spans="1:27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</row>
    <row r="91" spans="1:27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</row>
    <row r="92" spans="1:27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</row>
    <row r="93" spans="1:27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</row>
    <row r="94" spans="1:27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</row>
    <row r="95" spans="1:27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</row>
    <row r="96" spans="1:27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</row>
    <row r="97" spans="1:2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</row>
    <row r="98" spans="1:27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</row>
    <row r="99" spans="1:27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</row>
    <row r="100" spans="1:27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</row>
    <row r="101" spans="1:27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</row>
    <row r="102" spans="1:27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</row>
    <row r="103" spans="1:27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</row>
    <row r="104" spans="1:27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</row>
    <row r="105" spans="1:27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</row>
    <row r="106" spans="1:27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</row>
    <row r="107" spans="1:2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</row>
    <row r="108" spans="1:27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</row>
    <row r="109" spans="1:27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</row>
    <row r="110" spans="1:27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</row>
    <row r="111" spans="1:27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</row>
    <row r="112" spans="1:27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</row>
    <row r="113" spans="1:27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</row>
    <row r="114" spans="1:27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</row>
    <row r="115" spans="1:27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</row>
    <row r="116" spans="1:27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</row>
    <row r="117" spans="1:2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</row>
    <row r="118" spans="1:27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</row>
    <row r="119" spans="1:27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</row>
    <row r="120" spans="1:27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</row>
    <row r="121" spans="1:27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</row>
    <row r="122" spans="1:27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</row>
    <row r="123" spans="1:27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</row>
    <row r="124" spans="1:27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</row>
    <row r="125" spans="1:27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</row>
    <row r="126" spans="1:27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</row>
    <row r="127" spans="1: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</row>
    <row r="128" spans="1:27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</row>
    <row r="129" spans="1:27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</row>
    <row r="130" spans="1:27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</row>
    <row r="131" spans="1:27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</row>
    <row r="132" spans="1:27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</row>
    <row r="133" spans="1:27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</row>
    <row r="134" spans="1:27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</row>
    <row r="135" spans="1:27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</row>
    <row r="136" spans="1:27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</row>
    <row r="137" spans="1:2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</row>
    <row r="138" spans="1:27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</row>
    <row r="139" spans="1:27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</row>
    <row r="140" spans="1:27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</row>
    <row r="141" spans="1:27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</row>
    <row r="142" spans="1:27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</row>
    <row r="143" spans="1:27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</row>
    <row r="144" spans="1:27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</row>
    <row r="145" spans="1:27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</row>
    <row r="146" spans="1:27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</row>
    <row r="147" spans="1:2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</row>
    <row r="148" spans="1:27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</row>
    <row r="149" spans="1:27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</row>
    <row r="150" spans="1:27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</row>
    <row r="151" spans="1:27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</row>
    <row r="152" spans="1:27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</row>
    <row r="153" spans="1:27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</row>
    <row r="154" spans="1:27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</row>
    <row r="155" spans="1:27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</row>
    <row r="156" spans="1:27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</row>
    <row r="157" spans="1:2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</row>
    <row r="158" spans="1:27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</row>
    <row r="159" spans="1:27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</row>
    <row r="160" spans="1:27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</row>
    <row r="161" spans="1:27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</row>
    <row r="162" spans="1:27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</row>
    <row r="163" spans="1:27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</row>
    <row r="164" spans="1:27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</row>
    <row r="165" spans="1:27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</row>
    <row r="166" spans="1:27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</row>
    <row r="167" spans="1:2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</row>
    <row r="168" spans="1:27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</row>
    <row r="169" spans="1:27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</row>
    <row r="170" spans="1:27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</row>
    <row r="171" spans="1:27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</row>
    <row r="172" spans="1:27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</row>
    <row r="173" spans="1:27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</row>
    <row r="174" spans="1:27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</row>
    <row r="175" spans="1:27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</row>
    <row r="176" spans="1:27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</row>
    <row r="177" spans="1:2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</row>
    <row r="178" spans="1:27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</row>
    <row r="179" spans="1:27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</row>
    <row r="180" spans="1:27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</row>
    <row r="181" spans="1:27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</row>
    <row r="182" spans="1:27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</row>
    <row r="183" spans="1:27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</row>
    <row r="184" spans="1:27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</row>
    <row r="185" spans="1:27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</row>
    <row r="186" spans="1:27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</row>
    <row r="187" spans="1:2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</row>
    <row r="188" spans="1:27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</row>
    <row r="189" spans="1:27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</row>
    <row r="190" spans="1:27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</row>
    <row r="191" spans="1:27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</row>
    <row r="192" spans="1:27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</row>
    <row r="193" spans="1:27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</row>
    <row r="194" spans="1:27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</row>
    <row r="195" spans="1:27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</row>
    <row r="196" spans="1:27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</row>
    <row r="197" spans="1:2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</row>
    <row r="198" spans="1:27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</row>
    <row r="199" spans="1:27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</row>
    <row r="200" spans="1:27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</row>
  </sheetData>
  <mergeCells count="33">
    <mergeCell ref="Q6:Z6"/>
    <mergeCell ref="C13:E13"/>
    <mergeCell ref="F13:H13"/>
    <mergeCell ref="I13:L13"/>
    <mergeCell ref="I6:J8"/>
    <mergeCell ref="K6:K8"/>
    <mergeCell ref="L6:L8"/>
    <mergeCell ref="F9:H10"/>
    <mergeCell ref="F11:H11"/>
    <mergeCell ref="C12:E12"/>
    <mergeCell ref="F12:H12"/>
    <mergeCell ref="C9:E10"/>
    <mergeCell ref="C11:E11"/>
    <mergeCell ref="M3:M5"/>
    <mergeCell ref="M6:M8"/>
    <mergeCell ref="L3:L5"/>
    <mergeCell ref="L9:L11"/>
    <mergeCell ref="A9:A12"/>
    <mergeCell ref="A6:A8"/>
    <mergeCell ref="C6:E8"/>
    <mergeCell ref="G6:H6"/>
    <mergeCell ref="I9:J11"/>
    <mergeCell ref="K9:K11"/>
    <mergeCell ref="I12:K12"/>
    <mergeCell ref="C1:E1"/>
    <mergeCell ref="F1:H1"/>
    <mergeCell ref="I1:L1"/>
    <mergeCell ref="A1:B2"/>
    <mergeCell ref="A3:A5"/>
    <mergeCell ref="F3:H5"/>
    <mergeCell ref="D3:E3"/>
    <mergeCell ref="I3:J5"/>
    <mergeCell ref="K3:K5"/>
  </mergeCel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201"/>
  <sheetViews>
    <sheetView showGridLines="fals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3.0626506024096387" customWidth="true"/>
    <col min="2" max="2" width="17.181927710843375" customWidth="true"/>
    <col min="3" max="3" width="24.497590361445784" customWidth="true"/>
    <col min="4" max="4" width="15.139759036144577" customWidth="true"/>
    <col min="5" max="5" width="31.72650602409638" customWidth="true"/>
    <col min="6" max="6" width="21.43614457831325" customWidth="true"/>
    <col min="7" max="7" width="22.96746987951807" customWidth="true"/>
    <col min="8" max="8" width="16.24457831325301" customWidth="true"/>
    <col min="9" max="9" width="14.801204819277107" customWidth="true"/>
    <col min="10" max="10" width="16.24457831325301" customWidth="true"/>
    <col min="11" max="11" width="10.36144578313253" customWidth="true"/>
    <col min="12" max="12" width="10.36144578313253" customWidth="true"/>
    <col min="13" max="13" width="10.36144578313253" customWidth="true"/>
    <col min="14" max="14" width="10.36144578313253" customWidth="true"/>
    <col min="15" max="15" width="10.36144578313253" customWidth="true"/>
    <col min="16" max="16" width="10.36144578313253" customWidth="true"/>
    <col min="17" max="17" width="10.36144578313253" customWidth="true"/>
    <col min="18" max="18" width="10.36144578313253" customWidth="true"/>
    <col min="19" max="19" width="10.36144578313253" customWidth="true"/>
    <col min="20" max="20" width="10.36144578313253" customWidth="true"/>
    <col min="21" max="21" width="10.36144578313253" customWidth="true"/>
    <col min="22" max="22" width="10.36144578313253" customWidth="true"/>
    <col min="23" max="23" width="10.36144578313253" customWidth="true"/>
    <col min="24" max="24" width="10.36144578313253" customWidth="true"/>
    <col min="25" max="25" width="10.36144578313253" customWidth="true"/>
    <col min="26" max="26" width="10.36144578313253" customWidth="true"/>
    <col min="27" max="27" width="10.36144578313253" customWidth="true"/>
  </cols>
  <sheetData>
    <row r="1" spans="1:27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25"/>
      <c r="B2" s="75" t="s">
        <v>81</v>
      </c>
      <c r="C2" s="75"/>
      <c r="D2" s="146"/>
      <c r="E2" s="146"/>
      <c r="F2" s="146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25"/>
      <c r="B3" s="79" t="s">
        <v>82</v>
      </c>
      <c r="C3" s="79"/>
      <c r="D3" s="79" t="s">
        <v>20</v>
      </c>
      <c r="E3" s="79" t="s">
        <v>83</v>
      </c>
      <c r="F3" s="79" t="s">
        <v>230</v>
      </c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</row>
    <row r="4" spans="1:27">
      <c r="A4" s="25"/>
      <c r="B4" s="79"/>
      <c r="C4" s="79" t="s">
        <v>85</v>
      </c>
      <c r="D4" s="79"/>
      <c r="E4" s="147" t="n">
        <v>29117.0</v>
      </c>
      <c r="F4" s="147" t="n">
        <v>1215.0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</row>
    <row r="5" spans="1:27">
      <c r="A5" s="25"/>
      <c r="B5" s="79"/>
      <c r="C5" s="79" t="s">
        <v>86</v>
      </c>
      <c r="D5" s="79"/>
      <c r="E5" s="147" t="n">
        <v>88.0</v>
      </c>
      <c r="F5" s="147" t="n">
        <v>21.0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</row>
    <row r="6" spans="1:27">
      <c r="A6" s="25"/>
      <c r="B6" s="79"/>
      <c r="C6" s="79" t="s">
        <v>87</v>
      </c>
      <c r="D6" s="79"/>
      <c r="E6" s="147" t="n">
        <v>116.0</v>
      </c>
      <c r="F6" s="147" t="n">
        <v>142.0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</row>
    <row r="7" spans="1:27">
      <c r="A7" s="25"/>
      <c r="B7" s="79"/>
      <c r="C7" s="79" t="s">
        <v>88</v>
      </c>
      <c r="D7" s="79"/>
      <c r="E7" s="147" t="n">
        <v>153.0</v>
      </c>
      <c r="F7" s="147" t="n">
        <v>15.0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</row>
    <row r="8" spans="1:27">
      <c r="A8" s="25"/>
      <c r="B8" s="79" t="s">
        <v>89</v>
      </c>
      <c r="C8" s="148" t="s">
        <v>231</v>
      </c>
      <c r="D8" s="149"/>
      <c r="E8" s="149"/>
      <c r="F8" s="150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</row>
    <row r="9" spans="1:27">
      <c r="A9" s="25"/>
      <c r="B9" s="79"/>
      <c r="C9" s="72"/>
      <c r="D9" s="151"/>
      <c r="E9" s="151"/>
      <c r="F9" s="152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</row>
    <row r="10" spans="1:27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</row>
    <row r="11" spans="1:27">
      <c r="A11" s="25"/>
      <c r="B11" s="71"/>
      <c r="C11" s="71"/>
      <c r="D11" s="71" t="n">
        <v>0.0</v>
      </c>
      <c r="E11" s="71" t="n">
        <v>1.0</v>
      </c>
      <c r="F11" s="71" t="n">
        <v>2.0</v>
      </c>
      <c r="G11" s="71" t="n">
        <v>3.0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</row>
    <row r="12" spans="1:27">
      <c r="A12" s="25"/>
      <c r="B12" s="71" t="s">
        <v>232</v>
      </c>
      <c r="C12" s="71" t="s">
        <v>233</v>
      </c>
      <c r="D12" s="85" t="s">
        <v>234</v>
      </c>
      <c r="E12" s="85" t="s">
        <v>235</v>
      </c>
      <c r="F12" s="85" t="s">
        <v>236</v>
      </c>
      <c r="G12" s="85" t="s">
        <v>237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 spans="1:27">
      <c r="A13" s="25"/>
      <c r="B13" s="71" t="s">
        <v>238</v>
      </c>
      <c r="C13" s="71" t="s">
        <v>239</v>
      </c>
      <c r="D13" s="86" t="s">
        <v>234</v>
      </c>
      <c r="E13" s="86" t="s">
        <v>235</v>
      </c>
      <c r="F13" s="86" t="s">
        <v>236</v>
      </c>
      <c r="G13" s="86" t="s">
        <v>237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 spans="1:27">
      <c r="A14" s="25"/>
      <c r="B14" s="94" t="s">
        <v>114</v>
      </c>
      <c r="C14" s="25"/>
      <c r="D14" s="25"/>
      <c r="E14" s="58"/>
      <c r="F14" s="25"/>
      <c r="G14" s="25"/>
      <c r="H14" s="94" t="s">
        <v>240</v>
      </c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 spans="1:27">
      <c r="A15" s="25"/>
      <c r="B15" s="96" t="s">
        <v>116</v>
      </c>
      <c r="C15" s="96" t="s">
        <v>117</v>
      </c>
      <c r="D15" s="96" t="s">
        <v>118</v>
      </c>
      <c r="E15" s="96" t="s">
        <v>119</v>
      </c>
      <c r="F15" s="96" t="s">
        <v>120</v>
      </c>
      <c r="G15" s="25"/>
      <c r="H15" s="97" t="s">
        <v>241</v>
      </c>
      <c r="I15" s="25"/>
      <c r="J15" s="58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 spans="1:27">
      <c r="A16" s="25"/>
      <c r="B16" s="98" t="s">
        <v>40</v>
      </c>
      <c r="C16" s="98" t="s">
        <v>242</v>
      </c>
      <c r="D16" s="99" t="s">
        <v>123</v>
      </c>
      <c r="E16" s="99" t="s">
        <v>243</v>
      </c>
      <c r="F16" s="71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 spans="1:27">
      <c r="A17" s="25"/>
      <c r="B17" s="98" t="s">
        <v>40</v>
      </c>
      <c r="C17" s="98" t="s">
        <v>125</v>
      </c>
      <c r="D17" s="98" t="s">
        <v>126</v>
      </c>
      <c r="E17" s="99" t="s">
        <v>244</v>
      </c>
      <c r="F17" s="71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 spans="1:27">
      <c r="A18" s="25"/>
      <c r="B18" s="99" t="s">
        <v>245</v>
      </c>
      <c r="C18" s="100" t="s">
        <v>137</v>
      </c>
      <c r="D18" s="153" t="s">
        <v>168</v>
      </c>
      <c r="E18" s="99" t="s">
        <v>246</v>
      </c>
      <c r="F18" s="71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 spans="1:27">
      <c r="A19" s="25"/>
      <c r="B19" s="99" t="s">
        <v>247</v>
      </c>
      <c r="C19" s="100" t="s">
        <v>137</v>
      </c>
      <c r="D19" s="153" t="s">
        <v>168</v>
      </c>
      <c r="E19" s="101" t="s">
        <v>248</v>
      </c>
      <c r="F19" s="71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 spans="1:27">
      <c r="A20" s="25"/>
      <c r="B20" s="99" t="s">
        <v>249</v>
      </c>
      <c r="C20" s="100" t="s">
        <v>137</v>
      </c>
      <c r="D20" s="103" t="s">
        <v>168</v>
      </c>
      <c r="E20" s="101" t="s">
        <v>250</v>
      </c>
      <c r="F20" s="100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 spans="1:27">
      <c r="A21" s="25"/>
      <c r="B21" s="99" t="s">
        <v>245</v>
      </c>
      <c r="C21" s="100" t="s">
        <v>137</v>
      </c>
      <c r="D21" s="100"/>
      <c r="E21" s="101" t="s">
        <v>251</v>
      </c>
      <c r="F21" s="71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 spans="1:27">
      <c r="A22" s="25"/>
      <c r="B22" s="99" t="s">
        <v>252</v>
      </c>
      <c r="C22" s="100" t="s">
        <v>137</v>
      </c>
      <c r="D22" s="100"/>
      <c r="E22" s="101" t="s">
        <v>253</v>
      </c>
      <c r="F22" s="71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</row>
    <row r="23" spans="1:27">
      <c r="A23" s="25"/>
      <c r="B23" s="99" t="s">
        <v>254</v>
      </c>
      <c r="C23" s="100"/>
      <c r="D23" s="103"/>
      <c r="E23" s="101" t="s">
        <v>255</v>
      </c>
      <c r="F23" s="71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</row>
    <row r="24" spans="1:27">
      <c r="A24" s="25"/>
      <c r="B24" s="104" t="s">
        <v>256</v>
      </c>
      <c r="C24" s="100" t="s">
        <v>137</v>
      </c>
      <c r="D24" s="100"/>
      <c r="E24" s="101" t="s">
        <v>257</v>
      </c>
      <c r="F24" s="71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</row>
    <row r="25" spans="1:27">
      <c r="A25" s="25"/>
      <c r="B25" s="104" t="s">
        <v>258</v>
      </c>
      <c r="C25" s="100" t="s">
        <v>137</v>
      </c>
      <c r="D25" s="100"/>
      <c r="E25" s="105" t="s">
        <v>259</v>
      </c>
      <c r="F25" s="84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</row>
    <row r="26" spans="1:27">
      <c r="A26" s="25"/>
      <c r="B26" s="154" t="s">
        <v>260</v>
      </c>
      <c r="C26" s="100" t="s">
        <v>137</v>
      </c>
      <c r="D26" s="100"/>
      <c r="E26" s="101" t="s">
        <v>261</v>
      </c>
      <c r="F26" s="84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</row>
    <row r="27" spans="1:27">
      <c r="A27" s="25"/>
      <c r="B27" s="99" t="s">
        <v>262</v>
      </c>
      <c r="C27" s="98" t="s">
        <v>180</v>
      </c>
      <c r="D27" s="98"/>
      <c r="E27" s="99" t="s">
        <v>263</v>
      </c>
      <c r="F27" s="71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</row>
    <row r="28" spans="1:27">
      <c r="A28" s="25"/>
      <c r="B28" s="99" t="s">
        <v>136</v>
      </c>
      <c r="C28" s="98" t="s">
        <v>180</v>
      </c>
      <c r="D28" s="98"/>
      <c r="E28" s="98" t="s">
        <v>183</v>
      </c>
      <c r="F28" s="71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</row>
    <row r="29" spans="1:27">
      <c r="A29" s="25"/>
      <c r="B29" s="98"/>
      <c r="C29" s="100" t="s">
        <v>184</v>
      </c>
      <c r="D29" s="100"/>
      <c r="E29" s="100"/>
      <c r="F29" s="71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</row>
    <row r="30" spans="1:27">
      <c r="A30" s="25"/>
      <c r="B30" s="154" t="s">
        <v>136</v>
      </c>
      <c r="C30" s="155" t="s">
        <v>187</v>
      </c>
      <c r="D30" s="155" t="s">
        <v>188</v>
      </c>
      <c r="E30" s="99" t="s">
        <v>264</v>
      </c>
      <c r="F30" s="156"/>
      <c r="G30" s="93"/>
      <c r="H30" s="93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</row>
    <row r="31" spans="1:27">
      <c r="A31" s="25"/>
      <c r="B31" s="104" t="s">
        <v>262</v>
      </c>
      <c r="C31" s="98" t="s">
        <v>187</v>
      </c>
      <c r="D31" s="98" t="s">
        <v>188</v>
      </c>
      <c r="E31" s="98" t="s">
        <v>190</v>
      </c>
      <c r="F31" s="71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</row>
    <row r="32" spans="1:27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</row>
    <row r="33" spans="1:27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</row>
    <row r="34" spans="1:27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</row>
    <row r="35" spans="1:27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</row>
    <row r="36" spans="1:27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</row>
    <row r="37" spans="1:2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</row>
    <row r="38" spans="1:27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</row>
    <row r="39" spans="1:27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</row>
    <row r="40" spans="1:27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</row>
    <row r="41" spans="1:27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</row>
    <row r="42" spans="1:27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</row>
    <row r="43" spans="1:27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</row>
    <row r="44" spans="1:27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</row>
    <row r="45" spans="1:27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</row>
    <row r="46" spans="1:27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</row>
    <row r="47" spans="1:2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</row>
    <row r="48" spans="1:27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</row>
    <row r="49" spans="1:27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</row>
    <row r="50" spans="1:27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</row>
    <row r="51" spans="1:27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</row>
    <row r="52" spans="1:27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</row>
    <row r="53" spans="1:27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</row>
    <row r="54" spans="1:27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</row>
    <row r="55" spans="1:27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</row>
    <row r="56" spans="1:27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</row>
    <row r="57" spans="1:2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</row>
    <row r="58" spans="1:27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</row>
    <row r="59" spans="1:27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</row>
    <row r="60" spans="1:27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</row>
    <row r="61" spans="1:2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</row>
    <row r="62" spans="1:2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</row>
    <row r="63" spans="1:2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</row>
    <row r="64" spans="1:2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</row>
    <row r="65" spans="1:2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</row>
    <row r="66" spans="1:2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</row>
    <row r="67" spans="1:2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</row>
    <row r="68" spans="1:2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</row>
    <row r="69" spans="1:2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</row>
    <row r="70" spans="1:2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</row>
    <row r="71" spans="1:2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</row>
    <row r="72" spans="1:2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</row>
    <row r="73" spans="1:27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</row>
    <row r="74" spans="1:27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</row>
    <row r="75" spans="1:27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</row>
    <row r="76" spans="1:27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 spans="1:2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</row>
    <row r="78" spans="1:27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</row>
    <row r="79" spans="1:27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</row>
    <row r="80" spans="1:27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</row>
    <row r="81" spans="1:27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</row>
    <row r="82" spans="1:27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</row>
    <row r="83" spans="1:27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</row>
    <row r="84" spans="1:27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</row>
    <row r="85" spans="1:27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</row>
    <row r="86" spans="1:27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</row>
    <row r="87" spans="1:2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</row>
    <row r="88" spans="1:27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</row>
    <row r="89" spans="1:27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</row>
    <row r="90" spans="1:27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</row>
    <row r="91" spans="1:27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</row>
    <row r="92" spans="1:27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</row>
    <row r="93" spans="1:27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</row>
    <row r="94" spans="1:27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</row>
    <row r="95" spans="1:27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</row>
    <row r="96" spans="1:27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</row>
    <row r="97" spans="1:2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</row>
    <row r="98" spans="1:27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</row>
    <row r="99" spans="1:27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</row>
    <row r="100" spans="1:27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</row>
    <row r="101" spans="1:27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</row>
    <row r="102" spans="1:27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</row>
    <row r="103" spans="1:27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</row>
    <row r="104" spans="1:27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</row>
    <row r="105" spans="1:27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</row>
    <row r="106" spans="1:27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</row>
    <row r="107" spans="1:2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</row>
    <row r="108" spans="1:27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</row>
    <row r="109" spans="1:27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</row>
    <row r="110" spans="1:27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</row>
    <row r="111" spans="1:27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</row>
    <row r="112" spans="1:27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</row>
    <row r="113" spans="1:27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</row>
    <row r="114" spans="1:27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</row>
    <row r="115" spans="1:27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</row>
    <row r="116" spans="1:27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</row>
    <row r="117" spans="1:2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</row>
    <row r="118" spans="1:27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</row>
    <row r="119" spans="1:27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</row>
    <row r="120" spans="1:27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</row>
    <row r="121" spans="1:27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</row>
    <row r="122" spans="1:27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</row>
    <row r="123" spans="1:27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</row>
    <row r="124" spans="1:27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</row>
    <row r="125" spans="1:27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</row>
    <row r="126" spans="1:27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</row>
    <row r="127" spans="1: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</row>
    <row r="128" spans="1:27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</row>
    <row r="129" spans="1:27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</row>
    <row r="130" spans="1:27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</row>
    <row r="131" spans="1:27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</row>
    <row r="132" spans="1:27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</row>
    <row r="133" spans="1:27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</row>
    <row r="134" spans="1:27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</row>
    <row r="135" spans="1:27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</row>
    <row r="136" spans="1:27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</row>
    <row r="137" spans="1:2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</row>
    <row r="138" spans="1:27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</row>
    <row r="139" spans="1:27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</row>
    <row r="140" spans="1:27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</row>
    <row r="141" spans="1:27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</row>
    <row r="142" spans="1:27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</row>
    <row r="143" spans="1:27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</row>
    <row r="144" spans="1:27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</row>
    <row r="145" spans="1:27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</row>
    <row r="146" spans="1:27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</row>
    <row r="147" spans="1:2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</row>
    <row r="148" spans="1:27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</row>
    <row r="149" spans="1:27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</row>
    <row r="150" spans="1:27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</row>
    <row r="151" spans="1:27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</row>
    <row r="152" spans="1:27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</row>
    <row r="153" spans="1:27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</row>
    <row r="154" spans="1:27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</row>
    <row r="155" spans="1:27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</row>
    <row r="156" spans="1:27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</row>
    <row r="157" spans="1:2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</row>
    <row r="158" spans="1:27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</row>
    <row r="159" spans="1:27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</row>
    <row r="160" spans="1:27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</row>
    <row r="161" spans="1:27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</row>
    <row r="162" spans="1:27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</row>
    <row r="163" spans="1:27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</row>
    <row r="164" spans="1:27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</row>
    <row r="165" spans="1:27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</row>
    <row r="166" spans="1:27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</row>
    <row r="167" spans="1:2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</row>
    <row r="168" spans="1:27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</row>
    <row r="169" spans="1:27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</row>
    <row r="170" spans="1:27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</row>
    <row r="171" spans="1:27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</row>
    <row r="172" spans="1:27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</row>
    <row r="173" spans="1:27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</row>
    <row r="174" spans="1:27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</row>
    <row r="175" spans="1:27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</row>
    <row r="176" spans="1:27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</row>
    <row r="177" spans="1:2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</row>
    <row r="178" spans="1:27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</row>
    <row r="179" spans="1:27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</row>
    <row r="180" spans="1:27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</row>
    <row r="181" spans="1:27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</row>
    <row r="182" spans="1:27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</row>
    <row r="183" spans="1:27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</row>
    <row r="184" spans="1:27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</row>
    <row r="185" spans="1:27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</row>
    <row r="186" spans="1:27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</row>
    <row r="187" spans="1:2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</row>
    <row r="188" spans="1:27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</row>
    <row r="189" spans="1:27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</row>
    <row r="190" spans="1:27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</row>
    <row r="191" spans="1:27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</row>
    <row r="192" spans="1:27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</row>
    <row r="193" spans="1:27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</row>
    <row r="194" spans="1:27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</row>
    <row r="195" spans="1:27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</row>
    <row r="196" spans="1:27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</row>
    <row r="197" spans="1:2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</row>
    <row r="198" spans="1:27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</row>
    <row r="199" spans="1:27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</row>
    <row r="200" spans="1:27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</row>
    <row r="201" spans="1:27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</row>
  </sheetData>
  <mergeCells count="5">
    <mergeCell ref="B2:C2"/>
    <mergeCell ref="B3:B7"/>
    <mergeCell ref="B8:B9"/>
    <mergeCell ref="C8:F8"/>
    <mergeCell ref="C9:F9"/>
  </mergeCel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200"/>
  <sheetViews>
    <sheetView showGridLines="fals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3.8289156626506022" customWidth="true"/>
    <col min="2" max="2" width="16.926506024096387" customWidth="true"/>
    <col min="3" max="3" width="13.863855421686745" customWidth="true"/>
    <col min="4" max="4" width="21.77469879518072" customWidth="true"/>
    <col min="5" max="5" width="29.34698795180723" customWidth="true"/>
    <col min="6" max="6" width="28.409638554216865" customWidth="true"/>
    <col min="7" max="7" width="25.346987951807225" customWidth="true"/>
    <col min="8" max="8" width="17.181927710843375" customWidth="true"/>
    <col min="9" max="9" width="12.161445783132528" customWidth="true"/>
    <col min="10" max="10" width="11.567469879518072" customWidth="true"/>
    <col min="11" max="11" width="10.36144578313253" customWidth="true"/>
    <col min="12" max="12" width="10.36144578313253" customWidth="true"/>
    <col min="13" max="13" width="10.36144578313253" customWidth="true"/>
    <col min="14" max="14" width="10.36144578313253" customWidth="true"/>
    <col min="15" max="15" width="10.36144578313253" customWidth="true"/>
    <col min="16" max="16" width="10.36144578313253" customWidth="true"/>
    <col min="17" max="17" width="10.36144578313253" customWidth="true"/>
    <col min="18" max="18" width="10.36144578313253" customWidth="true"/>
    <col min="19" max="19" width="10.36144578313253" customWidth="true"/>
    <col min="20" max="20" width="10.36144578313253" customWidth="true"/>
    <col min="21" max="21" width="10.36144578313253" customWidth="true"/>
    <col min="22" max="22" width="10.36144578313253" customWidth="true"/>
    <col min="23" max="23" width="10.36144578313253" customWidth="true"/>
    <col min="24" max="24" width="10.36144578313253" customWidth="true"/>
    <col min="25" max="25" width="10.36144578313253" customWidth="true"/>
    <col min="26" max="26" width="10.36144578313253" customWidth="true"/>
    <col min="27" max="27" width="10.36144578313253" customWidth="true"/>
  </cols>
  <sheetData>
    <row r="1" spans="1:27">
      <c r="A1" s="68"/>
      <c r="B1" s="68"/>
      <c r="C1" s="68"/>
      <c r="D1" s="58"/>
      <c r="E1" s="68"/>
      <c r="F1" s="68"/>
      <c r="G1" s="68"/>
      <c r="H1" s="68"/>
      <c r="I1" s="5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</row>
    <row r="2" spans="1:27">
      <c r="A2" s="25"/>
      <c r="B2" s="75" t="s">
        <v>81</v>
      </c>
      <c r="C2" s="75"/>
      <c r="D2" s="146"/>
      <c r="E2" s="146"/>
      <c r="F2" s="146"/>
      <c r="G2" s="25"/>
      <c r="H2" s="25"/>
      <c r="I2" s="58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25"/>
      <c r="B3" s="79" t="s">
        <v>82</v>
      </c>
      <c r="C3" s="79"/>
      <c r="D3" s="157" t="s">
        <v>20</v>
      </c>
      <c r="E3" s="157" t="s">
        <v>53</v>
      </c>
      <c r="F3" s="157" t="s">
        <v>84</v>
      </c>
      <c r="G3" s="25"/>
      <c r="H3" s="25"/>
      <c r="I3" s="58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</row>
    <row r="4" spans="1:27">
      <c r="A4" s="25"/>
      <c r="B4" s="79"/>
      <c r="C4" s="79" t="s">
        <v>85</v>
      </c>
      <c r="D4" s="158" t="n">
        <v>11848.0</v>
      </c>
      <c r="E4" s="158" t="n">
        <v>120.0</v>
      </c>
      <c r="F4" s="158" t="n">
        <v>12023.0</v>
      </c>
      <c r="G4" s="25"/>
      <c r="H4" s="25"/>
      <c r="I4" s="58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</row>
    <row r="5" spans="1:27">
      <c r="A5" s="25"/>
      <c r="B5" s="79"/>
      <c r="C5" s="79" t="s">
        <v>86</v>
      </c>
      <c r="D5" s="157"/>
      <c r="E5" s="157"/>
      <c r="F5" s="157"/>
      <c r="G5" s="25"/>
      <c r="H5" s="25"/>
      <c r="I5" s="58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</row>
    <row r="6" spans="1:27">
      <c r="A6" s="25"/>
      <c r="B6" s="79"/>
      <c r="C6" s="79" t="s">
        <v>87</v>
      </c>
      <c r="D6" s="158" t="n">
        <v>2319.0</v>
      </c>
      <c r="E6" s="158" t="n">
        <v>81.0</v>
      </c>
      <c r="F6" s="158" t="n">
        <v>2307.0</v>
      </c>
      <c r="G6" s="25"/>
      <c r="H6" s="25"/>
      <c r="I6" s="58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</row>
    <row r="7" spans="1:27">
      <c r="A7" s="25"/>
      <c r="B7" s="79"/>
      <c r="C7" s="79" t="s">
        <v>88</v>
      </c>
      <c r="D7" s="158" t="n">
        <v>91.0</v>
      </c>
      <c r="E7" s="158" t="n">
        <v>8.0</v>
      </c>
      <c r="F7" s="158" t="n">
        <v>25.0</v>
      </c>
      <c r="G7" s="25"/>
      <c r="H7" s="25"/>
      <c r="I7" s="58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</row>
    <row r="8" spans="1:27">
      <c r="A8" s="25"/>
      <c r="B8" s="79" t="s">
        <v>89</v>
      </c>
      <c r="C8" s="148" t="s">
        <v>265</v>
      </c>
      <c r="D8" s="149"/>
      <c r="E8" s="149"/>
      <c r="F8" s="150"/>
      <c r="G8" s="25"/>
      <c r="H8" s="25"/>
      <c r="I8" s="58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</row>
    <row r="9" spans="1:27">
      <c r="A9" s="25"/>
      <c r="B9" s="79"/>
      <c r="C9" s="72"/>
      <c r="D9" s="151"/>
      <c r="E9" s="151"/>
      <c r="F9" s="152"/>
      <c r="G9" s="25"/>
      <c r="H9" s="25"/>
      <c r="I9" s="58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</row>
    <row r="10" spans="1:27">
      <c r="A10" s="25"/>
      <c r="B10" s="92"/>
      <c r="C10" s="93"/>
      <c r="D10" s="58"/>
      <c r="E10" s="25"/>
      <c r="F10" s="25"/>
      <c r="G10" s="159"/>
      <c r="H10" s="58"/>
      <c r="I10" s="58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</row>
    <row r="11" spans="1:27">
      <c r="A11" s="25"/>
      <c r="B11" s="71"/>
      <c r="C11" s="71"/>
      <c r="D11" s="71" t="n">
        <v>0.0</v>
      </c>
      <c r="E11" s="71" t="n">
        <v>1.0</v>
      </c>
      <c r="F11" s="71" t="n">
        <v>2.0</v>
      </c>
      <c r="G11" s="71" t="n">
        <v>3.0</v>
      </c>
      <c r="H11" s="71" t="n">
        <v>4.0</v>
      </c>
      <c r="I11" s="58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</row>
    <row r="12" spans="1:27">
      <c r="A12" s="25"/>
      <c r="B12" s="71" t="s">
        <v>15</v>
      </c>
      <c r="C12" s="71" t="s">
        <v>16</v>
      </c>
      <c r="D12" s="85"/>
      <c r="E12" s="85" t="s">
        <v>17</v>
      </c>
      <c r="F12" s="85" t="s">
        <v>18</v>
      </c>
      <c r="G12" s="85" t="s">
        <v>19</v>
      </c>
      <c r="H12" s="85" t="s">
        <v>20</v>
      </c>
      <c r="I12" s="58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 spans="1:27">
      <c r="A13" s="25"/>
      <c r="B13" s="71" t="s">
        <v>24</v>
      </c>
      <c r="C13" s="71" t="s">
        <v>25</v>
      </c>
      <c r="D13" s="86" t="s">
        <v>26</v>
      </c>
      <c r="E13" s="86" t="s">
        <v>27</v>
      </c>
      <c r="F13" s="86" t="s">
        <v>28</v>
      </c>
      <c r="G13" s="86" t="s">
        <v>18</v>
      </c>
      <c r="H13" s="86" t="s">
        <v>29</v>
      </c>
      <c r="I13" s="58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 spans="1:27">
      <c r="A14" s="25"/>
      <c r="B14" s="71" t="s">
        <v>32</v>
      </c>
      <c r="C14" s="71" t="s">
        <v>33</v>
      </c>
      <c r="D14" s="87" t="s">
        <v>34</v>
      </c>
      <c r="E14" s="87"/>
      <c r="F14" s="87"/>
      <c r="G14" s="87"/>
      <c r="H14" s="87"/>
      <c r="I14" s="58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 spans="1:27">
      <c r="A15" s="25"/>
      <c r="B15" s="71" t="s">
        <v>35</v>
      </c>
      <c r="C15" s="71" t="s">
        <v>4</v>
      </c>
      <c r="D15" s="87"/>
      <c r="E15" s="87"/>
      <c r="F15" s="87"/>
      <c r="G15" s="87"/>
      <c r="H15" s="87"/>
      <c r="I15" s="58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 spans="1:27">
      <c r="A16" s="25"/>
      <c r="B16" s="92"/>
      <c r="C16" s="93"/>
      <c r="D16" s="58"/>
      <c r="E16" s="25"/>
      <c r="F16" s="25"/>
      <c r="G16" s="25"/>
      <c r="H16" s="68"/>
      <c r="I16" s="58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 spans="1:27">
      <c r="A17" s="25"/>
      <c r="B17" s="94" t="s">
        <v>114</v>
      </c>
      <c r="C17" s="25"/>
      <c r="D17" s="58"/>
      <c r="E17" s="58"/>
      <c r="F17" s="25"/>
      <c r="G17" s="25"/>
      <c r="H17" s="94" t="s">
        <v>240</v>
      </c>
      <c r="I17" s="58"/>
      <c r="J17" s="58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 spans="1:27">
      <c r="A18" s="25"/>
      <c r="B18" s="96" t="s">
        <v>116</v>
      </c>
      <c r="C18" s="96" t="s">
        <v>117</v>
      </c>
      <c r="D18" s="96" t="s">
        <v>118</v>
      </c>
      <c r="E18" s="96" t="s">
        <v>119</v>
      </c>
      <c r="F18" s="96" t="s">
        <v>120</v>
      </c>
      <c r="G18" s="25"/>
      <c r="H18" s="96" t="s">
        <v>117</v>
      </c>
      <c r="I18" s="96" t="s">
        <v>118</v>
      </c>
      <c r="J18" s="96" t="s">
        <v>119</v>
      </c>
      <c r="K18" s="96" t="s">
        <v>116</v>
      </c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 spans="1:27">
      <c r="A19" s="25"/>
      <c r="B19" s="99" t="s">
        <v>136</v>
      </c>
      <c r="C19" s="99" t="s">
        <v>122</v>
      </c>
      <c r="D19" s="99" t="s">
        <v>123</v>
      </c>
      <c r="E19" s="99" t="s">
        <v>266</v>
      </c>
      <c r="F19" s="104"/>
      <c r="G19" s="25"/>
      <c r="H19" s="98" t="s">
        <v>125</v>
      </c>
      <c r="I19" s="98" t="s">
        <v>126</v>
      </c>
      <c r="J19" s="98" t="s">
        <v>267</v>
      </c>
      <c r="K19" s="160" t="s">
        <v>14</v>
      </c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 spans="1:27">
      <c r="A20" s="25"/>
      <c r="B20" s="98" t="s">
        <v>40</v>
      </c>
      <c r="C20" s="98" t="s">
        <v>125</v>
      </c>
      <c r="D20" s="98" t="s">
        <v>126</v>
      </c>
      <c r="E20" s="99" t="s">
        <v>268</v>
      </c>
      <c r="F20" s="71"/>
      <c r="G20" s="25"/>
      <c r="H20" s="98" t="s">
        <v>125</v>
      </c>
      <c r="I20" s="98" t="s">
        <v>126</v>
      </c>
      <c r="J20" s="98" t="s">
        <v>269</v>
      </c>
      <c r="K20" s="160" t="s">
        <v>14</v>
      </c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 spans="1:27" ht="40.5" customHeight="true">
      <c r="A21" s="25"/>
      <c r="B21" s="98" t="s">
        <v>5</v>
      </c>
      <c r="C21" s="100" t="s">
        <v>137</v>
      </c>
      <c r="D21" s="100" t="s">
        <v>138</v>
      </c>
      <c r="E21" s="101" t="s">
        <v>270</v>
      </c>
      <c r="F21" s="84" t="s">
        <v>271</v>
      </c>
      <c r="G21" s="25"/>
      <c r="H21" s="100" t="s">
        <v>272</v>
      </c>
      <c r="I21" s="161" t="s">
        <v>273</v>
      </c>
      <c r="J21" s="100" t="s">
        <v>274</v>
      </c>
      <c r="K21" s="161" t="s">
        <v>14</v>
      </c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 spans="1:27" ht="43.5" customHeight="true">
      <c r="A22" s="25"/>
      <c r="B22" s="98" t="s">
        <v>6</v>
      </c>
      <c r="C22" s="100" t="s">
        <v>137</v>
      </c>
      <c r="D22" s="103" t="s">
        <v>168</v>
      </c>
      <c r="E22" s="100" t="s">
        <v>275</v>
      </c>
      <c r="F22" s="84" t="s">
        <v>271</v>
      </c>
      <c r="G22" s="25"/>
      <c r="H22" s="100" t="s">
        <v>272</v>
      </c>
      <c r="I22" s="161" t="s">
        <v>273</v>
      </c>
      <c r="J22" s="100" t="s">
        <v>276</v>
      </c>
      <c r="K22" s="161" t="s">
        <v>14</v>
      </c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</row>
    <row r="23" spans="1:27" ht="28.005000000000006" customHeight="true">
      <c r="A23" s="25"/>
      <c r="B23" s="98" t="s">
        <v>7</v>
      </c>
      <c r="C23" s="100" t="s">
        <v>137</v>
      </c>
      <c r="D23" s="103" t="s">
        <v>145</v>
      </c>
      <c r="E23" s="100" t="s">
        <v>277</v>
      </c>
      <c r="F23" s="84" t="s">
        <v>278</v>
      </c>
      <c r="G23" s="25"/>
      <c r="H23" s="100" t="s">
        <v>272</v>
      </c>
      <c r="I23" s="161" t="s">
        <v>273</v>
      </c>
      <c r="J23" s="100" t="s">
        <v>279</v>
      </c>
      <c r="K23" s="161" t="s">
        <v>14</v>
      </c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</row>
    <row r="24" spans="1:27" ht="53.505" customHeight="true">
      <c r="A24" s="25"/>
      <c r="B24" s="98" t="s">
        <v>280</v>
      </c>
      <c r="C24" s="100" t="s">
        <v>137</v>
      </c>
      <c r="D24" s="103" t="s">
        <v>145</v>
      </c>
      <c r="E24" s="100" t="s">
        <v>281</v>
      </c>
      <c r="F24" s="84" t="s">
        <v>282</v>
      </c>
      <c r="G24" s="25"/>
      <c r="H24" s="100" t="s">
        <v>272</v>
      </c>
      <c r="I24" s="161" t="s">
        <v>273</v>
      </c>
      <c r="J24" s="100" t="s">
        <v>283</v>
      </c>
      <c r="K24" s="161" t="s">
        <v>14</v>
      </c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</row>
    <row r="25" spans="1:27" ht="36.502500000000005" customHeight="true">
      <c r="A25" s="25"/>
      <c r="B25" s="98" t="s">
        <v>9</v>
      </c>
      <c r="C25" s="100" t="s">
        <v>137</v>
      </c>
      <c r="D25" s="103" t="s">
        <v>145</v>
      </c>
      <c r="E25" s="100" t="s">
        <v>284</v>
      </c>
      <c r="F25" s="84" t="s">
        <v>285</v>
      </c>
      <c r="G25" s="25"/>
      <c r="H25" s="98" t="s">
        <v>286</v>
      </c>
      <c r="I25" s="160" t="s">
        <v>188</v>
      </c>
      <c r="J25" s="98" t="s">
        <v>287</v>
      </c>
      <c r="K25" s="160" t="s">
        <v>14</v>
      </c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</row>
    <row r="26" spans="1:27" ht="28.005000000000006" customHeight="true">
      <c r="A26" s="25"/>
      <c r="B26" s="71" t="s">
        <v>10</v>
      </c>
      <c r="C26" s="100" t="s">
        <v>137</v>
      </c>
      <c r="D26" s="103" t="s">
        <v>145</v>
      </c>
      <c r="E26" s="100" t="s">
        <v>288</v>
      </c>
      <c r="F26" s="71" t="s">
        <v>289</v>
      </c>
      <c r="G26" s="25"/>
      <c r="H26" s="98" t="s">
        <v>286</v>
      </c>
      <c r="I26" s="160" t="s">
        <v>188</v>
      </c>
      <c r="J26" s="98" t="s">
        <v>290</v>
      </c>
      <c r="K26" s="160" t="s">
        <v>14</v>
      </c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</row>
    <row r="27" spans="1:27" ht="43.005" customHeight="true">
      <c r="A27" s="25"/>
      <c r="B27" s="71" t="s">
        <v>11</v>
      </c>
      <c r="C27" s="100" t="s">
        <v>137</v>
      </c>
      <c r="D27" s="103" t="s">
        <v>145</v>
      </c>
      <c r="E27" s="100" t="s">
        <v>291</v>
      </c>
      <c r="F27" s="84" t="s">
        <v>278</v>
      </c>
      <c r="G27" s="25"/>
      <c r="H27" s="25"/>
      <c r="I27" s="58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</row>
    <row r="28" spans="1:27" ht="33.75" customHeight="true">
      <c r="A28" s="25"/>
      <c r="B28" s="162" t="s">
        <v>292</v>
      </c>
      <c r="C28" s="100" t="s">
        <v>137</v>
      </c>
      <c r="D28" s="103" t="s">
        <v>145</v>
      </c>
      <c r="E28" s="101" t="s">
        <v>293</v>
      </c>
      <c r="F28" s="84" t="s">
        <v>294</v>
      </c>
      <c r="G28" s="25"/>
      <c r="H28" s="25"/>
      <c r="I28" s="58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</row>
    <row r="29" spans="1:27" ht="23.0025" customHeight="true">
      <c r="A29" s="25"/>
      <c r="B29" s="98" t="s">
        <v>295</v>
      </c>
      <c r="C29" s="98" t="s">
        <v>180</v>
      </c>
      <c r="D29" s="98" t="s">
        <v>181</v>
      </c>
      <c r="E29" s="98" t="s">
        <v>296</v>
      </c>
      <c r="F29" s="71"/>
      <c r="G29" s="25"/>
      <c r="H29" s="25"/>
      <c r="I29" s="58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</row>
    <row r="30" spans="1:27" ht="35.002500000000005" customHeight="true">
      <c r="A30" s="25"/>
      <c r="B30" s="98" t="s">
        <v>295</v>
      </c>
      <c r="C30" s="98" t="s">
        <v>180</v>
      </c>
      <c r="D30" s="98" t="s">
        <v>181</v>
      </c>
      <c r="E30" s="98" t="s">
        <v>183</v>
      </c>
      <c r="F30" s="71"/>
      <c r="G30" s="25"/>
      <c r="H30" s="25"/>
      <c r="I30" s="58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</row>
    <row r="31" spans="1:27" ht="46.005" customHeight="true">
      <c r="A31" s="25"/>
      <c r="B31" s="98" t="s">
        <v>5</v>
      </c>
      <c r="C31" s="100" t="s">
        <v>184</v>
      </c>
      <c r="D31" s="100" t="s">
        <v>297</v>
      </c>
      <c r="E31" s="100" t="s">
        <v>298</v>
      </c>
      <c r="F31" s="71"/>
      <c r="G31" s="25"/>
      <c r="H31" s="25"/>
      <c r="I31" s="58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</row>
    <row r="32" spans="1:27">
      <c r="A32" s="25"/>
      <c r="B32" s="162" t="s">
        <v>292</v>
      </c>
      <c r="C32" s="100" t="s">
        <v>184</v>
      </c>
      <c r="D32" s="155" t="s">
        <v>188</v>
      </c>
      <c r="E32" s="100"/>
      <c r="F32" s="156"/>
      <c r="G32" s="93"/>
      <c r="H32" s="93"/>
      <c r="I32" s="93"/>
      <c r="J32" s="93"/>
      <c r="K32" s="93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</row>
    <row r="33" spans="1:27" ht="28.005000000000006" customHeight="true">
      <c r="A33" s="25"/>
      <c r="B33" s="71" t="s">
        <v>295</v>
      </c>
      <c r="C33" s="98" t="s">
        <v>187</v>
      </c>
      <c r="D33" s="98" t="s">
        <v>188</v>
      </c>
      <c r="E33" s="155" t="s">
        <v>190</v>
      </c>
      <c r="F33" s="71"/>
      <c r="G33" s="25"/>
      <c r="H33" s="25"/>
      <c r="I33" s="58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</row>
    <row r="34" spans="1:27" ht="97.5" customHeight="true">
      <c r="A34" s="25"/>
      <c r="B34" s="162"/>
      <c r="C34" s="155" t="s">
        <v>187</v>
      </c>
      <c r="D34" s="155" t="s">
        <v>188</v>
      </c>
      <c r="E34" s="99" t="s">
        <v>264</v>
      </c>
      <c r="F34" s="156"/>
      <c r="G34" s="25"/>
      <c r="H34" s="25"/>
      <c r="I34" s="58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</row>
    <row r="35" spans="1:27">
      <c r="A35" s="25"/>
      <c r="B35" s="25"/>
      <c r="C35" s="58"/>
      <c r="D35" s="58"/>
      <c r="E35" s="25"/>
      <c r="F35" s="25"/>
      <c r="G35" s="25"/>
      <c r="H35" s="25"/>
      <c r="I35" s="58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</row>
    <row r="36" spans="1:27">
      <c r="A36" s="25"/>
      <c r="B36" s="25"/>
      <c r="C36" s="25"/>
      <c r="D36" s="58"/>
      <c r="E36" s="25"/>
      <c r="F36" s="25"/>
      <c r="G36" s="25"/>
      <c r="H36" s="25"/>
      <c r="I36" s="58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</row>
    <row r="37" spans="1:27">
      <c r="A37" s="25"/>
      <c r="B37" s="25"/>
      <c r="C37" s="25"/>
      <c r="D37" s="58"/>
      <c r="E37" s="25"/>
      <c r="F37" s="25"/>
      <c r="G37" s="25"/>
      <c r="H37" s="25"/>
      <c r="I37" s="58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</row>
    <row r="38" spans="1:27">
      <c r="A38" s="25"/>
      <c r="B38" s="25"/>
      <c r="C38" s="25"/>
      <c r="D38" s="58"/>
      <c r="E38" s="25"/>
      <c r="F38" s="25"/>
      <c r="G38" s="25"/>
      <c r="H38" s="25"/>
      <c r="I38" s="58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</row>
    <row r="39" spans="1:27">
      <c r="A39" s="25"/>
      <c r="B39" s="25"/>
      <c r="C39" s="25"/>
      <c r="D39" s="58"/>
      <c r="E39" s="25"/>
      <c r="F39" s="25"/>
      <c r="G39" s="25"/>
      <c r="H39" s="25"/>
      <c r="I39" s="58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</row>
    <row r="40" spans="1:27">
      <c r="A40" s="25"/>
      <c r="B40" s="25"/>
      <c r="C40" s="25"/>
      <c r="D40" s="58"/>
      <c r="E40" s="25"/>
      <c r="F40" s="25"/>
      <c r="G40" s="25"/>
      <c r="H40" s="25"/>
      <c r="I40" s="58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</row>
    <row r="41" spans="1:27">
      <c r="A41" s="25"/>
      <c r="B41" s="25"/>
      <c r="C41" s="25"/>
      <c r="D41" s="58"/>
      <c r="E41" s="25"/>
      <c r="F41" s="25"/>
      <c r="G41" s="25"/>
      <c r="H41" s="25"/>
      <c r="I41" s="58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</row>
    <row r="42" spans="1:27">
      <c r="A42" s="25"/>
      <c r="B42" s="25"/>
      <c r="C42" s="25"/>
      <c r="D42" s="58"/>
      <c r="E42" s="25"/>
      <c r="F42" s="25"/>
      <c r="G42" s="25"/>
      <c r="H42" s="25"/>
      <c r="I42" s="58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</row>
    <row r="43" spans="1:27">
      <c r="A43" s="25"/>
      <c r="B43" s="25"/>
      <c r="C43" s="25"/>
      <c r="D43" s="58"/>
      <c r="E43" s="25"/>
      <c r="F43" s="25"/>
      <c r="G43" s="25"/>
      <c r="H43" s="25"/>
      <c r="I43" s="58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</row>
    <row r="44" spans="1:27">
      <c r="A44" s="25"/>
      <c r="B44" s="25"/>
      <c r="C44" s="25"/>
      <c r="D44" s="58"/>
      <c r="E44" s="25"/>
      <c r="F44" s="25"/>
      <c r="G44" s="25"/>
      <c r="H44" s="25"/>
      <c r="I44" s="58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</row>
    <row r="45" spans="1:27">
      <c r="A45" s="25"/>
      <c r="B45" s="25"/>
      <c r="C45" s="25"/>
      <c r="D45" s="58"/>
      <c r="E45" s="25"/>
      <c r="F45" s="25"/>
      <c r="G45" s="25"/>
      <c r="H45" s="25"/>
      <c r="I45" s="58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</row>
    <row r="46" spans="1:27">
      <c r="A46" s="25"/>
      <c r="B46" s="25"/>
      <c r="C46" s="25"/>
      <c r="D46" s="58"/>
      <c r="E46" s="25"/>
      <c r="F46" s="25"/>
      <c r="G46" s="25"/>
      <c r="H46" s="25"/>
      <c r="I46" s="58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</row>
    <row r="47" spans="1:27">
      <c r="A47" s="25"/>
      <c r="B47" s="25"/>
      <c r="C47" s="25"/>
      <c r="D47" s="58"/>
      <c r="E47" s="25"/>
      <c r="F47" s="25"/>
      <c r="G47" s="25"/>
      <c r="H47" s="25"/>
      <c r="I47" s="58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</row>
    <row r="48" spans="1:27">
      <c r="A48" s="25"/>
      <c r="B48" s="25"/>
      <c r="C48" s="25"/>
      <c r="D48" s="58"/>
      <c r="E48" s="25"/>
      <c r="F48" s="25"/>
      <c r="G48" s="25"/>
      <c r="H48" s="25"/>
      <c r="I48" s="58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</row>
    <row r="49" spans="1:27">
      <c r="A49" s="25"/>
      <c r="B49" s="25"/>
      <c r="C49" s="25"/>
      <c r="D49" s="58"/>
      <c r="E49" s="25"/>
      <c r="F49" s="25"/>
      <c r="G49" s="25"/>
      <c r="H49" s="25"/>
      <c r="I49" s="58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</row>
    <row r="50" spans="1:27">
      <c r="A50" s="25"/>
      <c r="B50" s="25"/>
      <c r="C50" s="25"/>
      <c r="D50" s="58"/>
      <c r="E50" s="25"/>
      <c r="F50" s="25"/>
      <c r="G50" s="25"/>
      <c r="H50" s="25"/>
      <c r="I50" s="58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</row>
    <row r="51" spans="1:27">
      <c r="A51" s="25"/>
      <c r="B51" s="25"/>
      <c r="C51" s="25"/>
      <c r="D51" s="58"/>
      <c r="E51" s="25"/>
      <c r="F51" s="25"/>
      <c r="G51" s="25"/>
      <c r="H51" s="25"/>
      <c r="I51" s="58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</row>
    <row r="52" spans="1:27">
      <c r="A52" s="25"/>
      <c r="B52" s="25"/>
      <c r="C52" s="25"/>
      <c r="D52" s="58"/>
      <c r="E52" s="25"/>
      <c r="F52" s="25"/>
      <c r="G52" s="25"/>
      <c r="H52" s="25"/>
      <c r="I52" s="58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</row>
    <row r="53" spans="1:27">
      <c r="A53" s="25"/>
      <c r="B53" s="25"/>
      <c r="C53" s="25"/>
      <c r="D53" s="58"/>
      <c r="E53" s="25"/>
      <c r="F53" s="25"/>
      <c r="G53" s="25"/>
      <c r="H53" s="25"/>
      <c r="I53" s="58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</row>
    <row r="54" spans="1:27">
      <c r="A54" s="25"/>
      <c r="B54" s="25"/>
      <c r="C54" s="25"/>
      <c r="D54" s="58"/>
      <c r="E54" s="25"/>
      <c r="F54" s="25"/>
      <c r="G54" s="25"/>
      <c r="H54" s="25"/>
      <c r="I54" s="58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</row>
    <row r="55" spans="1:27">
      <c r="A55" s="25"/>
      <c r="B55" s="25"/>
      <c r="C55" s="25"/>
      <c r="D55" s="58"/>
      <c r="E55" s="25"/>
      <c r="F55" s="25"/>
      <c r="G55" s="25"/>
      <c r="H55" s="25"/>
      <c r="I55" s="58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</row>
    <row r="56" spans="1:27">
      <c r="A56" s="25"/>
      <c r="B56" s="25"/>
      <c r="C56" s="25"/>
      <c r="D56" s="58"/>
      <c r="E56" s="25"/>
      <c r="F56" s="25"/>
      <c r="G56" s="25"/>
      <c r="H56" s="25"/>
      <c r="I56" s="58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</row>
    <row r="57" spans="1:27">
      <c r="A57" s="25"/>
      <c r="B57" s="25"/>
      <c r="C57" s="25"/>
      <c r="D57" s="58"/>
      <c r="E57" s="25"/>
      <c r="F57" s="25"/>
      <c r="G57" s="25"/>
      <c r="H57" s="25"/>
      <c r="I57" s="58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</row>
    <row r="58" spans="1:27">
      <c r="A58" s="25"/>
      <c r="B58" s="25"/>
      <c r="C58" s="25"/>
      <c r="D58" s="58"/>
      <c r="E58" s="25"/>
      <c r="F58" s="25"/>
      <c r="G58" s="25"/>
      <c r="H58" s="25"/>
      <c r="I58" s="58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</row>
    <row r="59" spans="1:27">
      <c r="A59" s="25"/>
      <c r="B59" s="25"/>
      <c r="C59" s="25"/>
      <c r="D59" s="58"/>
      <c r="E59" s="25"/>
      <c r="F59" s="25"/>
      <c r="G59" s="25"/>
      <c r="H59" s="25"/>
      <c r="I59" s="58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</row>
    <row r="60" spans="1:27">
      <c r="A60" s="25"/>
      <c r="B60" s="25"/>
      <c r="C60" s="25"/>
      <c r="D60" s="58"/>
      <c r="E60" s="25"/>
      <c r="F60" s="25"/>
      <c r="G60" s="25"/>
      <c r="H60" s="25"/>
      <c r="I60" s="58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</row>
    <row r="61" spans="1:27">
      <c r="A61" s="25"/>
      <c r="B61" s="25"/>
      <c r="C61" s="25"/>
      <c r="D61" s="58"/>
      <c r="E61" s="25"/>
      <c r="F61" s="25"/>
      <c r="G61" s="25"/>
      <c r="H61" s="25"/>
      <c r="I61" s="58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</row>
    <row r="62" spans="1:27">
      <c r="A62" s="25"/>
      <c r="B62" s="25"/>
      <c r="C62" s="25"/>
      <c r="D62" s="58"/>
      <c r="E62" s="25"/>
      <c r="F62" s="25"/>
      <c r="G62" s="25"/>
      <c r="H62" s="25"/>
      <c r="I62" s="58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</row>
    <row r="63" spans="1:27">
      <c r="A63" s="25"/>
      <c r="B63" s="25"/>
      <c r="C63" s="25"/>
      <c r="D63" s="58"/>
      <c r="E63" s="25"/>
      <c r="F63" s="25"/>
      <c r="G63" s="25"/>
      <c r="H63" s="25"/>
      <c r="I63" s="58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</row>
    <row r="64" spans="1:27">
      <c r="A64" s="25"/>
      <c r="B64" s="25"/>
      <c r="C64" s="25"/>
      <c r="D64" s="58"/>
      <c r="E64" s="25"/>
      <c r="F64" s="25"/>
      <c r="G64" s="25"/>
      <c r="H64" s="25"/>
      <c r="I64" s="58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</row>
    <row r="65" spans="1:27">
      <c r="A65" s="25"/>
      <c r="B65" s="25"/>
      <c r="C65" s="25"/>
      <c r="D65" s="58"/>
      <c r="E65" s="25"/>
      <c r="F65" s="25"/>
      <c r="G65" s="25"/>
      <c r="H65" s="25"/>
      <c r="I65" s="58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</row>
    <row r="66" spans="1:27">
      <c r="A66" s="25"/>
      <c r="B66" s="25"/>
      <c r="C66" s="25"/>
      <c r="D66" s="58"/>
      <c r="E66" s="25"/>
      <c r="F66" s="25"/>
      <c r="G66" s="25"/>
      <c r="H66" s="25"/>
      <c r="I66" s="58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</row>
    <row r="67" spans="1:27">
      <c r="A67" s="25"/>
      <c r="B67" s="25"/>
      <c r="C67" s="25"/>
      <c r="D67" s="58"/>
      <c r="E67" s="25"/>
      <c r="F67" s="25"/>
      <c r="G67" s="25"/>
      <c r="H67" s="25"/>
      <c r="I67" s="58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</row>
    <row r="68" spans="1:27">
      <c r="A68" s="25"/>
      <c r="B68" s="25"/>
      <c r="C68" s="25"/>
      <c r="D68" s="58"/>
      <c r="E68" s="25"/>
      <c r="F68" s="25"/>
      <c r="G68" s="25"/>
      <c r="H68" s="25"/>
      <c r="I68" s="58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</row>
    <row r="69" spans="1:27">
      <c r="A69" s="25"/>
      <c r="B69" s="25"/>
      <c r="C69" s="25"/>
      <c r="D69" s="58"/>
      <c r="E69" s="25"/>
      <c r="F69" s="25"/>
      <c r="G69" s="25"/>
      <c r="H69" s="25"/>
      <c r="I69" s="58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</row>
    <row r="70" spans="1:27">
      <c r="A70" s="25"/>
      <c r="B70" s="25"/>
      <c r="C70" s="25"/>
      <c r="D70" s="58"/>
      <c r="E70" s="25"/>
      <c r="F70" s="25"/>
      <c r="G70" s="25"/>
      <c r="H70" s="25"/>
      <c r="I70" s="58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</row>
    <row r="71" spans="1:27">
      <c r="A71" s="25"/>
      <c r="B71" s="25"/>
      <c r="C71" s="25"/>
      <c r="D71" s="58"/>
      <c r="E71" s="25"/>
      <c r="F71" s="25"/>
      <c r="G71" s="25"/>
      <c r="H71" s="25"/>
      <c r="I71" s="58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</row>
    <row r="72" spans="1:27">
      <c r="A72" s="25"/>
      <c r="B72" s="25"/>
      <c r="C72" s="25"/>
      <c r="D72" s="58"/>
      <c r="E72" s="25"/>
      <c r="F72" s="25"/>
      <c r="G72" s="25"/>
      <c r="H72" s="25"/>
      <c r="I72" s="58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</row>
    <row r="73" spans="1:27">
      <c r="A73" s="25"/>
      <c r="B73" s="25"/>
      <c r="C73" s="25"/>
      <c r="D73" s="58"/>
      <c r="E73" s="25"/>
      <c r="F73" s="25"/>
      <c r="G73" s="25"/>
      <c r="H73" s="25"/>
      <c r="I73" s="58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</row>
    <row r="74" spans="1:27">
      <c r="A74" s="25"/>
      <c r="B74" s="25"/>
      <c r="C74" s="25"/>
      <c r="D74" s="58"/>
      <c r="E74" s="25"/>
      <c r="F74" s="25"/>
      <c r="G74" s="25"/>
      <c r="H74" s="25"/>
      <c r="I74" s="58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</row>
    <row r="75" spans="1:27">
      <c r="A75" s="25"/>
      <c r="B75" s="25"/>
      <c r="C75" s="25"/>
      <c r="D75" s="58"/>
      <c r="E75" s="25"/>
      <c r="F75" s="25"/>
      <c r="G75" s="25"/>
      <c r="H75" s="25"/>
      <c r="I75" s="58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</row>
    <row r="76" spans="1:27">
      <c r="A76" s="25"/>
      <c r="B76" s="25"/>
      <c r="C76" s="25"/>
      <c r="D76" s="58"/>
      <c r="E76" s="25"/>
      <c r="F76" s="25"/>
      <c r="G76" s="25"/>
      <c r="H76" s="25"/>
      <c r="I76" s="58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 spans="1:27">
      <c r="A77" s="25"/>
      <c r="B77" s="25"/>
      <c r="C77" s="25"/>
      <c r="D77" s="58"/>
      <c r="E77" s="25"/>
      <c r="F77" s="25"/>
      <c r="G77" s="25"/>
      <c r="H77" s="25"/>
      <c r="I77" s="58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</row>
    <row r="78" spans="1:27">
      <c r="A78" s="25"/>
      <c r="B78" s="25"/>
      <c r="C78" s="25"/>
      <c r="D78" s="58"/>
      <c r="E78" s="25"/>
      <c r="F78" s="25"/>
      <c r="G78" s="25"/>
      <c r="H78" s="25"/>
      <c r="I78" s="58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</row>
    <row r="79" spans="1:27">
      <c r="A79" s="25"/>
      <c r="B79" s="25"/>
      <c r="C79" s="25"/>
      <c r="D79" s="58"/>
      <c r="E79" s="25"/>
      <c r="F79" s="25"/>
      <c r="G79" s="25"/>
      <c r="H79" s="25"/>
      <c r="I79" s="58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</row>
    <row r="80" spans="1:27">
      <c r="A80" s="25"/>
      <c r="B80" s="25"/>
      <c r="C80" s="25"/>
      <c r="D80" s="58"/>
      <c r="E80" s="25"/>
      <c r="F80" s="25"/>
      <c r="G80" s="25"/>
      <c r="H80" s="25"/>
      <c r="I80" s="58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</row>
    <row r="81" spans="1:27">
      <c r="A81" s="25"/>
      <c r="B81" s="25"/>
      <c r="C81" s="25"/>
      <c r="D81" s="58"/>
      <c r="E81" s="25"/>
      <c r="F81" s="25"/>
      <c r="G81" s="25"/>
      <c r="H81" s="25"/>
      <c r="I81" s="58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</row>
    <row r="82" spans="1:27">
      <c r="A82" s="25"/>
      <c r="B82" s="25"/>
      <c r="C82" s="25"/>
      <c r="D82" s="58"/>
      <c r="E82" s="25"/>
      <c r="F82" s="25"/>
      <c r="G82" s="25"/>
      <c r="H82" s="25"/>
      <c r="I82" s="58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</row>
    <row r="83" spans="1:27">
      <c r="A83" s="25"/>
      <c r="B83" s="25"/>
      <c r="C83" s="25"/>
      <c r="D83" s="58"/>
      <c r="E83" s="25"/>
      <c r="F83" s="25"/>
      <c r="G83" s="25"/>
      <c r="H83" s="25"/>
      <c r="I83" s="58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</row>
    <row r="84" spans="1:27">
      <c r="A84" s="25"/>
      <c r="B84" s="25"/>
      <c r="C84" s="25"/>
      <c r="D84" s="58"/>
      <c r="E84" s="25"/>
      <c r="F84" s="25"/>
      <c r="G84" s="25"/>
      <c r="H84" s="25"/>
      <c r="I84" s="58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</row>
    <row r="85" spans="1:27">
      <c r="A85" s="25"/>
      <c r="B85" s="25"/>
      <c r="C85" s="25"/>
      <c r="D85" s="58"/>
      <c r="E85" s="25"/>
      <c r="F85" s="25"/>
      <c r="G85" s="25"/>
      <c r="H85" s="25"/>
      <c r="I85" s="58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</row>
    <row r="86" spans="1:27">
      <c r="A86" s="25"/>
      <c r="B86" s="25"/>
      <c r="C86" s="25"/>
      <c r="D86" s="58"/>
      <c r="E86" s="25"/>
      <c r="F86" s="25"/>
      <c r="G86" s="25"/>
      <c r="H86" s="25"/>
      <c r="I86" s="58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</row>
    <row r="87" spans="1:27">
      <c r="A87" s="25"/>
      <c r="B87" s="25"/>
      <c r="C87" s="25"/>
      <c r="D87" s="58"/>
      <c r="E87" s="25"/>
      <c r="F87" s="25"/>
      <c r="G87" s="25"/>
      <c r="H87" s="25"/>
      <c r="I87" s="58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</row>
    <row r="88" spans="1:27">
      <c r="A88" s="25"/>
      <c r="B88" s="25"/>
      <c r="C88" s="25"/>
      <c r="D88" s="58"/>
      <c r="E88" s="25"/>
      <c r="F88" s="25"/>
      <c r="G88" s="25"/>
      <c r="H88" s="25"/>
      <c r="I88" s="58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</row>
    <row r="89" spans="1:27">
      <c r="A89" s="25"/>
      <c r="B89" s="25"/>
      <c r="C89" s="25"/>
      <c r="D89" s="58"/>
      <c r="E89" s="25"/>
      <c r="F89" s="25"/>
      <c r="G89" s="25"/>
      <c r="H89" s="25"/>
      <c r="I89" s="58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</row>
    <row r="90" spans="1:27">
      <c r="A90" s="25"/>
      <c r="B90" s="25"/>
      <c r="C90" s="25"/>
      <c r="D90" s="58"/>
      <c r="E90" s="25"/>
      <c r="F90" s="25"/>
      <c r="G90" s="25"/>
      <c r="H90" s="25"/>
      <c r="I90" s="58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</row>
    <row r="91" spans="1:27">
      <c r="A91" s="25"/>
      <c r="B91" s="25"/>
      <c r="C91" s="25"/>
      <c r="D91" s="58"/>
      <c r="E91" s="25"/>
      <c r="F91" s="25"/>
      <c r="G91" s="25"/>
      <c r="H91" s="25"/>
      <c r="I91" s="58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</row>
    <row r="92" spans="1:27">
      <c r="A92" s="25"/>
      <c r="B92" s="25"/>
      <c r="C92" s="25"/>
      <c r="D92" s="58"/>
      <c r="E92" s="25"/>
      <c r="F92" s="25"/>
      <c r="G92" s="25"/>
      <c r="H92" s="25"/>
      <c r="I92" s="58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</row>
    <row r="93" spans="1:27">
      <c r="A93" s="25"/>
      <c r="B93" s="25"/>
      <c r="C93" s="25"/>
      <c r="D93" s="58"/>
      <c r="E93" s="25"/>
      <c r="F93" s="25"/>
      <c r="G93" s="25"/>
      <c r="H93" s="25"/>
      <c r="I93" s="58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</row>
    <row r="94" spans="1:27">
      <c r="A94" s="25"/>
      <c r="B94" s="25"/>
      <c r="C94" s="25"/>
      <c r="D94" s="58"/>
      <c r="E94" s="25"/>
      <c r="F94" s="25"/>
      <c r="G94" s="25"/>
      <c r="H94" s="25"/>
      <c r="I94" s="58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</row>
    <row r="95" spans="1:27">
      <c r="A95" s="25"/>
      <c r="B95" s="25"/>
      <c r="C95" s="25"/>
      <c r="D95" s="58"/>
      <c r="E95" s="25"/>
      <c r="F95" s="25"/>
      <c r="G95" s="25"/>
      <c r="H95" s="25"/>
      <c r="I95" s="58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</row>
    <row r="96" spans="1:27">
      <c r="A96" s="25"/>
      <c r="B96" s="25"/>
      <c r="C96" s="25"/>
      <c r="D96" s="58"/>
      <c r="E96" s="25"/>
      <c r="F96" s="25"/>
      <c r="G96" s="25"/>
      <c r="H96" s="25"/>
      <c r="I96" s="58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</row>
    <row r="97" spans="1:27">
      <c r="A97" s="25"/>
      <c r="B97" s="25"/>
      <c r="C97" s="25"/>
      <c r="D97" s="58"/>
      <c r="E97" s="25"/>
      <c r="F97" s="25"/>
      <c r="G97" s="25"/>
      <c r="H97" s="25"/>
      <c r="I97" s="58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</row>
    <row r="98" spans="1:27">
      <c r="A98" s="25"/>
      <c r="B98" s="25"/>
      <c r="C98" s="25"/>
      <c r="D98" s="58"/>
      <c r="E98" s="25"/>
      <c r="F98" s="25"/>
      <c r="G98" s="25"/>
      <c r="H98" s="25"/>
      <c r="I98" s="58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</row>
    <row r="99" spans="1:27">
      <c r="A99" s="25"/>
      <c r="B99" s="25"/>
      <c r="C99" s="25"/>
      <c r="D99" s="58"/>
      <c r="E99" s="25"/>
      <c r="F99" s="25"/>
      <c r="G99" s="25"/>
      <c r="H99" s="25"/>
      <c r="I99" s="58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</row>
    <row r="100" spans="1:27">
      <c r="A100" s="25"/>
      <c r="B100" s="25"/>
      <c r="C100" s="25"/>
      <c r="D100" s="58"/>
      <c r="E100" s="25"/>
      <c r="F100" s="25"/>
      <c r="G100" s="25"/>
      <c r="H100" s="25"/>
      <c r="I100" s="58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</row>
    <row r="101" spans="1:27">
      <c r="A101" s="25"/>
      <c r="B101" s="25"/>
      <c r="C101" s="25"/>
      <c r="D101" s="58"/>
      <c r="E101" s="25"/>
      <c r="F101" s="25"/>
      <c r="G101" s="25"/>
      <c r="H101" s="25"/>
      <c r="I101" s="58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</row>
    <row r="102" spans="1:27">
      <c r="A102" s="25"/>
      <c r="B102" s="25"/>
      <c r="C102" s="25"/>
      <c r="D102" s="58"/>
      <c r="E102" s="25"/>
      <c r="F102" s="25"/>
      <c r="G102" s="25"/>
      <c r="H102" s="25"/>
      <c r="I102" s="58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</row>
    <row r="103" spans="1:27">
      <c r="A103" s="25"/>
      <c r="B103" s="25"/>
      <c r="C103" s="25"/>
      <c r="D103" s="58"/>
      <c r="E103" s="25"/>
      <c r="F103" s="25"/>
      <c r="G103" s="25"/>
      <c r="H103" s="25"/>
      <c r="I103" s="58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</row>
    <row r="104" spans="1:27">
      <c r="A104" s="25"/>
      <c r="B104" s="25"/>
      <c r="C104" s="25"/>
      <c r="D104" s="58"/>
      <c r="E104" s="25"/>
      <c r="F104" s="25"/>
      <c r="G104" s="25"/>
      <c r="H104" s="25"/>
      <c r="I104" s="58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</row>
    <row r="105" spans="1:27">
      <c r="A105" s="25"/>
      <c r="B105" s="25"/>
      <c r="C105" s="25"/>
      <c r="D105" s="58"/>
      <c r="E105" s="25"/>
      <c r="F105" s="25"/>
      <c r="G105" s="25"/>
      <c r="H105" s="25"/>
      <c r="I105" s="58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</row>
    <row r="106" spans="1:27">
      <c r="A106" s="25"/>
      <c r="B106" s="25"/>
      <c r="C106" s="25"/>
      <c r="D106" s="58"/>
      <c r="E106" s="25"/>
      <c r="F106" s="25"/>
      <c r="G106" s="25"/>
      <c r="H106" s="25"/>
      <c r="I106" s="58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</row>
    <row r="107" spans="1:27">
      <c r="A107" s="25"/>
      <c r="B107" s="25"/>
      <c r="C107" s="25"/>
      <c r="D107" s="58"/>
      <c r="E107" s="25"/>
      <c r="F107" s="25"/>
      <c r="G107" s="25"/>
      <c r="H107" s="25"/>
      <c r="I107" s="58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</row>
    <row r="108" spans="1:27">
      <c r="A108" s="25"/>
      <c r="B108" s="25"/>
      <c r="C108" s="25"/>
      <c r="D108" s="58"/>
      <c r="E108" s="25"/>
      <c r="F108" s="25"/>
      <c r="G108" s="25"/>
      <c r="H108" s="25"/>
      <c r="I108" s="58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</row>
    <row r="109" spans="1:27">
      <c r="A109" s="25"/>
      <c r="B109" s="25"/>
      <c r="C109" s="25"/>
      <c r="D109" s="58"/>
      <c r="E109" s="25"/>
      <c r="F109" s="25"/>
      <c r="G109" s="25"/>
      <c r="H109" s="25"/>
      <c r="I109" s="58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</row>
    <row r="110" spans="1:27">
      <c r="A110" s="25"/>
      <c r="B110" s="25"/>
      <c r="C110" s="25"/>
      <c r="D110" s="58"/>
      <c r="E110" s="25"/>
      <c r="F110" s="25"/>
      <c r="G110" s="25"/>
      <c r="H110" s="25"/>
      <c r="I110" s="58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</row>
    <row r="111" spans="1:27">
      <c r="A111" s="25"/>
      <c r="B111" s="25"/>
      <c r="C111" s="25"/>
      <c r="D111" s="58"/>
      <c r="E111" s="25"/>
      <c r="F111" s="25"/>
      <c r="G111" s="25"/>
      <c r="H111" s="25"/>
      <c r="I111" s="58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</row>
    <row r="112" spans="1:27">
      <c r="A112" s="25"/>
      <c r="B112" s="25"/>
      <c r="C112" s="25"/>
      <c r="D112" s="58"/>
      <c r="E112" s="25"/>
      <c r="F112" s="25"/>
      <c r="G112" s="25"/>
      <c r="H112" s="25"/>
      <c r="I112" s="58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</row>
    <row r="113" spans="1:27">
      <c r="A113" s="25"/>
      <c r="B113" s="25"/>
      <c r="C113" s="25"/>
      <c r="D113" s="58"/>
      <c r="E113" s="25"/>
      <c r="F113" s="25"/>
      <c r="G113" s="25"/>
      <c r="H113" s="25"/>
      <c r="I113" s="58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</row>
    <row r="114" spans="1:27">
      <c r="A114" s="25"/>
      <c r="B114" s="25"/>
      <c r="C114" s="25"/>
      <c r="D114" s="58"/>
      <c r="E114" s="25"/>
      <c r="F114" s="25"/>
      <c r="G114" s="25"/>
      <c r="H114" s="25"/>
      <c r="I114" s="58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</row>
    <row r="115" spans="1:27">
      <c r="A115" s="25"/>
      <c r="B115" s="25"/>
      <c r="C115" s="25"/>
      <c r="D115" s="58"/>
      <c r="E115" s="25"/>
      <c r="F115" s="25"/>
      <c r="G115" s="25"/>
      <c r="H115" s="25"/>
      <c r="I115" s="58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</row>
    <row r="116" spans="1:27">
      <c r="A116" s="25"/>
      <c r="B116" s="25"/>
      <c r="C116" s="25"/>
      <c r="D116" s="58"/>
      <c r="E116" s="25"/>
      <c r="F116" s="25"/>
      <c r="G116" s="25"/>
      <c r="H116" s="25"/>
      <c r="I116" s="58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</row>
    <row r="117" spans="1:27">
      <c r="A117" s="25"/>
      <c r="B117" s="25"/>
      <c r="C117" s="25"/>
      <c r="D117" s="58"/>
      <c r="E117" s="25"/>
      <c r="F117" s="25"/>
      <c r="G117" s="25"/>
      <c r="H117" s="25"/>
      <c r="I117" s="58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</row>
    <row r="118" spans="1:27">
      <c r="A118" s="25"/>
      <c r="B118" s="25"/>
      <c r="C118" s="25"/>
      <c r="D118" s="58"/>
      <c r="E118" s="25"/>
      <c r="F118" s="25"/>
      <c r="G118" s="25"/>
      <c r="H118" s="25"/>
      <c r="I118" s="58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</row>
    <row r="119" spans="1:27">
      <c r="A119" s="25"/>
      <c r="B119" s="25"/>
      <c r="C119" s="25"/>
      <c r="D119" s="58"/>
      <c r="E119" s="25"/>
      <c r="F119" s="25"/>
      <c r="G119" s="25"/>
      <c r="H119" s="25"/>
      <c r="I119" s="58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</row>
    <row r="120" spans="1:27">
      <c r="A120" s="25"/>
      <c r="B120" s="25"/>
      <c r="C120" s="25"/>
      <c r="D120" s="58"/>
      <c r="E120" s="25"/>
      <c r="F120" s="25"/>
      <c r="G120" s="25"/>
      <c r="H120" s="25"/>
      <c r="I120" s="58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</row>
    <row r="121" spans="1:27">
      <c r="A121" s="25"/>
      <c r="B121" s="25"/>
      <c r="C121" s="25"/>
      <c r="D121" s="58"/>
      <c r="E121" s="25"/>
      <c r="F121" s="25"/>
      <c r="G121" s="25"/>
      <c r="H121" s="25"/>
      <c r="I121" s="58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</row>
    <row r="122" spans="1:27">
      <c r="A122" s="25"/>
      <c r="B122" s="25"/>
      <c r="C122" s="25"/>
      <c r="D122" s="58"/>
      <c r="E122" s="25"/>
      <c r="F122" s="25"/>
      <c r="G122" s="25"/>
      <c r="H122" s="25"/>
      <c r="I122" s="58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</row>
    <row r="123" spans="1:27">
      <c r="A123" s="25"/>
      <c r="B123" s="25"/>
      <c r="C123" s="25"/>
      <c r="D123" s="58"/>
      <c r="E123" s="25"/>
      <c r="F123" s="25"/>
      <c r="G123" s="25"/>
      <c r="H123" s="25"/>
      <c r="I123" s="58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</row>
    <row r="124" spans="1:27">
      <c r="A124" s="25"/>
      <c r="B124" s="25"/>
      <c r="C124" s="25"/>
      <c r="D124" s="58"/>
      <c r="E124" s="25"/>
      <c r="F124" s="25"/>
      <c r="G124" s="25"/>
      <c r="H124" s="25"/>
      <c r="I124" s="58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</row>
    <row r="125" spans="1:27">
      <c r="A125" s="25"/>
      <c r="B125" s="25"/>
      <c r="C125" s="25"/>
      <c r="D125" s="58"/>
      <c r="E125" s="25"/>
      <c r="F125" s="25"/>
      <c r="G125" s="25"/>
      <c r="H125" s="25"/>
      <c r="I125" s="58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</row>
    <row r="126" spans="1:27">
      <c r="A126" s="25"/>
      <c r="B126" s="25"/>
      <c r="C126" s="25"/>
      <c r="D126" s="58"/>
      <c r="E126" s="25"/>
      <c r="F126" s="25"/>
      <c r="G126" s="25"/>
      <c r="H126" s="25"/>
      <c r="I126" s="58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</row>
    <row r="127" spans="1:27">
      <c r="A127" s="25"/>
      <c r="B127" s="25"/>
      <c r="C127" s="25"/>
      <c r="D127" s="58"/>
      <c r="E127" s="25"/>
      <c r="F127" s="25"/>
      <c r="G127" s="25"/>
      <c r="H127" s="25"/>
      <c r="I127" s="58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</row>
    <row r="128" spans="1:27">
      <c r="A128" s="25"/>
      <c r="B128" s="25"/>
      <c r="C128" s="25"/>
      <c r="D128" s="58"/>
      <c r="E128" s="25"/>
      <c r="F128" s="25"/>
      <c r="G128" s="25"/>
      <c r="H128" s="25"/>
      <c r="I128" s="58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</row>
    <row r="129" spans="1:27">
      <c r="A129" s="25"/>
      <c r="B129" s="25"/>
      <c r="C129" s="25"/>
      <c r="D129" s="58"/>
      <c r="E129" s="25"/>
      <c r="F129" s="25"/>
      <c r="G129" s="25"/>
      <c r="H129" s="25"/>
      <c r="I129" s="58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</row>
    <row r="130" spans="1:27">
      <c r="A130" s="25"/>
      <c r="B130" s="25"/>
      <c r="C130" s="25"/>
      <c r="D130" s="58"/>
      <c r="E130" s="25"/>
      <c r="F130" s="25"/>
      <c r="G130" s="25"/>
      <c r="H130" s="25"/>
      <c r="I130" s="58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</row>
    <row r="131" spans="1:27">
      <c r="A131" s="25"/>
      <c r="B131" s="25"/>
      <c r="C131" s="25"/>
      <c r="D131" s="58"/>
      <c r="E131" s="25"/>
      <c r="F131" s="25"/>
      <c r="G131" s="25"/>
      <c r="H131" s="25"/>
      <c r="I131" s="58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</row>
    <row r="132" spans="1:27">
      <c r="A132" s="25"/>
      <c r="B132" s="25"/>
      <c r="C132" s="25"/>
      <c r="D132" s="58"/>
      <c r="E132" s="25"/>
      <c r="F132" s="25"/>
      <c r="G132" s="25"/>
      <c r="H132" s="25"/>
      <c r="I132" s="58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</row>
    <row r="133" spans="1:27">
      <c r="A133" s="25"/>
      <c r="B133" s="25"/>
      <c r="C133" s="25"/>
      <c r="D133" s="58"/>
      <c r="E133" s="25"/>
      <c r="F133" s="25"/>
      <c r="G133" s="25"/>
      <c r="H133" s="25"/>
      <c r="I133" s="58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</row>
    <row r="134" spans="1:27">
      <c r="A134" s="25"/>
      <c r="B134" s="25"/>
      <c r="C134" s="25"/>
      <c r="D134" s="58"/>
      <c r="E134" s="25"/>
      <c r="F134" s="25"/>
      <c r="G134" s="25"/>
      <c r="H134" s="25"/>
      <c r="I134" s="58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</row>
    <row r="135" spans="1:27">
      <c r="A135" s="25"/>
      <c r="B135" s="25"/>
      <c r="C135" s="25"/>
      <c r="D135" s="58"/>
      <c r="E135" s="25"/>
      <c r="F135" s="25"/>
      <c r="G135" s="25"/>
      <c r="H135" s="25"/>
      <c r="I135" s="58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</row>
    <row r="136" spans="1:27">
      <c r="A136" s="25"/>
      <c r="B136" s="25"/>
      <c r="C136" s="25"/>
      <c r="D136" s="58"/>
      <c r="E136" s="25"/>
      <c r="F136" s="25"/>
      <c r="G136" s="25"/>
      <c r="H136" s="25"/>
      <c r="I136" s="58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</row>
    <row r="137" spans="1:27">
      <c r="A137" s="25"/>
      <c r="B137" s="25"/>
      <c r="C137" s="25"/>
      <c r="D137" s="58"/>
      <c r="E137" s="25"/>
      <c r="F137" s="25"/>
      <c r="G137" s="25"/>
      <c r="H137" s="25"/>
      <c r="I137" s="58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</row>
    <row r="138" spans="1:27">
      <c r="A138" s="25"/>
      <c r="B138" s="25"/>
      <c r="C138" s="25"/>
      <c r="D138" s="58"/>
      <c r="E138" s="25"/>
      <c r="F138" s="25"/>
      <c r="G138" s="25"/>
      <c r="H138" s="25"/>
      <c r="I138" s="58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</row>
    <row r="139" spans="1:27">
      <c r="A139" s="25"/>
      <c r="B139" s="25"/>
      <c r="C139" s="25"/>
      <c r="D139" s="58"/>
      <c r="E139" s="25"/>
      <c r="F139" s="25"/>
      <c r="G139" s="25"/>
      <c r="H139" s="25"/>
      <c r="I139" s="58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</row>
    <row r="140" spans="1:27">
      <c r="A140" s="25"/>
      <c r="B140" s="25"/>
      <c r="C140" s="25"/>
      <c r="D140" s="58"/>
      <c r="E140" s="25"/>
      <c r="F140" s="25"/>
      <c r="G140" s="25"/>
      <c r="H140" s="25"/>
      <c r="I140" s="58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</row>
    <row r="141" spans="1:27">
      <c r="A141" s="25"/>
      <c r="B141" s="25"/>
      <c r="C141" s="25"/>
      <c r="D141" s="58"/>
      <c r="E141" s="25"/>
      <c r="F141" s="25"/>
      <c r="G141" s="25"/>
      <c r="H141" s="25"/>
      <c r="I141" s="58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</row>
    <row r="142" spans="1:27">
      <c r="A142" s="25"/>
      <c r="B142" s="25"/>
      <c r="C142" s="25"/>
      <c r="D142" s="58"/>
      <c r="E142" s="25"/>
      <c r="F142" s="25"/>
      <c r="G142" s="25"/>
      <c r="H142" s="25"/>
      <c r="I142" s="58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</row>
    <row r="143" spans="1:27">
      <c r="A143" s="25"/>
      <c r="B143" s="25"/>
      <c r="C143" s="25"/>
      <c r="D143" s="58"/>
      <c r="E143" s="25"/>
      <c r="F143" s="25"/>
      <c r="G143" s="25"/>
      <c r="H143" s="25"/>
      <c r="I143" s="58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</row>
    <row r="144" spans="1:27">
      <c r="A144" s="25"/>
      <c r="B144" s="25"/>
      <c r="C144" s="25"/>
      <c r="D144" s="58"/>
      <c r="E144" s="25"/>
      <c r="F144" s="25"/>
      <c r="G144" s="25"/>
      <c r="H144" s="25"/>
      <c r="I144" s="58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</row>
    <row r="145" spans="1:27">
      <c r="A145" s="25"/>
      <c r="B145" s="25"/>
      <c r="C145" s="25"/>
      <c r="D145" s="58"/>
      <c r="E145" s="25"/>
      <c r="F145" s="25"/>
      <c r="G145" s="25"/>
      <c r="H145" s="25"/>
      <c r="I145" s="58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</row>
    <row r="146" spans="1:27">
      <c r="A146" s="25"/>
      <c r="B146" s="25"/>
      <c r="C146" s="25"/>
      <c r="D146" s="58"/>
      <c r="E146" s="25"/>
      <c r="F146" s="25"/>
      <c r="G146" s="25"/>
      <c r="H146" s="25"/>
      <c r="I146" s="58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</row>
    <row r="147" spans="1:27">
      <c r="A147" s="25"/>
      <c r="B147" s="25"/>
      <c r="C147" s="25"/>
      <c r="D147" s="58"/>
      <c r="E147" s="25"/>
      <c r="F147" s="25"/>
      <c r="G147" s="25"/>
      <c r="H147" s="25"/>
      <c r="I147" s="58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</row>
    <row r="148" spans="1:27">
      <c r="A148" s="25"/>
      <c r="B148" s="25"/>
      <c r="C148" s="25"/>
      <c r="D148" s="58"/>
      <c r="E148" s="25"/>
      <c r="F148" s="25"/>
      <c r="G148" s="25"/>
      <c r="H148" s="25"/>
      <c r="I148" s="58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</row>
    <row r="149" spans="1:27">
      <c r="A149" s="25"/>
      <c r="B149" s="25"/>
      <c r="C149" s="25"/>
      <c r="D149" s="58"/>
      <c r="E149" s="25"/>
      <c r="F149" s="25"/>
      <c r="G149" s="25"/>
      <c r="H149" s="25"/>
      <c r="I149" s="58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</row>
    <row r="150" spans="1:27">
      <c r="A150" s="25"/>
      <c r="B150" s="25"/>
      <c r="C150" s="25"/>
      <c r="D150" s="58"/>
      <c r="E150" s="25"/>
      <c r="F150" s="25"/>
      <c r="G150" s="25"/>
      <c r="H150" s="25"/>
      <c r="I150" s="58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</row>
    <row r="151" spans="1:27">
      <c r="A151" s="25"/>
      <c r="B151" s="25"/>
      <c r="C151" s="25"/>
      <c r="D151" s="58"/>
      <c r="E151" s="25"/>
      <c r="F151" s="25"/>
      <c r="G151" s="25"/>
      <c r="H151" s="25"/>
      <c r="I151" s="58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</row>
    <row r="152" spans="1:27">
      <c r="A152" s="25"/>
      <c r="B152" s="25"/>
      <c r="C152" s="25"/>
      <c r="D152" s="58"/>
      <c r="E152" s="25"/>
      <c r="F152" s="25"/>
      <c r="G152" s="25"/>
      <c r="H152" s="25"/>
      <c r="I152" s="58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</row>
    <row r="153" spans="1:27">
      <c r="A153" s="25"/>
      <c r="B153" s="25"/>
      <c r="C153" s="25"/>
      <c r="D153" s="58"/>
      <c r="E153" s="25"/>
      <c r="F153" s="25"/>
      <c r="G153" s="25"/>
      <c r="H153" s="25"/>
      <c r="I153" s="58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</row>
    <row r="154" spans="1:27">
      <c r="A154" s="25"/>
      <c r="B154" s="25"/>
      <c r="C154" s="25"/>
      <c r="D154" s="58"/>
      <c r="E154" s="25"/>
      <c r="F154" s="25"/>
      <c r="G154" s="25"/>
      <c r="H154" s="25"/>
      <c r="I154" s="58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</row>
    <row r="155" spans="1:27">
      <c r="A155" s="25"/>
      <c r="B155" s="25"/>
      <c r="C155" s="25"/>
      <c r="D155" s="58"/>
      <c r="E155" s="25"/>
      <c r="F155" s="25"/>
      <c r="G155" s="25"/>
      <c r="H155" s="25"/>
      <c r="I155" s="58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</row>
    <row r="156" spans="1:27">
      <c r="A156" s="25"/>
      <c r="B156" s="25"/>
      <c r="C156" s="25"/>
      <c r="D156" s="58"/>
      <c r="E156" s="25"/>
      <c r="F156" s="25"/>
      <c r="G156" s="25"/>
      <c r="H156" s="25"/>
      <c r="I156" s="58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</row>
    <row r="157" spans="1:27">
      <c r="A157" s="25"/>
      <c r="B157" s="25"/>
      <c r="C157" s="25"/>
      <c r="D157" s="58"/>
      <c r="E157" s="25"/>
      <c r="F157" s="25"/>
      <c r="G157" s="25"/>
      <c r="H157" s="25"/>
      <c r="I157" s="58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</row>
    <row r="158" spans="1:27">
      <c r="A158" s="25"/>
      <c r="B158" s="25"/>
      <c r="C158" s="25"/>
      <c r="D158" s="58"/>
      <c r="E158" s="25"/>
      <c r="F158" s="25"/>
      <c r="G158" s="25"/>
      <c r="H158" s="25"/>
      <c r="I158" s="58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</row>
    <row r="159" spans="1:27">
      <c r="A159" s="25"/>
      <c r="B159" s="25"/>
      <c r="C159" s="25"/>
      <c r="D159" s="58"/>
      <c r="E159" s="25"/>
      <c r="F159" s="25"/>
      <c r="G159" s="25"/>
      <c r="H159" s="25"/>
      <c r="I159" s="58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</row>
    <row r="160" spans="1:27">
      <c r="A160" s="25"/>
      <c r="B160" s="25"/>
      <c r="C160" s="25"/>
      <c r="D160" s="58"/>
      <c r="E160" s="25"/>
      <c r="F160" s="25"/>
      <c r="G160" s="25"/>
      <c r="H160" s="25"/>
      <c r="I160" s="58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</row>
    <row r="161" spans="1:27">
      <c r="A161" s="25"/>
      <c r="B161" s="25"/>
      <c r="C161" s="25"/>
      <c r="D161" s="58"/>
      <c r="E161" s="25"/>
      <c r="F161" s="25"/>
      <c r="G161" s="25"/>
      <c r="H161" s="25"/>
      <c r="I161" s="58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</row>
    <row r="162" spans="1:27">
      <c r="A162" s="25"/>
      <c r="B162" s="25"/>
      <c r="C162" s="25"/>
      <c r="D162" s="58"/>
      <c r="E162" s="25"/>
      <c r="F162" s="25"/>
      <c r="G162" s="25"/>
      <c r="H162" s="25"/>
      <c r="I162" s="58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</row>
    <row r="163" spans="1:27">
      <c r="A163" s="25"/>
      <c r="B163" s="25"/>
      <c r="C163" s="25"/>
      <c r="D163" s="58"/>
      <c r="E163" s="25"/>
      <c r="F163" s="25"/>
      <c r="G163" s="25"/>
      <c r="H163" s="25"/>
      <c r="I163" s="58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</row>
    <row r="164" spans="1:27">
      <c r="A164" s="25"/>
      <c r="B164" s="25"/>
      <c r="C164" s="25"/>
      <c r="D164" s="58"/>
      <c r="E164" s="25"/>
      <c r="F164" s="25"/>
      <c r="G164" s="25"/>
      <c r="H164" s="25"/>
      <c r="I164" s="58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</row>
    <row r="165" spans="1:27">
      <c r="A165" s="25"/>
      <c r="B165" s="25"/>
      <c r="C165" s="25"/>
      <c r="D165" s="58"/>
      <c r="E165" s="25"/>
      <c r="F165" s="25"/>
      <c r="G165" s="25"/>
      <c r="H165" s="25"/>
      <c r="I165" s="58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</row>
    <row r="166" spans="1:27">
      <c r="A166" s="25"/>
      <c r="B166" s="25"/>
      <c r="C166" s="25"/>
      <c r="D166" s="58"/>
      <c r="E166" s="25"/>
      <c r="F166" s="25"/>
      <c r="G166" s="25"/>
      <c r="H166" s="25"/>
      <c r="I166" s="58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</row>
    <row r="167" spans="1:27">
      <c r="A167" s="25"/>
      <c r="B167" s="25"/>
      <c r="C167" s="25"/>
      <c r="D167" s="58"/>
      <c r="E167" s="25"/>
      <c r="F167" s="25"/>
      <c r="G167" s="25"/>
      <c r="H167" s="25"/>
      <c r="I167" s="58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</row>
    <row r="168" spans="1:27">
      <c r="A168" s="25"/>
      <c r="B168" s="25"/>
      <c r="C168" s="25"/>
      <c r="D168" s="58"/>
      <c r="E168" s="25"/>
      <c r="F168" s="25"/>
      <c r="G168" s="25"/>
      <c r="H168" s="25"/>
      <c r="I168" s="58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</row>
    <row r="169" spans="1:27">
      <c r="A169" s="25"/>
      <c r="B169" s="25"/>
      <c r="C169" s="25"/>
      <c r="D169" s="58"/>
      <c r="E169" s="25"/>
      <c r="F169" s="25"/>
      <c r="G169" s="25"/>
      <c r="H169" s="25"/>
      <c r="I169" s="58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</row>
    <row r="170" spans="1:27">
      <c r="A170" s="25"/>
      <c r="B170" s="25"/>
      <c r="C170" s="25"/>
      <c r="D170" s="58"/>
      <c r="E170" s="25"/>
      <c r="F170" s="25"/>
      <c r="G170" s="25"/>
      <c r="H170" s="25"/>
      <c r="I170" s="58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</row>
    <row r="171" spans="1:27">
      <c r="A171" s="25"/>
      <c r="B171" s="25"/>
      <c r="C171" s="25"/>
      <c r="D171" s="58"/>
      <c r="E171" s="25"/>
      <c r="F171" s="25"/>
      <c r="G171" s="25"/>
      <c r="H171" s="25"/>
      <c r="I171" s="58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</row>
    <row r="172" spans="1:27">
      <c r="A172" s="25"/>
      <c r="B172" s="25"/>
      <c r="C172" s="25"/>
      <c r="D172" s="58"/>
      <c r="E172" s="25"/>
      <c r="F172" s="25"/>
      <c r="G172" s="25"/>
      <c r="H172" s="25"/>
      <c r="I172" s="58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</row>
    <row r="173" spans="1:27">
      <c r="A173" s="25"/>
      <c r="B173" s="25"/>
      <c r="C173" s="25"/>
      <c r="D173" s="58"/>
      <c r="E173" s="25"/>
      <c r="F173" s="25"/>
      <c r="G173" s="25"/>
      <c r="H173" s="25"/>
      <c r="I173" s="58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</row>
    <row r="174" spans="1:27">
      <c r="A174" s="25"/>
      <c r="B174" s="25"/>
      <c r="C174" s="25"/>
      <c r="D174" s="58"/>
      <c r="E174" s="25"/>
      <c r="F174" s="25"/>
      <c r="G174" s="25"/>
      <c r="H174" s="25"/>
      <c r="I174" s="58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</row>
    <row r="175" spans="1:27">
      <c r="A175" s="25"/>
      <c r="B175" s="25"/>
      <c r="C175" s="25"/>
      <c r="D175" s="58"/>
      <c r="E175" s="25"/>
      <c r="F175" s="25"/>
      <c r="G175" s="25"/>
      <c r="H175" s="25"/>
      <c r="I175" s="58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</row>
    <row r="176" spans="1:27">
      <c r="A176" s="25"/>
      <c r="B176" s="25"/>
      <c r="C176" s="25"/>
      <c r="D176" s="58"/>
      <c r="E176" s="25"/>
      <c r="F176" s="25"/>
      <c r="G176" s="25"/>
      <c r="H176" s="25"/>
      <c r="I176" s="58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</row>
    <row r="177" spans="1:27">
      <c r="A177" s="25"/>
      <c r="B177" s="25"/>
      <c r="C177" s="25"/>
      <c r="D177" s="58"/>
      <c r="E177" s="25"/>
      <c r="F177" s="25"/>
      <c r="G177" s="25"/>
      <c r="H177" s="25"/>
      <c r="I177" s="58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</row>
    <row r="178" spans="1:27">
      <c r="A178" s="25"/>
      <c r="B178" s="25"/>
      <c r="C178" s="25"/>
      <c r="D178" s="58"/>
      <c r="E178" s="25"/>
      <c r="F178" s="25"/>
      <c r="G178" s="25"/>
      <c r="H178" s="25"/>
      <c r="I178" s="58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</row>
    <row r="179" spans="1:27">
      <c r="A179" s="25"/>
      <c r="B179" s="25"/>
      <c r="C179" s="25"/>
      <c r="D179" s="58"/>
      <c r="E179" s="25"/>
      <c r="F179" s="25"/>
      <c r="G179" s="25"/>
      <c r="H179" s="25"/>
      <c r="I179" s="58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</row>
    <row r="180" spans="1:27">
      <c r="A180" s="25"/>
      <c r="B180" s="25"/>
      <c r="C180" s="25"/>
      <c r="D180" s="58"/>
      <c r="E180" s="25"/>
      <c r="F180" s="25"/>
      <c r="G180" s="25"/>
      <c r="H180" s="25"/>
      <c r="I180" s="58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</row>
    <row r="181" spans="1:27">
      <c r="A181" s="25"/>
      <c r="B181" s="25"/>
      <c r="C181" s="25"/>
      <c r="D181" s="58"/>
      <c r="E181" s="25"/>
      <c r="F181" s="25"/>
      <c r="G181" s="25"/>
      <c r="H181" s="25"/>
      <c r="I181" s="58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</row>
    <row r="182" spans="1:27">
      <c r="A182" s="25"/>
      <c r="B182" s="25"/>
      <c r="C182" s="25"/>
      <c r="D182" s="58"/>
      <c r="E182" s="25"/>
      <c r="F182" s="25"/>
      <c r="G182" s="25"/>
      <c r="H182" s="25"/>
      <c r="I182" s="58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</row>
    <row r="183" spans="1:27">
      <c r="A183" s="25"/>
      <c r="B183" s="25"/>
      <c r="C183" s="25"/>
      <c r="D183" s="58"/>
      <c r="E183" s="25"/>
      <c r="F183" s="25"/>
      <c r="G183" s="25"/>
      <c r="H183" s="25"/>
      <c r="I183" s="58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</row>
    <row r="184" spans="1:27">
      <c r="A184" s="25"/>
      <c r="B184" s="25"/>
      <c r="C184" s="25"/>
      <c r="D184" s="58"/>
      <c r="E184" s="25"/>
      <c r="F184" s="25"/>
      <c r="G184" s="25"/>
      <c r="H184" s="25"/>
      <c r="I184" s="58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</row>
    <row r="185" spans="1:27">
      <c r="A185" s="25"/>
      <c r="B185" s="25"/>
      <c r="C185" s="25"/>
      <c r="D185" s="58"/>
      <c r="E185" s="25"/>
      <c r="F185" s="25"/>
      <c r="G185" s="25"/>
      <c r="H185" s="25"/>
      <c r="I185" s="58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</row>
    <row r="186" spans="1:27">
      <c r="A186" s="25"/>
      <c r="B186" s="25"/>
      <c r="C186" s="25"/>
      <c r="D186" s="58"/>
      <c r="E186" s="25"/>
      <c r="F186" s="25"/>
      <c r="G186" s="25"/>
      <c r="H186" s="25"/>
      <c r="I186" s="58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</row>
    <row r="187" spans="1:27">
      <c r="A187" s="25"/>
      <c r="B187" s="25"/>
      <c r="C187" s="25"/>
      <c r="D187" s="58"/>
      <c r="E187" s="25"/>
      <c r="F187" s="25"/>
      <c r="G187" s="25"/>
      <c r="H187" s="25"/>
      <c r="I187" s="58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</row>
    <row r="188" spans="1:27">
      <c r="A188" s="25"/>
      <c r="B188" s="25"/>
      <c r="C188" s="25"/>
      <c r="D188" s="58"/>
      <c r="E188" s="25"/>
      <c r="F188" s="25"/>
      <c r="G188" s="25"/>
      <c r="H188" s="25"/>
      <c r="I188" s="58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</row>
    <row r="189" spans="1:27">
      <c r="A189" s="25"/>
      <c r="B189" s="25"/>
      <c r="C189" s="25"/>
      <c r="D189" s="58"/>
      <c r="E189" s="25"/>
      <c r="F189" s="25"/>
      <c r="G189" s="25"/>
      <c r="H189" s="25"/>
      <c r="I189" s="58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</row>
    <row r="190" spans="1:27">
      <c r="A190" s="25"/>
      <c r="B190" s="25"/>
      <c r="C190" s="25"/>
      <c r="D190" s="58"/>
      <c r="E190" s="25"/>
      <c r="F190" s="25"/>
      <c r="G190" s="25"/>
      <c r="H190" s="25"/>
      <c r="I190" s="58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</row>
    <row r="191" spans="1:27">
      <c r="A191" s="25"/>
      <c r="B191" s="25"/>
      <c r="C191" s="25"/>
      <c r="D191" s="58"/>
      <c r="E191" s="25"/>
      <c r="F191" s="25"/>
      <c r="G191" s="25"/>
      <c r="H191" s="25"/>
      <c r="I191" s="58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</row>
    <row r="192" spans="1:27">
      <c r="A192" s="25"/>
      <c r="B192" s="25"/>
      <c r="C192" s="25"/>
      <c r="D192" s="58"/>
      <c r="E192" s="25"/>
      <c r="F192" s="25"/>
      <c r="G192" s="25"/>
      <c r="H192" s="25"/>
      <c r="I192" s="58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</row>
    <row r="193" spans="1:27">
      <c r="A193" s="25"/>
      <c r="B193" s="25"/>
      <c r="C193" s="25"/>
      <c r="D193" s="58"/>
      <c r="E193" s="25"/>
      <c r="F193" s="25"/>
      <c r="G193" s="25"/>
      <c r="H193" s="25"/>
      <c r="I193" s="58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</row>
    <row r="194" spans="1:27">
      <c r="A194" s="25"/>
      <c r="B194" s="25"/>
      <c r="C194" s="25"/>
      <c r="D194" s="58"/>
      <c r="E194" s="25"/>
      <c r="F194" s="25"/>
      <c r="G194" s="25"/>
      <c r="H194" s="25"/>
      <c r="I194" s="58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</row>
    <row r="195" spans="1:27">
      <c r="A195" s="25"/>
      <c r="B195" s="25"/>
      <c r="C195" s="25"/>
      <c r="D195" s="58"/>
      <c r="E195" s="25"/>
      <c r="F195" s="25"/>
      <c r="G195" s="25"/>
      <c r="H195" s="25"/>
      <c r="I195" s="58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</row>
    <row r="196" spans="1:27">
      <c r="A196" s="25"/>
      <c r="B196" s="25"/>
      <c r="C196" s="25"/>
      <c r="D196" s="58"/>
      <c r="E196" s="25"/>
      <c r="F196" s="25"/>
      <c r="G196" s="25"/>
      <c r="H196" s="25"/>
      <c r="I196" s="58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</row>
    <row r="197" spans="1:27">
      <c r="A197" s="25"/>
      <c r="B197" s="25"/>
      <c r="C197" s="25"/>
      <c r="D197" s="58"/>
      <c r="E197" s="25"/>
      <c r="F197" s="25"/>
      <c r="G197" s="25"/>
      <c r="H197" s="25"/>
      <c r="I197" s="58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</row>
    <row r="198" spans="1:27">
      <c r="A198" s="25"/>
      <c r="B198" s="25"/>
      <c r="C198" s="25"/>
      <c r="D198" s="58"/>
      <c r="E198" s="25"/>
      <c r="F198" s="25"/>
      <c r="G198" s="25"/>
      <c r="H198" s="25"/>
      <c r="I198" s="58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</row>
    <row r="199" spans="1:27">
      <c r="A199" s="25"/>
      <c r="B199" s="25"/>
      <c r="C199" s="25"/>
      <c r="D199" s="58"/>
      <c r="E199" s="25"/>
      <c r="F199" s="25"/>
      <c r="G199" s="25"/>
      <c r="H199" s="25"/>
      <c r="I199" s="58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</row>
    <row r="200" spans="1:27">
      <c r="A200" s="25"/>
      <c r="B200" s="25"/>
      <c r="C200" s="25"/>
      <c r="D200" s="58"/>
      <c r="E200" s="25"/>
      <c r="F200" s="25"/>
      <c r="G200" s="25"/>
      <c r="H200" s="25"/>
      <c r="I200" s="58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</row>
  </sheetData>
  <mergeCells count="5">
    <mergeCell ref="B2:C2"/>
    <mergeCell ref="B3:B7"/>
    <mergeCell ref="B8:B9"/>
    <mergeCell ref="C8:F8"/>
    <mergeCell ref="C9:F9"/>
  </mergeCel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0.36144578313253" customWidth="true"/>
    <col min="2" max="2" width="10.36144578313253" customWidth="true"/>
    <col min="3" max="3" width="16.415662650602407" customWidth="true"/>
    <col min="4" max="4" width="10.36144578313253" customWidth="true"/>
    <col min="5" max="5" width="10.36144578313253" customWidth="true"/>
    <col min="6" max="6" width="10.36144578313253" customWidth="true"/>
    <col min="7" max="7" width="11.140963855421685" customWidth="true"/>
    <col min="8" max="8" width="10.36144578313253" customWidth="true"/>
    <col min="9" max="9" width="10.36144578313253" customWidth="true"/>
    <col min="10" max="10" width="10.36144578313253" customWidth="true"/>
    <col min="11" max="11" width="10.36144578313253" customWidth="true"/>
    <col min="12" max="12" width="10.36144578313253" customWidth="true"/>
    <col min="13" max="13" width="10.36144578313253" customWidth="true"/>
    <col min="14" max="14" width="7.228915662650602" customWidth="true"/>
    <col min="15" max="15" width="13.0144578313253" customWidth="true"/>
    <col min="16" max="16" width="17.097590361445782" customWidth="true"/>
    <col min="17" max="17" width="19.904819277108434" customWidth="true"/>
    <col min="18" max="18" width="13.09879518072289" customWidth="true"/>
    <col min="19" max="19" width="10.36144578313253" customWidth="true"/>
    <col min="20" max="20" width="10.36144578313253" customWidth="true"/>
    <col min="21" max="21" width="10.36144578313253" customWidth="true"/>
    <col min="22" max="22" width="10.36144578313253" customWidth="true"/>
    <col min="23" max="23" width="10.36144578313253" customWidth="true"/>
    <col min="24" max="24" width="10.36144578313253" customWidth="true"/>
    <col min="25" max="25" width="10.36144578313253" customWidth="true"/>
    <col min="26" max="26" width="10.36144578313253" customWidth="true"/>
    <col min="27" max="27" width="10.36144578313253" customWidth="true"/>
  </cols>
  <sheetData>
    <row r="1" spans="1:27">
      <c r="A1" s="23" t="s">
        <v>0</v>
      </c>
      <c r="B1" s="23"/>
      <c r="C1" s="23" t="s">
        <v>233</v>
      </c>
      <c r="D1" s="23"/>
      <c r="E1" s="23"/>
      <c r="F1" s="23"/>
      <c r="G1" s="23" t="s">
        <v>239</v>
      </c>
      <c r="H1" s="23"/>
      <c r="I1" s="23"/>
      <c r="J1" s="23"/>
      <c r="K1" s="24" t="s">
        <v>4</v>
      </c>
      <c r="L1" s="25"/>
      <c r="M1" s="68"/>
      <c r="N1" s="68"/>
      <c r="O1" s="68" t="n">
        <v>0.0</v>
      </c>
      <c r="P1" s="68" t="n">
        <v>1.0</v>
      </c>
      <c r="Q1" s="68" t="n">
        <v>2.0</v>
      </c>
      <c r="R1" s="68" t="n">
        <v>3.0</v>
      </c>
      <c r="S1" s="68" t="n">
        <v>4.0</v>
      </c>
      <c r="T1" s="68" t="n">
        <v>5.0</v>
      </c>
      <c r="U1" s="68" t="n">
        <v>6.0</v>
      </c>
      <c r="V1" s="68"/>
      <c r="W1" s="25"/>
      <c r="X1" s="25"/>
      <c r="Y1" s="25"/>
      <c r="Z1" s="25"/>
      <c r="AA1" s="25"/>
    </row>
    <row r="2" spans="1:27">
      <c r="A2" s="23"/>
      <c r="B2" s="23"/>
      <c r="C2" s="24" t="s">
        <v>299</v>
      </c>
      <c r="D2" s="24" t="s">
        <v>300</v>
      </c>
      <c r="E2" s="24" t="s">
        <v>301</v>
      </c>
      <c r="F2" s="26" t="s">
        <v>302</v>
      </c>
      <c r="G2" s="24" t="s">
        <v>303</v>
      </c>
      <c r="H2" s="24" t="s">
        <v>304</v>
      </c>
      <c r="I2" s="24" t="s">
        <v>305</v>
      </c>
      <c r="J2" s="26" t="s">
        <v>306</v>
      </c>
      <c r="K2" s="24" t="s">
        <v>14</v>
      </c>
      <c r="L2" s="25"/>
      <c r="M2" s="24" t="s">
        <v>232</v>
      </c>
      <c r="N2" s="24" t="s">
        <v>233</v>
      </c>
      <c r="O2" s="27" t="s">
        <v>234</v>
      </c>
      <c r="P2" s="27" t="s">
        <v>235</v>
      </c>
      <c r="Q2" s="27" t="s">
        <v>236</v>
      </c>
      <c r="R2" s="27" t="s">
        <v>237</v>
      </c>
      <c r="S2" s="27" t="s">
        <v>307</v>
      </c>
      <c r="T2" s="27" t="s">
        <v>308</v>
      </c>
      <c r="U2" s="27" t="s">
        <v>309</v>
      </c>
      <c r="V2" s="68"/>
      <c r="W2" s="25"/>
      <c r="X2" s="25"/>
      <c r="Y2" s="25"/>
      <c r="Z2" s="25"/>
      <c r="AA2" s="25"/>
    </row>
    <row r="3" spans="1:27" ht="56.0025" customHeight="true">
      <c r="A3" s="23" t="s">
        <v>233</v>
      </c>
      <c r="B3" s="24" t="s">
        <v>299</v>
      </c>
      <c r="C3" s="28" t="s">
        <v>21</v>
      </c>
      <c r="D3" s="30" t="s">
        <v>310</v>
      </c>
      <c r="E3" s="163"/>
      <c r="F3" s="164"/>
      <c r="G3" s="30" t="s">
        <v>311</v>
      </c>
      <c r="H3" s="31"/>
      <c r="I3" s="31"/>
      <c r="J3" s="32"/>
      <c r="K3" s="24" t="s">
        <v>21</v>
      </c>
      <c r="L3" s="25"/>
      <c r="M3" s="24" t="s">
        <v>312</v>
      </c>
      <c r="N3" s="24" t="s">
        <v>239</v>
      </c>
      <c r="O3" s="34" t="s">
        <v>234</v>
      </c>
      <c r="P3" s="34" t="s">
        <v>235</v>
      </c>
      <c r="Q3" s="34" t="s">
        <v>236</v>
      </c>
      <c r="R3" s="34" t="s">
        <v>237</v>
      </c>
      <c r="S3" s="34" t="s">
        <v>307</v>
      </c>
      <c r="T3" s="34" t="s">
        <v>308</v>
      </c>
      <c r="U3" s="34" t="s">
        <v>309</v>
      </c>
      <c r="V3" s="68"/>
      <c r="W3" s="25"/>
      <c r="X3" s="25"/>
      <c r="Y3" s="25"/>
      <c r="Z3" s="25"/>
      <c r="AA3" s="25"/>
    </row>
    <row r="4" spans="1:27" ht="25.005000000000006" customHeight="true">
      <c r="A4" s="23"/>
      <c r="B4" s="24" t="s">
        <v>300</v>
      </c>
      <c r="C4" s="165" t="s">
        <v>310</v>
      </c>
      <c r="D4" s="28" t="s">
        <v>21</v>
      </c>
      <c r="E4" s="28" t="s">
        <v>31</v>
      </c>
      <c r="F4" s="28" t="s">
        <v>31</v>
      </c>
      <c r="G4" s="36"/>
      <c r="H4" s="37"/>
      <c r="I4" s="37"/>
      <c r="J4" s="38"/>
      <c r="K4" s="24" t="s">
        <v>21</v>
      </c>
      <c r="L4" s="25"/>
      <c r="M4" s="68"/>
      <c r="N4" s="68"/>
      <c r="O4" s="68"/>
      <c r="P4" s="68"/>
      <c r="Q4" s="68"/>
      <c r="R4" s="68"/>
      <c r="S4" s="68"/>
      <c r="T4" s="68"/>
      <c r="U4" s="68"/>
      <c r="V4" s="68"/>
      <c r="W4" s="25"/>
      <c r="X4" s="25"/>
      <c r="Y4" s="25"/>
      <c r="Z4" s="25"/>
      <c r="AA4" s="25"/>
    </row>
    <row r="5" spans="1:27">
      <c r="A5" s="23"/>
      <c r="B5" s="24" t="s">
        <v>301</v>
      </c>
      <c r="C5" s="166"/>
      <c r="D5" s="28" t="s">
        <v>31</v>
      </c>
      <c r="E5" s="28" t="s">
        <v>21</v>
      </c>
      <c r="F5" s="28" t="s">
        <v>31</v>
      </c>
      <c r="G5" s="36"/>
      <c r="H5" s="37"/>
      <c r="I5" s="37"/>
      <c r="J5" s="38"/>
      <c r="K5" s="24"/>
      <c r="L5" s="25"/>
      <c r="M5" s="68"/>
      <c r="N5" s="68"/>
      <c r="O5" s="68"/>
      <c r="P5" s="68"/>
      <c r="Q5" s="68"/>
      <c r="R5" s="68"/>
      <c r="S5" s="68"/>
      <c r="T5" s="68"/>
      <c r="U5" s="68"/>
      <c r="V5" s="68"/>
      <c r="W5" s="25"/>
      <c r="X5" s="25"/>
      <c r="Y5" s="25"/>
      <c r="Z5" s="25"/>
      <c r="AA5" s="25"/>
    </row>
    <row r="6" spans="1:27">
      <c r="A6" s="23"/>
      <c r="B6" s="26" t="s">
        <v>302</v>
      </c>
      <c r="C6" s="167"/>
      <c r="D6" s="28" t="s">
        <v>31</v>
      </c>
      <c r="E6" s="28" t="s">
        <v>31</v>
      </c>
      <c r="F6" s="28" t="s">
        <v>21</v>
      </c>
      <c r="G6" s="42"/>
      <c r="H6" s="43"/>
      <c r="I6" s="43"/>
      <c r="J6" s="44"/>
      <c r="K6" s="24" t="s">
        <v>21</v>
      </c>
      <c r="L6" s="25"/>
      <c r="M6" s="68"/>
      <c r="N6" s="68"/>
      <c r="O6" s="68"/>
      <c r="P6" s="68"/>
      <c r="Q6" s="68"/>
      <c r="R6" s="68"/>
      <c r="S6" s="68"/>
      <c r="T6" s="68"/>
      <c r="U6" s="68"/>
      <c r="V6" s="68"/>
      <c r="W6" s="25"/>
      <c r="X6" s="25"/>
      <c r="Y6" s="25"/>
      <c r="Z6" s="25"/>
      <c r="AA6" s="25"/>
    </row>
    <row r="7" spans="1:27" ht="35.505" customHeight="true">
      <c r="A7" s="23" t="s">
        <v>2</v>
      </c>
      <c r="B7" s="24" t="s">
        <v>303</v>
      </c>
      <c r="C7" s="165" t="s">
        <v>313</v>
      </c>
      <c r="D7" s="168"/>
      <c r="E7" s="168"/>
      <c r="F7" s="169"/>
      <c r="G7" s="28" t="s">
        <v>21</v>
      </c>
      <c r="H7" s="35" t="s">
        <v>314</v>
      </c>
      <c r="I7" s="35"/>
      <c r="J7" s="35"/>
      <c r="K7" s="24" t="s">
        <v>21</v>
      </c>
      <c r="L7" s="25"/>
      <c r="M7" s="68"/>
      <c r="N7" s="170"/>
      <c r="O7" s="171"/>
      <c r="P7" s="171"/>
      <c r="Q7" s="171"/>
      <c r="R7" s="171"/>
      <c r="S7" s="68"/>
      <c r="T7" s="68"/>
      <c r="U7" s="68"/>
      <c r="V7" s="68"/>
      <c r="W7" s="25"/>
      <c r="X7" s="25"/>
      <c r="Y7" s="25"/>
      <c r="Z7" s="25"/>
      <c r="AA7" s="25"/>
    </row>
    <row r="8" spans="1:27" ht="56.0025" customHeight="true">
      <c r="A8" s="23"/>
      <c r="B8" s="24" t="s">
        <v>304</v>
      </c>
      <c r="C8" s="172"/>
      <c r="D8" s="173"/>
      <c r="E8" s="173"/>
      <c r="F8" s="174"/>
      <c r="G8" s="55" t="s">
        <v>314</v>
      </c>
      <c r="H8" s="56" t="s">
        <v>21</v>
      </c>
      <c r="I8" s="56"/>
      <c r="J8" s="56"/>
      <c r="K8" s="24" t="s">
        <v>21</v>
      </c>
      <c r="L8" s="25"/>
      <c r="M8" s="25"/>
      <c r="N8" s="58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</row>
    <row r="9" spans="1:27">
      <c r="A9" s="23"/>
      <c r="B9" s="24" t="s">
        <v>305</v>
      </c>
      <c r="C9" s="172"/>
      <c r="D9" s="173"/>
      <c r="E9" s="173"/>
      <c r="F9" s="174"/>
      <c r="G9" s="59"/>
      <c r="H9" s="28" t="s">
        <v>31</v>
      </c>
      <c r="I9" s="56" t="s">
        <v>21</v>
      </c>
      <c r="J9" s="28" t="s">
        <v>31</v>
      </c>
      <c r="K9" s="24"/>
      <c r="L9" s="25"/>
      <c r="M9" s="25"/>
      <c r="N9" s="58"/>
      <c r="O9" s="68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</row>
    <row r="10" spans="1:27">
      <c r="A10" s="23"/>
      <c r="B10" s="26" t="s">
        <v>306</v>
      </c>
      <c r="C10" s="175"/>
      <c r="D10" s="176"/>
      <c r="E10" s="176"/>
      <c r="F10" s="177"/>
      <c r="G10" s="63"/>
      <c r="H10" s="28" t="s">
        <v>31</v>
      </c>
      <c r="I10" s="28" t="s">
        <v>31</v>
      </c>
      <c r="J10" s="56" t="s">
        <v>21</v>
      </c>
      <c r="K10" s="24"/>
      <c r="L10" s="25"/>
      <c r="M10" s="25"/>
      <c r="N10" s="58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</row>
    <row r="11" spans="1:27">
      <c r="A11" s="23" t="s">
        <v>4</v>
      </c>
      <c r="B11" s="24" t="s">
        <v>14</v>
      </c>
      <c r="C11" s="24" t="s">
        <v>21</v>
      </c>
      <c r="D11" s="24" t="s">
        <v>21</v>
      </c>
      <c r="E11" s="24"/>
      <c r="F11" s="24" t="s">
        <v>21</v>
      </c>
      <c r="G11" s="24" t="s">
        <v>21</v>
      </c>
      <c r="H11" s="24" t="s">
        <v>21</v>
      </c>
      <c r="I11" s="24"/>
      <c r="J11" s="24"/>
      <c r="K11" s="24" t="s">
        <v>40</v>
      </c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</row>
    <row r="12" spans="1:27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 spans="1:27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 spans="1:27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 spans="1:27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 spans="1:27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 spans="1:27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 spans="1:27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 spans="1:27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 spans="1:27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 spans="1:27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 spans="1:27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</row>
    <row r="23" spans="1:27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</row>
    <row r="24" spans="1:27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</row>
    <row r="25" spans="1:27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</row>
    <row r="26" spans="1:27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</row>
    <row r="27" spans="1: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</row>
    <row r="28" spans="1:27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</row>
    <row r="29" spans="1:27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</row>
    <row r="30" spans="1:27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</row>
    <row r="31" spans="1:27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</row>
    <row r="32" spans="1:27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</row>
    <row r="33" spans="1:27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</row>
    <row r="34" spans="1:27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</row>
    <row r="35" spans="1:27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</row>
    <row r="36" spans="1:27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</row>
    <row r="37" spans="1:2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</row>
    <row r="38" spans="1:27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</row>
    <row r="39" spans="1:27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</row>
    <row r="40" spans="1:27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</row>
    <row r="41" spans="1:27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</row>
    <row r="42" spans="1:27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</row>
    <row r="43" spans="1:27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</row>
    <row r="44" spans="1:27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</row>
    <row r="45" spans="1:27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</row>
    <row r="46" spans="1:27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</row>
    <row r="47" spans="1:2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</row>
    <row r="48" spans="1:27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</row>
    <row r="49" spans="1:27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</row>
    <row r="50" spans="1:27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</row>
    <row r="51" spans="1:27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</row>
    <row r="52" spans="1:27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</row>
    <row r="53" spans="1:27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</row>
    <row r="54" spans="1:27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</row>
    <row r="55" spans="1:27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</row>
    <row r="56" spans="1:27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</row>
    <row r="57" spans="1:2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</row>
    <row r="58" spans="1:27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</row>
    <row r="59" spans="1:27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</row>
    <row r="60" spans="1:27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</row>
    <row r="61" spans="1:2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</row>
    <row r="62" spans="1:2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</row>
    <row r="63" spans="1:2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</row>
    <row r="64" spans="1:2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</row>
    <row r="65" spans="1:2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</row>
    <row r="66" spans="1:2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</row>
    <row r="67" spans="1:2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</row>
    <row r="68" spans="1:2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</row>
    <row r="69" spans="1:2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</row>
    <row r="70" spans="1:2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</row>
    <row r="71" spans="1:2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</row>
    <row r="72" spans="1:2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</row>
    <row r="73" spans="1:27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</row>
    <row r="74" spans="1:27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</row>
    <row r="75" spans="1:27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</row>
    <row r="76" spans="1:27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 spans="1:2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</row>
    <row r="78" spans="1:27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</row>
    <row r="79" spans="1:27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</row>
    <row r="80" spans="1:27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</row>
    <row r="81" spans="1:27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</row>
    <row r="82" spans="1:27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</row>
    <row r="83" spans="1:27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</row>
    <row r="84" spans="1:27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</row>
    <row r="85" spans="1:27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</row>
    <row r="86" spans="1:27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</row>
    <row r="87" spans="1:2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</row>
    <row r="88" spans="1:27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</row>
    <row r="89" spans="1:27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</row>
    <row r="90" spans="1:27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</row>
    <row r="91" spans="1:27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</row>
    <row r="92" spans="1:27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</row>
    <row r="93" spans="1:27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</row>
    <row r="94" spans="1:27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</row>
    <row r="95" spans="1:27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</row>
    <row r="96" spans="1:27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</row>
    <row r="97" spans="1:2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</row>
    <row r="98" spans="1:27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</row>
    <row r="99" spans="1:27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</row>
    <row r="100" spans="1:27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</row>
    <row r="101" spans="1:27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</row>
    <row r="102" spans="1:27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</row>
    <row r="103" spans="1:27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</row>
    <row r="104" spans="1:27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</row>
    <row r="105" spans="1:27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</row>
    <row r="106" spans="1:27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</row>
    <row r="107" spans="1:2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</row>
    <row r="108" spans="1:27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</row>
    <row r="109" spans="1:27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</row>
    <row r="110" spans="1:27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</row>
    <row r="111" spans="1:27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</row>
    <row r="112" spans="1:27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</row>
    <row r="113" spans="1:27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</row>
    <row r="114" spans="1:27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</row>
    <row r="115" spans="1:27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</row>
    <row r="116" spans="1:27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</row>
    <row r="117" spans="1:2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</row>
    <row r="118" spans="1:27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</row>
    <row r="119" spans="1:27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</row>
    <row r="120" spans="1:27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</row>
    <row r="121" spans="1:27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</row>
    <row r="122" spans="1:27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</row>
    <row r="123" spans="1:27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</row>
    <row r="124" spans="1:27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</row>
    <row r="125" spans="1:27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</row>
    <row r="126" spans="1:27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</row>
    <row r="127" spans="1: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</row>
    <row r="128" spans="1:27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</row>
    <row r="129" spans="1:27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</row>
    <row r="130" spans="1:27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</row>
    <row r="131" spans="1:27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</row>
    <row r="132" spans="1:27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</row>
    <row r="133" spans="1:27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</row>
    <row r="134" spans="1:27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</row>
    <row r="135" spans="1:27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</row>
    <row r="136" spans="1:27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</row>
    <row r="137" spans="1:2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</row>
    <row r="138" spans="1:27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</row>
    <row r="139" spans="1:27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</row>
    <row r="140" spans="1:27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</row>
    <row r="141" spans="1:27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</row>
    <row r="142" spans="1:27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</row>
    <row r="143" spans="1:27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</row>
    <row r="144" spans="1:27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</row>
    <row r="145" spans="1:27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</row>
    <row r="146" spans="1:27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</row>
    <row r="147" spans="1:2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</row>
    <row r="148" spans="1:27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</row>
    <row r="149" spans="1:27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</row>
    <row r="150" spans="1:27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</row>
    <row r="151" spans="1:27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</row>
    <row r="152" spans="1:27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</row>
    <row r="153" spans="1:27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</row>
    <row r="154" spans="1:27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</row>
    <row r="155" spans="1:27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</row>
    <row r="156" spans="1:27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</row>
    <row r="157" spans="1:2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</row>
    <row r="158" spans="1:27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</row>
    <row r="159" spans="1:27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</row>
    <row r="160" spans="1:27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</row>
    <row r="161" spans="1:27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</row>
    <row r="162" spans="1:27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</row>
    <row r="163" spans="1:27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</row>
    <row r="164" spans="1:27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</row>
    <row r="165" spans="1:27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</row>
    <row r="166" spans="1:27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</row>
    <row r="167" spans="1:2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</row>
    <row r="168" spans="1:27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</row>
    <row r="169" spans="1:27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</row>
    <row r="170" spans="1:27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</row>
    <row r="171" spans="1:27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</row>
    <row r="172" spans="1:27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</row>
    <row r="173" spans="1:27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</row>
    <row r="174" spans="1:27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</row>
    <row r="175" spans="1:27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</row>
    <row r="176" spans="1:27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</row>
    <row r="177" spans="1:2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</row>
    <row r="178" spans="1:27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</row>
    <row r="179" spans="1:27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</row>
    <row r="180" spans="1:27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</row>
    <row r="181" spans="1:27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</row>
    <row r="182" spans="1:27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</row>
    <row r="183" spans="1:27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</row>
    <row r="184" spans="1:27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</row>
    <row r="185" spans="1:27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</row>
    <row r="186" spans="1:27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</row>
    <row r="187" spans="1:2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</row>
    <row r="188" spans="1:27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</row>
    <row r="189" spans="1:27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</row>
    <row r="190" spans="1:27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</row>
    <row r="191" spans="1:27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</row>
    <row r="192" spans="1:27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</row>
    <row r="193" spans="1:27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</row>
    <row r="194" spans="1:27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</row>
    <row r="195" spans="1:27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</row>
    <row r="196" spans="1:27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</row>
    <row r="197" spans="1:2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</row>
    <row r="198" spans="1:27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</row>
    <row r="199" spans="1:27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</row>
    <row r="200" spans="1:27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</row>
  </sheetData>
  <mergeCells count="12">
    <mergeCell ref="N7:R7"/>
    <mergeCell ref="A1:B2"/>
    <mergeCell ref="C1:F1"/>
    <mergeCell ref="G1:J1"/>
    <mergeCell ref="A3:A6"/>
    <mergeCell ref="A7:A10"/>
    <mergeCell ref="H7:J7"/>
    <mergeCell ref="D3:F3"/>
    <mergeCell ref="C4:C6"/>
    <mergeCell ref="G3:J6"/>
    <mergeCell ref="C7:F10"/>
    <mergeCell ref="G8:G10"/>
  </mergeCel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3.912048192771084" customWidth="true"/>
    <col min="2" max="2" width="42.18915662650602" customWidth="true"/>
    <col min="3" max="3" width="24.75301204819277" customWidth="true"/>
    <col min="4" max="4" width="34.195180722891564" customWidth="true"/>
    <col min="5" max="5" width="9.015662650602408" customWidth="true"/>
    <col min="6" max="6" width="7.739759036144577" customWidth="true"/>
    <col min="7" max="7" width="23.9" customWidth="true"/>
    <col min="8" max="8" width="6.8024096385542165" customWidth="true"/>
    <col min="9" max="9" width="22.279518072289154" customWidth="true"/>
    <col min="10" max="10" width="10.36144578313253" customWidth="true"/>
    <col min="11" max="11" width="16.008433734939757" customWidth="true"/>
    <col min="12" max="12" width="23.565060240963852" customWidth="true"/>
    <col min="13" max="13" width="10.36144578313253" customWidth="true"/>
    <col min="14" max="14" width="10.36144578313253" customWidth="true"/>
    <col min="15" max="15" width="10.36144578313253" customWidth="true"/>
    <col min="16" max="16" width="10.36144578313253" customWidth="true"/>
    <col min="17" max="17" width="10.36144578313253" customWidth="true"/>
    <col min="18" max="18" width="10.36144578313253" customWidth="true"/>
    <col min="19" max="19" width="10.36144578313253" customWidth="true"/>
    <col min="20" max="20" width="10.36144578313253" customWidth="true"/>
    <col min="21" max="21" width="10.36144578313253" customWidth="true"/>
    <col min="22" max="22" width="10.36144578313253" customWidth="true"/>
    <col min="23" max="23" width="10.36144578313253" customWidth="true"/>
    <col min="24" max="24" width="10.36144578313253" customWidth="true"/>
    <col min="25" max="25" width="10.36144578313253" customWidth="true"/>
    <col min="26" max="26" width="10.36144578313253" customWidth="true"/>
    <col min="27" max="27" width="10.36144578313253" customWidth="true"/>
  </cols>
  <sheetData>
    <row r="1" spans="1:27">
      <c r="A1" s="25"/>
      <c r="B1" s="178" t="s">
        <v>315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25"/>
      <c r="B2" s="178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25"/>
      <c r="B3" s="68" t="s">
        <v>316</v>
      </c>
      <c r="C3" s="68" t="s">
        <v>317</v>
      </c>
      <c r="D3" s="68" t="s">
        <v>318</v>
      </c>
      <c r="E3" s="68" t="s">
        <v>319</v>
      </c>
      <c r="F3" s="68" t="s">
        <v>320</v>
      </c>
      <c r="G3" s="68" t="s">
        <v>321</v>
      </c>
      <c r="H3" s="25"/>
      <c r="I3" s="179" t="s">
        <v>41</v>
      </c>
      <c r="J3" s="179" t="s">
        <v>322</v>
      </c>
      <c r="K3" s="180" t="s">
        <v>323</v>
      </c>
      <c r="L3" s="181" t="s">
        <v>324</v>
      </c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</row>
    <row r="4" spans="1:27">
      <c r="A4" s="25"/>
      <c r="B4" s="182" t="s">
        <v>325</v>
      </c>
      <c r="C4" s="183" t="s">
        <v>326</v>
      </c>
      <c r="D4" s="183" t="s">
        <v>327</v>
      </c>
      <c r="E4" s="68" t="s">
        <v>48</v>
      </c>
      <c r="F4" s="68" t="s">
        <v>328</v>
      </c>
      <c r="G4" s="68" t="s">
        <v>329</v>
      </c>
      <c r="H4" s="25"/>
      <c r="I4" s="184" t="s">
        <v>330</v>
      </c>
      <c r="J4" s="185" t="s">
        <v>331</v>
      </c>
      <c r="K4" s="186" t="s">
        <v>332</v>
      </c>
      <c r="L4" s="187" t="s">
        <v>333</v>
      </c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</row>
    <row r="5" spans="1:27">
      <c r="A5" s="25"/>
      <c r="B5" s="183" t="s">
        <v>334</v>
      </c>
      <c r="C5" s="183" t="s">
        <v>335</v>
      </c>
      <c r="D5" s="183" t="s">
        <v>336</v>
      </c>
      <c r="E5" s="68"/>
      <c r="F5" s="25"/>
      <c r="G5" s="68" t="s">
        <v>337</v>
      </c>
      <c r="H5" s="25"/>
      <c r="I5" s="184" t="s">
        <v>338</v>
      </c>
      <c r="J5" s="185" t="s">
        <v>339</v>
      </c>
      <c r="K5" s="186" t="s">
        <v>340</v>
      </c>
      <c r="L5" s="187" t="s">
        <v>341</v>
      </c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</row>
    <row r="6" spans="1:27">
      <c r="A6" s="25"/>
      <c r="B6" s="183" t="s">
        <v>342</v>
      </c>
      <c r="C6" s="182" t="s">
        <v>343</v>
      </c>
      <c r="D6" s="183" t="s">
        <v>344</v>
      </c>
      <c r="E6" s="25"/>
      <c r="F6" s="25"/>
      <c r="G6" s="188" t="s">
        <v>345</v>
      </c>
      <c r="H6" s="188"/>
      <c r="I6" s="189" t="s">
        <v>346</v>
      </c>
      <c r="J6" s="190" t="s">
        <v>339</v>
      </c>
      <c r="K6" s="186"/>
      <c r="L6" s="187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</row>
    <row r="7" spans="1:27">
      <c r="A7" s="25"/>
      <c r="B7" s="183" t="s">
        <v>347</v>
      </c>
      <c r="C7" s="182" t="s">
        <v>348</v>
      </c>
      <c r="D7" s="183" t="s">
        <v>349</v>
      </c>
      <c r="E7" s="25"/>
      <c r="F7" s="25"/>
      <c r="G7" s="188" t="s">
        <v>350</v>
      </c>
      <c r="H7" s="188"/>
      <c r="I7" s="191" t="s">
        <v>351</v>
      </c>
      <c r="J7" s="186" t="s">
        <v>339</v>
      </c>
      <c r="K7" s="186" t="s">
        <v>352</v>
      </c>
      <c r="L7" s="187" t="s">
        <v>353</v>
      </c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</row>
    <row r="8" spans="1:27">
      <c r="A8" s="25"/>
      <c r="B8" s="183" t="s">
        <v>354</v>
      </c>
      <c r="C8" s="182" t="s">
        <v>355</v>
      </c>
      <c r="D8" s="183" t="s">
        <v>356</v>
      </c>
      <c r="E8" s="68"/>
      <c r="F8" s="25"/>
      <c r="G8" s="188" t="s">
        <v>357</v>
      </c>
      <c r="H8" s="188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</row>
    <row r="9" spans="1:27">
      <c r="A9" s="25"/>
      <c r="B9" s="183" t="s">
        <v>358</v>
      </c>
      <c r="C9" s="192" t="s">
        <v>359</v>
      </c>
      <c r="D9" s="183" t="s">
        <v>360</v>
      </c>
      <c r="E9" s="68"/>
      <c r="F9" s="25"/>
      <c r="G9" s="188" t="s">
        <v>361</v>
      </c>
      <c r="H9" s="188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</row>
    <row r="10" spans="1:27">
      <c r="A10" s="25"/>
      <c r="B10" s="183" t="s">
        <v>362</v>
      </c>
      <c r="C10" s="192" t="s">
        <v>363</v>
      </c>
      <c r="D10" s="182" t="s">
        <v>364</v>
      </c>
      <c r="E10" s="68"/>
      <c r="F10" s="25"/>
      <c r="G10" s="192" t="s">
        <v>365</v>
      </c>
      <c r="H10" s="192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</row>
    <row r="11" spans="1:27">
      <c r="A11" s="25"/>
      <c r="B11" s="183" t="s">
        <v>366</v>
      </c>
      <c r="C11" s="192" t="s">
        <v>367</v>
      </c>
      <c r="D11" s="182" t="s">
        <v>368</v>
      </c>
      <c r="E11" s="68"/>
      <c r="F11" s="25"/>
      <c r="G11" s="192" t="s">
        <v>369</v>
      </c>
      <c r="H11" s="192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</row>
    <row r="12" spans="1:27">
      <c r="A12" s="25"/>
      <c r="B12" s="183" t="s">
        <v>370</v>
      </c>
      <c r="C12" s="192" t="s">
        <v>371</v>
      </c>
      <c r="D12" s="25"/>
      <c r="E12" s="68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 spans="1:27">
      <c r="A13" s="25"/>
      <c r="B13" s="193" t="s">
        <v>372</v>
      </c>
      <c r="C13" s="25"/>
      <c r="D13" s="25"/>
      <c r="E13" s="68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 spans="1:27">
      <c r="A14" s="25"/>
      <c r="B14" s="193" t="s">
        <v>373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 spans="1:27">
      <c r="A15" s="25"/>
      <c r="B15" s="193" t="s">
        <v>374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 spans="1:27">
      <c r="A16" s="25"/>
      <c r="B16" s="193" t="s">
        <v>375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 spans="1:27">
      <c r="A17" s="25"/>
      <c r="B17" s="182" t="s">
        <v>376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 spans="1:27">
      <c r="A18" s="25"/>
      <c r="B18" s="182" t="s">
        <v>377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 spans="1:27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 spans="1:27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 spans="1:27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 spans="1:27">
      <c r="A22" s="25"/>
      <c r="B22" s="25"/>
      <c r="C22" s="183" t="s">
        <v>378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</row>
    <row r="23" spans="1:27">
      <c r="A23" s="25"/>
      <c r="B23" s="25"/>
      <c r="C23" s="182" t="s">
        <v>379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</row>
    <row r="24" spans="1:27">
      <c r="A24" s="25"/>
      <c r="B24" s="25"/>
      <c r="C24" s="188" t="s">
        <v>380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</row>
    <row r="25" spans="1:27">
      <c r="A25" s="25"/>
      <c r="B25" s="25"/>
      <c r="C25" s="192" t="s">
        <v>381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</row>
    <row r="26" spans="1:27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</row>
    <row r="27" spans="1: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</row>
    <row r="28" spans="1:27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</row>
    <row r="29" spans="1:27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</row>
    <row r="30" spans="1:27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</row>
    <row r="31" spans="1:27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</row>
    <row r="32" spans="1:27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</row>
    <row r="33" spans="1:27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</row>
    <row r="34" spans="1:27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</row>
    <row r="35" spans="1:27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</row>
    <row r="36" spans="1:27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</row>
    <row r="37" spans="1:2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</row>
    <row r="38" spans="1:27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</row>
    <row r="39" spans="1:27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</row>
    <row r="40" spans="1:27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</row>
    <row r="41" spans="1:27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</row>
    <row r="42" spans="1:27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</row>
    <row r="43" spans="1:27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</row>
    <row r="44" spans="1:27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</row>
    <row r="45" spans="1:27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</row>
    <row r="46" spans="1:27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</row>
    <row r="47" spans="1:2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</row>
    <row r="48" spans="1:27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</row>
    <row r="49" spans="1:27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</row>
    <row r="50" spans="1:27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</row>
    <row r="51" spans="1:27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</row>
    <row r="52" spans="1:27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</row>
    <row r="53" spans="1:27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</row>
    <row r="54" spans="1:27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</row>
    <row r="55" spans="1:27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</row>
    <row r="56" spans="1:27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</row>
    <row r="57" spans="1:2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</row>
    <row r="58" spans="1:27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</row>
    <row r="59" spans="1:27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</row>
    <row r="60" spans="1:27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</row>
    <row r="61" spans="1:2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</row>
    <row r="62" spans="1:2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</row>
    <row r="63" spans="1:2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</row>
    <row r="64" spans="1:2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</row>
    <row r="65" spans="1:2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</row>
    <row r="66" spans="1:2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</row>
    <row r="67" spans="1:2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</row>
    <row r="68" spans="1:2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</row>
    <row r="69" spans="1:2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</row>
    <row r="70" spans="1:2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</row>
    <row r="71" spans="1:2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</row>
    <row r="72" spans="1:2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</row>
    <row r="73" spans="1:27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</row>
    <row r="74" spans="1:27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</row>
    <row r="75" spans="1:27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</row>
    <row r="76" spans="1:27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 spans="1:2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</row>
    <row r="78" spans="1:27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</row>
    <row r="79" spans="1:27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</row>
    <row r="80" spans="1:27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</row>
    <row r="81" spans="1:27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</row>
    <row r="82" spans="1:27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</row>
    <row r="83" spans="1:27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</row>
    <row r="84" spans="1:27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</row>
    <row r="85" spans="1:27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</row>
    <row r="86" spans="1:27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</row>
    <row r="87" spans="1:2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</row>
    <row r="88" spans="1:27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</row>
    <row r="89" spans="1:27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</row>
    <row r="90" spans="1:27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</row>
    <row r="91" spans="1:27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</row>
    <row r="92" spans="1:27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</row>
    <row r="93" spans="1:27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</row>
    <row r="94" spans="1:27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</row>
    <row r="95" spans="1:27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</row>
    <row r="96" spans="1:27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</row>
    <row r="97" spans="1:2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</row>
    <row r="98" spans="1:27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</row>
    <row r="99" spans="1:27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</row>
    <row r="100" spans="1:27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</row>
    <row r="101" spans="1:27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</row>
    <row r="102" spans="1:27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</row>
    <row r="103" spans="1:27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</row>
    <row r="104" spans="1:27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</row>
    <row r="105" spans="1:27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</row>
    <row r="106" spans="1:27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</row>
    <row r="107" spans="1:2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</row>
    <row r="108" spans="1:27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</row>
    <row r="109" spans="1:27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</row>
    <row r="110" spans="1:27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</row>
    <row r="111" spans="1:27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</row>
    <row r="112" spans="1:27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</row>
    <row r="113" spans="1:27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</row>
    <row r="114" spans="1:27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</row>
    <row r="115" spans="1:27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</row>
    <row r="116" spans="1:27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</row>
    <row r="117" spans="1:2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</row>
    <row r="118" spans="1:27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</row>
    <row r="119" spans="1:27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</row>
    <row r="120" spans="1:27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</row>
    <row r="121" spans="1:27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</row>
    <row r="122" spans="1:27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</row>
    <row r="123" spans="1:27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</row>
    <row r="124" spans="1:27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</row>
    <row r="125" spans="1:27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</row>
    <row r="126" spans="1:27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</row>
    <row r="127" spans="1: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</row>
    <row r="128" spans="1:27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</row>
    <row r="129" spans="1:27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</row>
    <row r="130" spans="1:27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</row>
    <row r="131" spans="1:27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</row>
    <row r="132" spans="1:27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</row>
    <row r="133" spans="1:27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</row>
    <row r="134" spans="1:27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</row>
    <row r="135" spans="1:27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</row>
    <row r="136" spans="1:27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</row>
    <row r="137" spans="1:2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</row>
    <row r="138" spans="1:27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</row>
    <row r="139" spans="1:27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</row>
    <row r="140" spans="1:27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</row>
    <row r="141" spans="1:27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</row>
    <row r="142" spans="1:27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</row>
    <row r="143" spans="1:27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</row>
    <row r="144" spans="1:27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</row>
    <row r="145" spans="1:27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</row>
    <row r="146" spans="1:27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</row>
    <row r="147" spans="1:2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</row>
    <row r="148" spans="1:27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</row>
    <row r="149" spans="1:27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</row>
    <row r="150" spans="1:27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</row>
    <row r="151" spans="1:27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</row>
    <row r="152" spans="1:27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</row>
    <row r="153" spans="1:27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</row>
    <row r="154" spans="1:27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</row>
    <row r="155" spans="1:27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</row>
    <row r="156" spans="1:27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</row>
    <row r="157" spans="1:2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</row>
    <row r="158" spans="1:27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</row>
    <row r="159" spans="1:27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</row>
    <row r="160" spans="1:27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</row>
    <row r="161" spans="1:27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</row>
    <row r="162" spans="1:27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</row>
    <row r="163" spans="1:27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</row>
    <row r="164" spans="1:27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</row>
    <row r="165" spans="1:27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</row>
    <row r="166" spans="1:27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</row>
    <row r="167" spans="1:2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</row>
    <row r="168" spans="1:27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</row>
    <row r="169" spans="1:27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</row>
    <row r="170" spans="1:27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</row>
    <row r="171" spans="1:27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</row>
    <row r="172" spans="1:27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</row>
    <row r="173" spans="1:27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</row>
    <row r="174" spans="1:27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</row>
    <row r="175" spans="1:27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</row>
    <row r="176" spans="1:27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</row>
    <row r="177" spans="1:2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</row>
    <row r="178" spans="1:27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</row>
    <row r="179" spans="1:27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</row>
    <row r="180" spans="1:27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</row>
    <row r="181" spans="1:27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</row>
    <row r="182" spans="1:27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</row>
    <row r="183" spans="1:27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</row>
    <row r="184" spans="1:27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</row>
    <row r="185" spans="1:27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</row>
    <row r="186" spans="1:27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</row>
    <row r="187" spans="1:2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</row>
    <row r="188" spans="1:27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</row>
    <row r="189" spans="1:27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</row>
    <row r="190" spans="1:27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</row>
    <row r="191" spans="1:27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</row>
    <row r="192" spans="1:27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</row>
    <row r="193" spans="1:27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</row>
    <row r="194" spans="1:27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</row>
    <row r="195" spans="1:27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</row>
    <row r="196" spans="1:27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</row>
    <row r="197" spans="1:2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</row>
    <row r="198" spans="1:27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</row>
    <row r="199" spans="1:27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</row>
    <row r="200" spans="1:27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</row>
  </sheetData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U199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1.08433734939759" customWidth="true"/>
    <col min="2" max="2" width="5.781927710843373" customWidth="true"/>
    <col min="3" max="3" width="10.802409638554215" customWidth="true"/>
    <col min="4" max="4" width="10.802409638554215" customWidth="true"/>
    <col min="5" max="5" width="17.568674698795178" customWidth="true"/>
    <col min="6" max="6" width="10.802409638554215" customWidth="true"/>
    <col min="7" max="7" width="10.802409638554215" customWidth="true"/>
    <col min="8" max="8" width="10.802409638554215" hidden="true" customWidth="true"/>
    <col min="9" max="9" width="10.802409638554215" customWidth="true"/>
    <col min="10" max="10" width="10.802409638554215" customWidth="true"/>
    <col min="11" max="11" width="10.802409638554215" customWidth="true"/>
    <col min="12" max="12" width="10.802409638554215" customWidth="true"/>
    <col min="13" max="13" width="10.481927710843372" customWidth="true"/>
    <col min="14" max="14" width="24.096385542168672" customWidth="true"/>
    <col min="15" max="15" width="8.844578313253011" customWidth="true"/>
    <col min="16" max="16" width="8.844578313253011" customWidth="true"/>
    <col min="17" max="17" width="8.844578313253011" hidden="true" customWidth="true"/>
    <col min="18" max="18" width="7.590361445783132" customWidth="true"/>
    <col min="19" max="19" width="11.484337349397588" customWidth="true"/>
    <col min="20" max="20" width="6.208433734939758" customWidth="true"/>
    <col min="21" max="21" width="10.375903614457831" customWidth="true"/>
    <col min="22" max="22" width="8.844578313253011" customWidth="true"/>
    <col min="23" max="23" width="8.844578313253011" customWidth="true"/>
    <col min="24" max="24" width="8.844578313253011" customWidth="true"/>
    <col min="25" max="25" width="8.844578313253011" customWidth="true"/>
    <col min="26" max="26" width="8.844578313253011" customWidth="true"/>
    <col min="27" max="27" width="8.844578313253011" customWidth="true"/>
    <col min="28" max="28" width="8.844578313253011" customWidth="true"/>
    <col min="29" max="29" width="8.844578313253011" customWidth="true"/>
    <col min="30" max="30" width="8.844578313253011" customWidth="true"/>
    <col min="31" max="31" width="8.844578313253011" customWidth="true"/>
    <col min="32" max="32" width="8.844578313253011" customWidth="true"/>
    <col min="33" max="33" width="8.844578313253011" customWidth="true"/>
    <col min="34" max="34" width="8.844578313253011" customWidth="true"/>
    <col min="35" max="35" width="8.844578313253011" customWidth="true"/>
    <col min="36" max="36" width="8.844578313253011" customWidth="true"/>
    <col min="37" max="37" width="8.844578313253011" customWidth="true"/>
    <col min="38" max="38" width="8.844578313253011" customWidth="true"/>
    <col min="39" max="39" width="8.844578313253011" customWidth="true"/>
    <col min="40" max="40" width="8.844578313253011" customWidth="true"/>
    <col min="41" max="41" width="8.844578313253011" customWidth="true"/>
    <col min="42" max="42" width="8.844578313253011" customWidth="true"/>
    <col min="43" max="43" width="8.844578313253011" customWidth="true"/>
    <col min="44" max="44" width="8.844578313253011" customWidth="true"/>
    <col min="45" max="45" width="8.844578313253011" customWidth="true"/>
    <col min="46" max="46" width="8.844578313253011" customWidth="true"/>
    <col min="47" max="47" width="8.844578313253011" customWidth="true"/>
  </cols>
  <sheetData>
    <row r="1" spans="1:47">
      <c r="A1" s="194" t="s">
        <v>382</v>
      </c>
      <c r="B1" s="195"/>
      <c r="C1" s="196" t="s">
        <v>48</v>
      </c>
      <c r="D1" s="196"/>
      <c r="E1" s="196"/>
      <c r="F1" s="196"/>
      <c r="G1" s="196"/>
      <c r="H1" s="196"/>
      <c r="I1" s="196"/>
      <c r="J1" s="196"/>
      <c r="K1" s="196"/>
      <c r="L1" s="196"/>
      <c r="M1" s="197"/>
      <c r="N1" s="198" t="s">
        <v>383</v>
      </c>
      <c r="O1" s="199" t="s">
        <v>384</v>
      </c>
      <c r="P1" s="200"/>
      <c r="Q1" s="201"/>
      <c r="R1" s="202"/>
      <c r="S1" s="203" t="s">
        <v>385</v>
      </c>
      <c r="T1" s="204"/>
      <c r="U1" s="205" t="s">
        <v>386</v>
      </c>
      <c r="V1" s="206"/>
      <c r="W1" s="206"/>
      <c r="X1" s="207"/>
      <c r="Y1" s="208" t="s">
        <v>387</v>
      </c>
      <c r="Z1" s="204"/>
      <c r="AA1" s="204"/>
      <c r="AB1" s="208" t="s">
        <v>388</v>
      </c>
      <c r="AC1" s="204"/>
      <c r="AD1" s="204"/>
      <c r="AE1" s="209" t="s">
        <v>389</v>
      </c>
      <c r="AF1" s="210" t="s">
        <v>390</v>
      </c>
      <c r="AG1" s="210" t="s">
        <v>391</v>
      </c>
      <c r="AH1" s="210" t="s">
        <v>392</v>
      </c>
      <c r="AI1" s="210" t="s">
        <v>393</v>
      </c>
      <c r="AJ1" s="210" t="s">
        <v>394</v>
      </c>
      <c r="AK1" s="211" t="s">
        <v>395</v>
      </c>
      <c r="AL1" s="201"/>
      <c r="AM1" s="201"/>
      <c r="AN1" s="201"/>
      <c r="AO1" s="201"/>
      <c r="AP1" s="201"/>
      <c r="AQ1" s="201"/>
      <c r="AR1" s="201"/>
      <c r="AS1" s="201"/>
      <c r="AT1" s="201"/>
      <c r="AU1" s="201"/>
    </row>
    <row r="2" spans="1:47">
      <c r="A2" s="212" t="s">
        <v>396</v>
      </c>
      <c r="B2" s="213" t="s">
        <v>397</v>
      </c>
      <c r="C2" s="214" t="s">
        <v>54</v>
      </c>
      <c r="D2" s="215" t="s">
        <v>398</v>
      </c>
      <c r="E2" s="216" t="s">
        <v>399</v>
      </c>
      <c r="F2" s="216" t="s">
        <v>400</v>
      </c>
      <c r="G2" s="217" t="s">
        <v>20</v>
      </c>
      <c r="H2" s="218" t="s">
        <v>401</v>
      </c>
      <c r="I2" s="217" t="s">
        <v>55</v>
      </c>
      <c r="J2" s="218" t="s">
        <v>402</v>
      </c>
      <c r="K2" s="219" t="s">
        <v>403</v>
      </c>
      <c r="L2" s="219" t="s">
        <v>404</v>
      </c>
      <c r="M2" s="220" t="s">
        <v>108</v>
      </c>
      <c r="N2" s="221"/>
      <c r="O2" s="222" t="s">
        <v>405</v>
      </c>
      <c r="P2" s="222" t="s">
        <v>84</v>
      </c>
      <c r="Q2" s="201" t="n">
        <v>9.28</v>
      </c>
      <c r="R2" s="223"/>
      <c r="S2" s="224"/>
      <c r="T2" s="225"/>
      <c r="U2" s="226" t="n">
        <v>44103.0</v>
      </c>
      <c r="V2" s="226" t="n">
        <v>44103.0</v>
      </c>
      <c r="W2" s="226" t="n">
        <v>44104.0</v>
      </c>
      <c r="X2" s="226" t="n">
        <v>44109.0</v>
      </c>
      <c r="Y2" s="226" t="n">
        <v>44110.0</v>
      </c>
      <c r="Z2" s="227" t="s">
        <v>406</v>
      </c>
      <c r="AA2" s="226" t="n">
        <v>44112.0</v>
      </c>
      <c r="AB2" s="228"/>
      <c r="AC2" s="228"/>
      <c r="AD2" s="228"/>
      <c r="AE2" s="229"/>
      <c r="AF2" s="230"/>
      <c r="AG2" s="230"/>
      <c r="AH2" s="230"/>
      <c r="AI2" s="230"/>
      <c r="AJ2" s="230"/>
      <c r="AK2" s="231"/>
      <c r="AL2" s="201"/>
      <c r="AM2" s="201"/>
      <c r="AN2" s="201"/>
      <c r="AO2" s="201"/>
      <c r="AP2" s="201"/>
      <c r="AQ2" s="201"/>
      <c r="AR2" s="201"/>
      <c r="AS2" s="201"/>
      <c r="AT2" s="201"/>
      <c r="AU2" s="201"/>
    </row>
    <row r="3" spans="1:47">
      <c r="A3" s="232" t="s">
        <v>111</v>
      </c>
      <c r="B3" s="233" t="s">
        <v>193</v>
      </c>
      <c r="C3" s="234" t="n">
        <v>317.0</v>
      </c>
      <c r="D3" s="235" t="n">
        <v>32.0</v>
      </c>
      <c r="E3" s="235" t="n">
        <v>0.0</v>
      </c>
      <c r="F3" s="235" t="n">
        <v>120.0</v>
      </c>
      <c r="G3" s="235" t="n">
        <v>100.0</v>
      </c>
      <c r="H3" s="235" t="n">
        <v>100.0</v>
      </c>
      <c r="I3" s="235" t="n">
        <v>22.0</v>
      </c>
      <c r="J3" s="235" t="n">
        <v>0.0</v>
      </c>
      <c r="K3" s="235" t="n">
        <v>247.0</v>
      </c>
      <c r="L3" s="235" t="n">
        <v>0.0</v>
      </c>
      <c r="M3" s="236" t="n">
        <v>0.0</v>
      </c>
      <c r="N3" s="237" t="s">
        <v>407</v>
      </c>
      <c r="O3" s="238" t="n">
        <v>806.0</v>
      </c>
      <c r="P3" s="238" t="n">
        <v>218.0</v>
      </c>
      <c r="Q3" s="201"/>
      <c r="R3" s="223"/>
      <c r="S3" s="239" t="s">
        <v>111</v>
      </c>
      <c r="T3" s="240" t="s">
        <v>193</v>
      </c>
      <c r="U3" s="240" t="s">
        <v>408</v>
      </c>
      <c r="V3" s="235"/>
      <c r="W3" s="235"/>
      <c r="X3" s="235"/>
      <c r="Y3" s="235"/>
      <c r="Z3" s="235"/>
      <c r="AA3" s="235"/>
      <c r="AB3" s="235"/>
      <c r="AC3" s="235"/>
      <c r="AD3" s="235"/>
      <c r="AE3" s="234"/>
      <c r="AF3" s="235"/>
      <c r="AG3" s="235"/>
      <c r="AH3" s="235"/>
      <c r="AI3" s="235"/>
      <c r="AJ3" s="235"/>
      <c r="AK3" s="235"/>
      <c r="AL3" s="201"/>
      <c r="AM3" s="201"/>
      <c r="AN3" s="201"/>
      <c r="AO3" s="201"/>
      <c r="AP3" s="201"/>
      <c r="AQ3" s="201"/>
      <c r="AR3" s="201"/>
      <c r="AS3" s="201"/>
      <c r="AT3" s="201"/>
      <c r="AU3" s="201"/>
    </row>
    <row r="4" spans="1:47">
      <c r="A4" s="232"/>
      <c r="B4" s="241" t="s">
        <v>194</v>
      </c>
      <c r="C4" s="242" t="n">
        <v>277.0</v>
      </c>
      <c r="D4" s="243" t="n">
        <v>151.0</v>
      </c>
      <c r="E4" s="243" t="n">
        <v>65.0</v>
      </c>
      <c r="F4" s="243" t="n">
        <v>92.0</v>
      </c>
      <c r="G4" s="243" t="n">
        <v>200.0</v>
      </c>
      <c r="H4" s="243" t="n">
        <v>41.0</v>
      </c>
      <c r="I4" s="243" t="n">
        <v>130.0</v>
      </c>
      <c r="J4" s="243" t="n">
        <v>0.0</v>
      </c>
      <c r="K4" s="243" t="n">
        <v>151.0</v>
      </c>
      <c r="L4" s="243" t="n">
        <v>6.0</v>
      </c>
      <c r="M4" s="244" t="n">
        <v>0.0</v>
      </c>
      <c r="N4" s="245" t="s">
        <v>409</v>
      </c>
      <c r="O4" s="246" t="n">
        <v>1113.0</v>
      </c>
      <c r="P4" s="246" t="n">
        <v>546.0</v>
      </c>
      <c r="Q4" s="201"/>
      <c r="R4" s="223"/>
      <c r="S4" s="247"/>
      <c r="T4" s="248" t="s">
        <v>194</v>
      </c>
      <c r="U4" s="248" t="s">
        <v>410</v>
      </c>
      <c r="V4" s="243"/>
      <c r="W4" s="243"/>
      <c r="X4" s="243"/>
      <c r="Y4" s="243"/>
      <c r="Z4" s="243"/>
      <c r="AA4" s="243"/>
      <c r="AB4" s="243"/>
      <c r="AC4" s="243"/>
      <c r="AD4" s="243"/>
      <c r="AE4" s="242"/>
      <c r="AF4" s="243"/>
      <c r="AG4" s="243"/>
      <c r="AH4" s="243"/>
      <c r="AI4" s="243"/>
      <c r="AJ4" s="243"/>
      <c r="AK4" s="243"/>
      <c r="AL4" s="201"/>
      <c r="AM4" s="201"/>
      <c r="AN4" s="201"/>
      <c r="AO4" s="201"/>
      <c r="AP4" s="201"/>
      <c r="AQ4" s="201"/>
      <c r="AR4" s="201"/>
      <c r="AS4" s="201"/>
      <c r="AT4" s="201"/>
      <c r="AU4" s="201"/>
    </row>
    <row r="5" spans="1:47">
      <c r="A5" s="232" t="s">
        <v>191</v>
      </c>
      <c r="B5" s="241" t="s">
        <v>196</v>
      </c>
      <c r="C5" s="242" t="n">
        <v>366.0</v>
      </c>
      <c r="D5" s="243" t="n">
        <v>33.0</v>
      </c>
      <c r="E5" s="243" t="n">
        <v>29.0</v>
      </c>
      <c r="F5" s="243" t="n">
        <v>99.0</v>
      </c>
      <c r="G5" s="243" t="n">
        <v>100.0</v>
      </c>
      <c r="H5" s="243" t="n">
        <v>100.0</v>
      </c>
      <c r="I5" s="243" t="n">
        <v>631.0</v>
      </c>
      <c r="J5" s="243" t="n">
        <v>0.0</v>
      </c>
      <c r="K5" s="243" t="n">
        <v>117.0</v>
      </c>
      <c r="L5" s="243" t="n">
        <v>0.0</v>
      </c>
      <c r="M5" s="244" t="n">
        <v>0.0</v>
      </c>
      <c r="N5" s="245" t="s">
        <v>411</v>
      </c>
      <c r="O5" s="246" t="n">
        <v>1475.0</v>
      </c>
      <c r="P5" s="246" t="n">
        <v>372.0</v>
      </c>
      <c r="Q5" s="201"/>
      <c r="R5" s="223"/>
      <c r="S5" s="247" t="s">
        <v>191</v>
      </c>
      <c r="T5" s="248" t="s">
        <v>196</v>
      </c>
      <c r="U5" s="248" t="s">
        <v>412</v>
      </c>
      <c r="V5" s="243"/>
      <c r="W5" s="243"/>
      <c r="X5" s="243"/>
      <c r="Y5" s="243"/>
      <c r="Z5" s="243"/>
      <c r="AA5" s="243"/>
      <c r="AB5" s="243"/>
      <c r="AC5" s="243"/>
      <c r="AD5" s="243"/>
      <c r="AE5" s="242"/>
      <c r="AF5" s="243"/>
      <c r="AG5" s="243"/>
      <c r="AH5" s="243"/>
      <c r="AI5" s="243"/>
      <c r="AJ5" s="243"/>
      <c r="AK5" s="243"/>
      <c r="AL5" s="201"/>
      <c r="AM5" s="201"/>
      <c r="AN5" s="201"/>
      <c r="AO5" s="201"/>
      <c r="AP5" s="201"/>
      <c r="AQ5" s="201"/>
      <c r="AR5" s="201"/>
      <c r="AS5" s="201"/>
      <c r="AT5" s="201"/>
      <c r="AU5" s="201"/>
    </row>
    <row r="6" spans="1:47">
      <c r="A6" s="232"/>
      <c r="B6" s="241" t="s">
        <v>197</v>
      </c>
      <c r="C6" s="242" t="n">
        <v>1304.0</v>
      </c>
      <c r="D6" s="243" t="n">
        <v>61.0</v>
      </c>
      <c r="E6" s="243" t="n">
        <v>147.0</v>
      </c>
      <c r="F6" s="243" t="n">
        <v>62.0</v>
      </c>
      <c r="G6" s="243" t="n">
        <v>0.0</v>
      </c>
      <c r="H6" s="243" t="n">
        <v>32.0</v>
      </c>
      <c r="I6" s="243" t="n">
        <v>881.0</v>
      </c>
      <c r="J6" s="243" t="n">
        <v>0.0</v>
      </c>
      <c r="K6" s="243" t="n">
        <v>1022.0</v>
      </c>
      <c r="L6" s="243" t="n">
        <v>5.0</v>
      </c>
      <c r="M6" s="244"/>
      <c r="N6" s="249" t="s">
        <v>413</v>
      </c>
      <c r="O6" s="246" t="n">
        <v>3359.0</v>
      </c>
      <c r="P6" s="246" t="n">
        <v>339.0</v>
      </c>
      <c r="Q6" s="201"/>
      <c r="R6" s="223"/>
      <c r="S6" s="247"/>
      <c r="T6" s="248" t="s">
        <v>197</v>
      </c>
      <c r="U6" s="248" t="s">
        <v>414</v>
      </c>
      <c r="V6" s="243"/>
      <c r="W6" s="243"/>
      <c r="X6" s="243"/>
      <c r="Y6" s="243"/>
      <c r="Z6" s="243"/>
      <c r="AA6" s="243"/>
      <c r="AB6" s="243"/>
      <c r="AC6" s="243"/>
      <c r="AD6" s="243"/>
      <c r="AE6" s="242"/>
      <c r="AF6" s="243"/>
      <c r="AG6" s="243"/>
      <c r="AH6" s="243"/>
      <c r="AI6" s="243"/>
      <c r="AJ6" s="243"/>
      <c r="AK6" s="243"/>
      <c r="AL6" s="201"/>
      <c r="AM6" s="201"/>
      <c r="AN6" s="201"/>
      <c r="AO6" s="201"/>
      <c r="AP6" s="201"/>
      <c r="AQ6" s="201"/>
      <c r="AR6" s="201"/>
      <c r="AS6" s="201"/>
      <c r="AT6" s="201"/>
      <c r="AU6" s="201"/>
    </row>
    <row r="7" spans="1:47" ht="28.5" customHeight="true">
      <c r="A7" s="232" t="s">
        <v>415</v>
      </c>
      <c r="B7" s="241" t="s">
        <v>416</v>
      </c>
      <c r="C7" s="242"/>
      <c r="D7" s="243" t="n">
        <v>152.0</v>
      </c>
      <c r="E7" s="243" t="n">
        <v>48.0</v>
      </c>
      <c r="F7" s="243" t="n">
        <v>2.0</v>
      </c>
      <c r="G7" s="243"/>
      <c r="H7" s="243"/>
      <c r="I7" s="243"/>
      <c r="J7" s="243" t="n">
        <v>46.0</v>
      </c>
      <c r="K7" s="243" t="n">
        <v>141.0</v>
      </c>
      <c r="L7" s="243"/>
      <c r="M7" s="244"/>
      <c r="N7" s="249" t="s">
        <v>417</v>
      </c>
      <c r="O7" s="246" t="n">
        <v>235.0</v>
      </c>
      <c r="P7" s="246" t="n">
        <v>252.0</v>
      </c>
      <c r="Q7" s="201"/>
      <c r="R7" s="223"/>
      <c r="S7" s="247" t="s">
        <v>415</v>
      </c>
      <c r="T7" s="248" t="s">
        <v>416</v>
      </c>
      <c r="U7" s="248" t="s">
        <v>418</v>
      </c>
      <c r="V7" s="243"/>
      <c r="W7" s="243"/>
      <c r="X7" s="243"/>
      <c r="Y7" s="243"/>
      <c r="Z7" s="243"/>
      <c r="AA7" s="243"/>
      <c r="AB7" s="243"/>
      <c r="AC7" s="243"/>
      <c r="AD7" s="243"/>
      <c r="AE7" s="242"/>
      <c r="AF7" s="243"/>
      <c r="AG7" s="243"/>
      <c r="AH7" s="243"/>
      <c r="AI7" s="243"/>
      <c r="AJ7" s="243"/>
      <c r="AK7" s="243"/>
      <c r="AL7" s="201"/>
      <c r="AM7" s="201"/>
      <c r="AN7" s="201"/>
      <c r="AO7" s="201"/>
      <c r="AP7" s="201"/>
      <c r="AQ7" s="201"/>
      <c r="AR7" s="201"/>
      <c r="AS7" s="201"/>
      <c r="AT7" s="201"/>
      <c r="AU7" s="201"/>
    </row>
    <row r="8" spans="1:47" ht="20.25" customHeight="true">
      <c r="A8" s="250" t="s">
        <v>419</v>
      </c>
      <c r="B8" s="233" t="s">
        <v>420</v>
      </c>
      <c r="C8" s="234"/>
      <c r="D8" s="235"/>
      <c r="E8" s="235" t="n">
        <v>79.0</v>
      </c>
      <c r="F8" s="251"/>
      <c r="G8" s="235" t="n">
        <v>137.0</v>
      </c>
      <c r="H8" s="251" t="s">
        <v>421</v>
      </c>
      <c r="I8" s="235"/>
      <c r="J8" s="235" t="n">
        <v>5.0</v>
      </c>
      <c r="K8" s="235" t="n">
        <v>514.0</v>
      </c>
      <c r="L8" s="235"/>
      <c r="M8" s="236"/>
      <c r="N8" s="252" t="s">
        <v>422</v>
      </c>
      <c r="O8" s="253" t="n">
        <v>735.0</v>
      </c>
      <c r="P8" s="246" t="n">
        <v>330.0</v>
      </c>
      <c r="Q8" s="201"/>
      <c r="R8" s="223"/>
      <c r="S8" s="247" t="s">
        <v>419</v>
      </c>
      <c r="T8" s="248" t="s">
        <v>420</v>
      </c>
      <c r="U8" s="248" t="s">
        <v>423</v>
      </c>
      <c r="V8" s="243"/>
      <c r="W8" s="243"/>
      <c r="X8" s="243"/>
      <c r="Y8" s="243"/>
      <c r="Z8" s="243"/>
      <c r="AA8" s="243"/>
      <c r="AB8" s="243"/>
      <c r="AC8" s="243"/>
      <c r="AD8" s="243"/>
      <c r="AE8" s="242"/>
      <c r="AF8" s="243"/>
      <c r="AG8" s="243"/>
      <c r="AH8" s="243"/>
      <c r="AI8" s="243"/>
      <c r="AJ8" s="243"/>
      <c r="AK8" s="243"/>
      <c r="AL8" s="201"/>
      <c r="AM8" s="201"/>
      <c r="AN8" s="201"/>
      <c r="AO8" s="201"/>
      <c r="AP8" s="201"/>
      <c r="AQ8" s="201"/>
      <c r="AR8" s="201"/>
      <c r="AS8" s="201"/>
      <c r="AT8" s="201"/>
      <c r="AU8" s="201"/>
    </row>
    <row r="9" spans="1:47" ht="21.0" customHeight="true">
      <c r="A9" s="254" t="s">
        <v>424</v>
      </c>
      <c r="B9" s="241" t="s">
        <v>425</v>
      </c>
      <c r="C9" s="242"/>
      <c r="D9" s="243"/>
      <c r="E9" s="243"/>
      <c r="F9" s="243"/>
      <c r="G9" s="243" t="n">
        <v>190.0</v>
      </c>
      <c r="H9" s="243"/>
      <c r="I9" s="243"/>
      <c r="J9" s="243"/>
      <c r="K9" s="243" t="n">
        <v>49.0</v>
      </c>
      <c r="L9" s="243"/>
      <c r="M9" s="244"/>
      <c r="N9" s="252" t="s">
        <v>426</v>
      </c>
      <c r="O9" s="246" t="n">
        <v>239.0</v>
      </c>
      <c r="P9" s="246" t="n">
        <v>141.0</v>
      </c>
      <c r="Q9" s="201"/>
      <c r="R9" s="223"/>
      <c r="S9" s="247" t="s">
        <v>427</v>
      </c>
      <c r="T9" s="248" t="s">
        <v>425</v>
      </c>
      <c r="U9" s="248" t="s">
        <v>412</v>
      </c>
      <c r="V9" s="243"/>
      <c r="W9" s="243"/>
      <c r="X9" s="243"/>
      <c r="Y9" s="243"/>
      <c r="Z9" s="243"/>
      <c r="AA9" s="243"/>
      <c r="AB9" s="243"/>
      <c r="AC9" s="243"/>
      <c r="AD9" s="243"/>
      <c r="AE9" s="242"/>
      <c r="AF9" s="243"/>
      <c r="AG9" s="243"/>
      <c r="AH9" s="243"/>
      <c r="AI9" s="243"/>
      <c r="AJ9" s="243"/>
      <c r="AK9" s="243"/>
      <c r="AL9" s="201"/>
      <c r="AM9" s="201"/>
      <c r="AN9" s="201"/>
      <c r="AO9" s="201"/>
      <c r="AP9" s="201"/>
      <c r="AQ9" s="201"/>
      <c r="AR9" s="201"/>
      <c r="AS9" s="201"/>
      <c r="AT9" s="201"/>
      <c r="AU9" s="201"/>
    </row>
    <row r="10" spans="1:47">
      <c r="A10" s="254" t="s">
        <v>428</v>
      </c>
      <c r="B10" s="255" t="s">
        <v>429</v>
      </c>
      <c r="C10" s="242"/>
      <c r="D10" s="243" t="n">
        <v>12.0</v>
      </c>
      <c r="E10" s="243" t="n">
        <v>12.0</v>
      </c>
      <c r="F10" s="243"/>
      <c r="G10" s="243"/>
      <c r="H10" s="243"/>
      <c r="I10" s="243"/>
      <c r="J10" s="243"/>
      <c r="K10" s="243"/>
      <c r="L10" s="243"/>
      <c r="M10" s="244" t="n">
        <v>10.0</v>
      </c>
      <c r="N10" s="256" t="s">
        <v>430</v>
      </c>
      <c r="O10" s="246" t="n">
        <v>34.0</v>
      </c>
      <c r="P10" s="246" t="n">
        <v>33.0</v>
      </c>
      <c r="Q10" s="201"/>
      <c r="R10" s="223"/>
      <c r="S10" s="247" t="s">
        <v>431</v>
      </c>
      <c r="T10" s="248" t="s">
        <v>432</v>
      </c>
      <c r="U10" s="248" t="s">
        <v>410</v>
      </c>
      <c r="V10" s="243"/>
      <c r="W10" s="243"/>
      <c r="X10" s="243"/>
      <c r="Y10" s="243"/>
      <c r="Z10" s="243"/>
      <c r="AA10" s="243"/>
      <c r="AB10" s="243"/>
      <c r="AC10" s="243"/>
      <c r="AD10" s="243"/>
      <c r="AE10" s="242"/>
      <c r="AF10" s="243"/>
      <c r="AG10" s="243"/>
      <c r="AH10" s="243"/>
      <c r="AI10" s="243"/>
      <c r="AJ10" s="243"/>
      <c r="AK10" s="243"/>
      <c r="AL10" s="201"/>
      <c r="AM10" s="201"/>
      <c r="AN10" s="201"/>
      <c r="AO10" s="201"/>
      <c r="AP10" s="201"/>
      <c r="AQ10" s="201"/>
      <c r="AR10" s="201"/>
      <c r="AS10" s="201"/>
      <c r="AT10" s="201"/>
      <c r="AU10" s="201"/>
    </row>
    <row r="11" spans="1:47">
      <c r="A11" s="257" t="s">
        <v>433</v>
      </c>
      <c r="B11" s="213"/>
      <c r="C11" s="258" t="n">
        <f t="normal">SUM(C3:C10)</f>
        <v>2264</v>
      </c>
      <c r="D11" s="259" t="n">
        <f t="normal">SUM(D3:D10)</f>
        <v>441</v>
      </c>
      <c r="E11" s="259" t="n">
        <f t="normal">SUM(E3:E10)</f>
        <v>380</v>
      </c>
      <c r="F11" s="259" t="n">
        <f t="normal">SUM(F3:F10)</f>
        <v>375</v>
      </c>
      <c r="G11" s="259" t="n">
        <f t="normal">SUM(G3:G10)</f>
        <v>727</v>
      </c>
      <c r="H11" s="259" t="n">
        <f t="normal">SUM(H3:H10)</f>
        <v>273</v>
      </c>
      <c r="I11" s="259" t="n">
        <f t="normal">SUM(I3:I10)</f>
        <v>1664</v>
      </c>
      <c r="J11" s="259" t="n">
        <f t="normal">SUM(J3:J10)</f>
        <v>51</v>
      </c>
      <c r="K11" s="259" t="n">
        <f t="normal">SUM(K3:K10)</f>
        <v>2241</v>
      </c>
      <c r="L11" s="259" t="n">
        <f t="normal">SUM(L3:L10)</f>
        <v>11</v>
      </c>
      <c r="M11" s="260" t="n">
        <f t="normal">SUM(M3:M10)</f>
        <v>10</v>
      </c>
      <c r="N11" s="261"/>
      <c r="O11" s="262" t="n">
        <f t="normal">SUM(O3:O10)</f>
        <v>7996</v>
      </c>
      <c r="P11" s="262" t="n">
        <f t="normal">SUM(P3:P10)</f>
        <v>2231</v>
      </c>
      <c r="Q11" s="201" t="s">
        <v>434</v>
      </c>
      <c r="R11" s="223"/>
      <c r="S11" s="247" t="s">
        <v>4</v>
      </c>
      <c r="T11" s="248" t="s">
        <v>435</v>
      </c>
      <c r="U11" s="248" t="s">
        <v>436</v>
      </c>
      <c r="V11" s="243"/>
      <c r="W11" s="243"/>
      <c r="X11" s="243"/>
      <c r="Y11" s="243"/>
      <c r="Z11" s="243"/>
      <c r="AA11" s="243"/>
      <c r="AB11" s="243"/>
      <c r="AC11" s="243"/>
      <c r="AD11" s="243"/>
      <c r="AE11" s="242"/>
      <c r="AF11" s="243"/>
      <c r="AG11" s="243"/>
      <c r="AH11" s="243"/>
      <c r="AI11" s="243"/>
      <c r="AJ11" s="243"/>
      <c r="AK11" s="243"/>
      <c r="AL11" s="201"/>
      <c r="AM11" s="201"/>
      <c r="AN11" s="201"/>
      <c r="AO11" s="201"/>
      <c r="AP11" s="201"/>
      <c r="AQ11" s="201"/>
      <c r="AR11" s="201"/>
      <c r="AS11" s="201"/>
      <c r="AT11" s="201"/>
      <c r="AU11" s="201"/>
    </row>
    <row r="12" spans="1:47">
      <c r="A12" s="263"/>
      <c r="B12" s="264" t="s">
        <v>328</v>
      </c>
      <c r="C12" s="265"/>
      <c r="D12" s="265"/>
      <c r="E12" s="265"/>
      <c r="F12" s="265"/>
      <c r="G12" s="265"/>
      <c r="H12" s="265"/>
      <c r="I12" s="265"/>
      <c r="J12" s="265"/>
      <c r="K12" s="265"/>
      <c r="L12" s="265"/>
      <c r="M12" s="265"/>
      <c r="N12" s="266"/>
      <c r="O12" s="246"/>
      <c r="P12" s="246"/>
      <c r="Q12" s="201"/>
      <c r="R12" s="223"/>
      <c r="S12" s="267" t="s">
        <v>1</v>
      </c>
      <c r="T12" s="268" t="s">
        <v>5</v>
      </c>
      <c r="U12" s="243"/>
      <c r="V12" s="243"/>
      <c r="W12" s="268" t="s">
        <v>412</v>
      </c>
      <c r="X12" s="243"/>
      <c r="Y12" s="243"/>
      <c r="Z12" s="243"/>
      <c r="AA12" s="243"/>
      <c r="AB12" s="243"/>
      <c r="AC12" s="243"/>
      <c r="AD12" s="243"/>
      <c r="AE12" s="242"/>
      <c r="AF12" s="243"/>
      <c r="AG12" s="243"/>
      <c r="AH12" s="243"/>
      <c r="AI12" s="243"/>
      <c r="AJ12" s="243"/>
      <c r="AK12" s="243"/>
      <c r="AL12" s="201"/>
      <c r="AM12" s="201"/>
      <c r="AN12" s="201"/>
      <c r="AO12" s="201"/>
      <c r="AP12" s="201"/>
      <c r="AQ12" s="201"/>
      <c r="AR12" s="201"/>
      <c r="AS12" s="201"/>
      <c r="AT12" s="201"/>
      <c r="AU12" s="201"/>
    </row>
    <row r="13" spans="1:47">
      <c r="A13" s="269"/>
      <c r="B13" s="201"/>
      <c r="C13" s="270" t="s">
        <v>106</v>
      </c>
      <c r="D13" s="271" t="s">
        <v>437</v>
      </c>
      <c r="E13" s="272" t="s">
        <v>438</v>
      </c>
      <c r="F13" s="272" t="s">
        <v>439</v>
      </c>
      <c r="G13" s="273" t="s">
        <v>20</v>
      </c>
      <c r="H13" s="274" t="s">
        <v>440</v>
      </c>
      <c r="I13" s="273" t="s">
        <v>441</v>
      </c>
      <c r="J13" s="275" t="s">
        <v>442</v>
      </c>
      <c r="K13" s="275" t="s">
        <v>443</v>
      </c>
      <c r="L13" s="272" t="s">
        <v>444</v>
      </c>
      <c r="M13" s="272" t="s">
        <v>445</v>
      </c>
      <c r="N13" s="266"/>
      <c r="O13" s="246"/>
      <c r="P13" s="246"/>
      <c r="Q13" s="201"/>
      <c r="R13" s="223"/>
      <c r="S13" s="267"/>
      <c r="T13" s="268" t="s">
        <v>6</v>
      </c>
      <c r="U13" s="243"/>
      <c r="V13" s="243"/>
      <c r="W13" s="276"/>
      <c r="X13" s="268" t="s">
        <v>410</v>
      </c>
      <c r="Y13" s="243"/>
      <c r="Z13" s="243"/>
      <c r="AA13" s="243"/>
      <c r="AB13" s="243"/>
      <c r="AC13" s="243"/>
      <c r="AD13" s="243"/>
      <c r="AE13" s="242"/>
      <c r="AF13" s="243"/>
      <c r="AG13" s="243"/>
      <c r="AH13" s="243"/>
      <c r="AI13" s="243"/>
      <c r="AJ13" s="243"/>
      <c r="AK13" s="243"/>
      <c r="AL13" s="201"/>
      <c r="AM13" s="201"/>
      <c r="AN13" s="201"/>
      <c r="AO13" s="201"/>
      <c r="AP13" s="201"/>
      <c r="AQ13" s="201"/>
      <c r="AR13" s="201"/>
      <c r="AS13" s="201"/>
      <c r="AT13" s="201"/>
      <c r="AU13" s="201"/>
    </row>
    <row r="14" spans="1:47">
      <c r="A14" s="232" t="s">
        <v>1</v>
      </c>
      <c r="B14" s="241" t="s">
        <v>5</v>
      </c>
      <c r="C14" s="242"/>
      <c r="D14" s="243"/>
      <c r="E14" s="243"/>
      <c r="F14" s="243"/>
      <c r="G14" s="243"/>
      <c r="H14" s="243"/>
      <c r="I14" s="243"/>
      <c r="J14" s="243"/>
      <c r="K14" s="243"/>
      <c r="L14" s="243"/>
      <c r="M14" s="244"/>
      <c r="N14" s="266"/>
      <c r="O14" s="246"/>
      <c r="P14" s="246"/>
      <c r="Q14" s="201"/>
      <c r="R14" s="223"/>
      <c r="S14" s="267"/>
      <c r="T14" s="268" t="s">
        <v>7</v>
      </c>
      <c r="U14" s="243"/>
      <c r="V14" s="243"/>
      <c r="W14" s="276"/>
      <c r="X14" s="268" t="s">
        <v>446</v>
      </c>
      <c r="Y14" s="243"/>
      <c r="Z14" s="243"/>
      <c r="AA14" s="243"/>
      <c r="AB14" s="243"/>
      <c r="AC14" s="243"/>
      <c r="AD14" s="243"/>
      <c r="AE14" s="242"/>
      <c r="AF14" s="243"/>
      <c r="AG14" s="243"/>
      <c r="AH14" s="243"/>
      <c r="AI14" s="243"/>
      <c r="AJ14" s="243"/>
      <c r="AK14" s="243"/>
      <c r="AL14" s="201"/>
      <c r="AM14" s="201"/>
      <c r="AN14" s="201"/>
      <c r="AO14" s="201"/>
      <c r="AP14" s="201"/>
      <c r="AQ14" s="201"/>
      <c r="AR14" s="201"/>
      <c r="AS14" s="201"/>
      <c r="AT14" s="201"/>
      <c r="AU14" s="201"/>
    </row>
    <row r="15" spans="1:47">
      <c r="A15" s="232" t="s">
        <v>239</v>
      </c>
      <c r="B15" s="241" t="s">
        <v>9</v>
      </c>
      <c r="C15" s="242"/>
      <c r="D15" s="243"/>
      <c r="E15" s="243"/>
      <c r="F15" s="243"/>
      <c r="G15" s="243"/>
      <c r="H15" s="243"/>
      <c r="I15" s="243"/>
      <c r="J15" s="243"/>
      <c r="K15" s="243"/>
      <c r="L15" s="243"/>
      <c r="M15" s="244"/>
      <c r="N15" s="266"/>
      <c r="O15" s="246"/>
      <c r="P15" s="246"/>
      <c r="Q15" s="201"/>
      <c r="R15" s="223"/>
      <c r="S15" s="267" t="s">
        <v>2</v>
      </c>
      <c r="T15" s="268" t="s">
        <v>9</v>
      </c>
      <c r="U15" s="243"/>
      <c r="V15" s="243"/>
      <c r="W15" s="276"/>
      <c r="X15" s="268" t="s">
        <v>412</v>
      </c>
      <c r="Y15" s="243"/>
      <c r="Z15" s="243"/>
      <c r="AA15" s="243"/>
      <c r="AB15" s="243"/>
      <c r="AC15" s="243"/>
      <c r="AD15" s="243"/>
      <c r="AE15" s="242"/>
      <c r="AF15" s="243"/>
      <c r="AG15" s="243"/>
      <c r="AH15" s="243"/>
      <c r="AI15" s="243"/>
      <c r="AJ15" s="243"/>
      <c r="AK15" s="243"/>
      <c r="AL15" s="201"/>
      <c r="AM15" s="201"/>
      <c r="AN15" s="201"/>
      <c r="AO15" s="201"/>
      <c r="AP15" s="201"/>
      <c r="AQ15" s="201"/>
      <c r="AR15" s="201"/>
      <c r="AS15" s="201"/>
      <c r="AT15" s="201"/>
      <c r="AU15" s="201"/>
    </row>
    <row r="16" spans="1:47">
      <c r="A16" s="232" t="s">
        <v>3</v>
      </c>
      <c r="B16" s="241" t="s">
        <v>13</v>
      </c>
      <c r="C16" s="242"/>
      <c r="D16" s="243"/>
      <c r="E16" s="243"/>
      <c r="F16" s="243"/>
      <c r="G16" s="243"/>
      <c r="H16" s="243"/>
      <c r="I16" s="243"/>
      <c r="J16" s="243"/>
      <c r="K16" s="243"/>
      <c r="L16" s="243"/>
      <c r="M16" s="244"/>
      <c r="N16" s="266"/>
      <c r="O16" s="246"/>
      <c r="P16" s="246"/>
      <c r="Q16" s="201"/>
      <c r="R16" s="223"/>
      <c r="S16" s="267"/>
      <c r="T16" s="268" t="s">
        <v>10</v>
      </c>
      <c r="U16" s="243"/>
      <c r="V16" s="243"/>
      <c r="W16" s="276"/>
      <c r="X16" s="268" t="s">
        <v>447</v>
      </c>
      <c r="Y16" s="243"/>
      <c r="Z16" s="243"/>
      <c r="AA16" s="243"/>
      <c r="AB16" s="243"/>
      <c r="AC16" s="243"/>
      <c r="AD16" s="243"/>
      <c r="AE16" s="242"/>
      <c r="AF16" s="243"/>
      <c r="AG16" s="243"/>
      <c r="AH16" s="243"/>
      <c r="AI16" s="243"/>
      <c r="AJ16" s="243"/>
      <c r="AK16" s="243"/>
      <c r="AL16" s="201"/>
      <c r="AM16" s="201"/>
      <c r="AN16" s="201"/>
      <c r="AO16" s="201"/>
      <c r="AP16" s="201"/>
      <c r="AQ16" s="201"/>
      <c r="AR16" s="201"/>
      <c r="AS16" s="201"/>
      <c r="AT16" s="201"/>
      <c r="AU16" s="201"/>
    </row>
    <row r="17" spans="1:47">
      <c r="A17" s="212" t="s">
        <v>4</v>
      </c>
      <c r="B17" s="213" t="s">
        <v>435</v>
      </c>
      <c r="C17" s="277"/>
      <c r="D17" s="278"/>
      <c r="E17" s="278"/>
      <c r="F17" s="278"/>
      <c r="G17" s="278"/>
      <c r="H17" s="278"/>
      <c r="I17" s="278"/>
      <c r="J17" s="278"/>
      <c r="K17" s="278"/>
      <c r="L17" s="278"/>
      <c r="M17" s="279"/>
      <c r="N17" s="266"/>
      <c r="O17" s="246"/>
      <c r="P17" s="246"/>
      <c r="Q17" s="201"/>
      <c r="R17" s="223"/>
      <c r="S17" s="267"/>
      <c r="T17" s="268" t="s">
        <v>11</v>
      </c>
      <c r="U17" s="243"/>
      <c r="V17" s="243"/>
      <c r="W17" s="276"/>
      <c r="X17" s="268" t="s">
        <v>448</v>
      </c>
      <c r="Y17" s="243"/>
      <c r="Z17" s="243"/>
      <c r="AA17" s="243"/>
      <c r="AB17" s="243"/>
      <c r="AC17" s="243"/>
      <c r="AD17" s="243"/>
      <c r="AE17" s="242"/>
      <c r="AF17" s="243"/>
      <c r="AG17" s="243"/>
      <c r="AH17" s="243"/>
      <c r="AI17" s="243"/>
      <c r="AJ17" s="243"/>
      <c r="AK17" s="243"/>
      <c r="AL17" s="201"/>
      <c r="AM17" s="201"/>
      <c r="AN17" s="201"/>
      <c r="AO17" s="201"/>
      <c r="AP17" s="201"/>
      <c r="AQ17" s="201"/>
      <c r="AR17" s="201"/>
      <c r="AS17" s="201"/>
      <c r="AT17" s="201"/>
      <c r="AU17" s="201"/>
    </row>
    <row r="18" spans="1:47">
      <c r="A18" s="257" t="s">
        <v>433</v>
      </c>
      <c r="B18" s="213"/>
      <c r="C18" s="258"/>
      <c r="D18" s="259"/>
      <c r="E18" s="259"/>
      <c r="F18" s="259"/>
      <c r="G18" s="259"/>
      <c r="H18" s="259"/>
      <c r="I18" s="259"/>
      <c r="J18" s="259"/>
      <c r="K18" s="259"/>
      <c r="L18" s="259"/>
      <c r="M18" s="260"/>
      <c r="N18" s="261"/>
      <c r="O18" s="262"/>
      <c r="P18" s="262"/>
      <c r="Q18" s="201"/>
      <c r="R18" s="223"/>
      <c r="S18" s="267" t="s">
        <v>3</v>
      </c>
      <c r="T18" s="268" t="s">
        <v>13</v>
      </c>
      <c r="U18" s="243"/>
      <c r="V18" s="243"/>
      <c r="W18" s="276"/>
      <c r="X18" s="268" t="s">
        <v>418</v>
      </c>
      <c r="Y18" s="243"/>
      <c r="Z18" s="243"/>
      <c r="AA18" s="243"/>
      <c r="AB18" s="243"/>
      <c r="AC18" s="243"/>
      <c r="AD18" s="243"/>
      <c r="AE18" s="242"/>
      <c r="AF18" s="243"/>
      <c r="AG18" s="243"/>
      <c r="AH18" s="243"/>
      <c r="AI18" s="243"/>
      <c r="AJ18" s="243"/>
      <c r="AK18" s="243"/>
      <c r="AL18" s="201"/>
      <c r="AM18" s="201"/>
      <c r="AN18" s="201"/>
      <c r="AO18" s="201"/>
      <c r="AP18" s="201"/>
      <c r="AQ18" s="201"/>
      <c r="AR18" s="201"/>
      <c r="AS18" s="201"/>
      <c r="AT18" s="201"/>
      <c r="AU18" s="201"/>
    </row>
    <row r="19" spans="1:47">
      <c r="A19" s="263"/>
      <c r="B19" s="263"/>
      <c r="C19" s="264" t="s">
        <v>71</v>
      </c>
      <c r="D19" s="265"/>
      <c r="E19" s="265"/>
      <c r="F19" s="280"/>
      <c r="G19" s="264" t="s">
        <v>449</v>
      </c>
      <c r="H19" s="264" t="s">
        <v>450</v>
      </c>
      <c r="I19" s="264" t="s">
        <v>451</v>
      </c>
      <c r="J19" s="264" t="s">
        <v>452</v>
      </c>
      <c r="K19" s="265"/>
      <c r="L19" s="265"/>
      <c r="M19" s="281"/>
      <c r="N19" s="266"/>
      <c r="O19" s="246"/>
      <c r="P19" s="246"/>
      <c r="Q19" s="201"/>
      <c r="R19" s="223"/>
      <c r="S19" s="267"/>
      <c r="T19" s="268" t="s">
        <v>453</v>
      </c>
      <c r="U19" s="243"/>
      <c r="V19" s="243"/>
      <c r="W19" s="276"/>
      <c r="X19" s="268" t="s">
        <v>418</v>
      </c>
      <c r="Y19" s="243"/>
      <c r="Z19" s="243"/>
      <c r="AA19" s="243"/>
      <c r="AB19" s="243"/>
      <c r="AC19" s="243"/>
      <c r="AD19" s="243"/>
      <c r="AE19" s="242"/>
      <c r="AF19" s="243"/>
      <c r="AG19" s="243"/>
      <c r="AH19" s="243"/>
      <c r="AI19" s="243"/>
      <c r="AJ19" s="243"/>
      <c r="AK19" s="243"/>
      <c r="AL19" s="201"/>
      <c r="AM19" s="201"/>
      <c r="AN19" s="201"/>
      <c r="AO19" s="201"/>
      <c r="AP19" s="201"/>
      <c r="AQ19" s="201"/>
      <c r="AR19" s="201"/>
      <c r="AS19" s="201"/>
      <c r="AT19" s="201"/>
      <c r="AU19" s="201"/>
    </row>
    <row r="20" spans="1:47">
      <c r="A20" s="282"/>
      <c r="B20" s="201"/>
      <c r="C20" s="283"/>
      <c r="D20" s="202"/>
      <c r="E20" s="202"/>
      <c r="F20" s="202"/>
      <c r="G20" s="284"/>
      <c r="H20" s="284"/>
      <c r="I20" s="284"/>
      <c r="J20" s="285"/>
      <c r="K20" s="202"/>
      <c r="L20" s="202"/>
      <c r="M20" s="202"/>
      <c r="N20" s="266"/>
      <c r="O20" s="246"/>
      <c r="P20" s="246"/>
      <c r="Q20" s="201" t="n">
        <v>9.29</v>
      </c>
      <c r="R20" s="223"/>
      <c r="S20" s="267" t="s">
        <v>4</v>
      </c>
      <c r="T20" s="268" t="s">
        <v>435</v>
      </c>
      <c r="U20" s="243"/>
      <c r="V20" s="243"/>
      <c r="W20" s="268" t="s">
        <v>436</v>
      </c>
      <c r="X20" s="243"/>
      <c r="Y20" s="243"/>
      <c r="Z20" s="243"/>
      <c r="AA20" s="243"/>
      <c r="AB20" s="243"/>
      <c r="AC20" s="243"/>
      <c r="AD20" s="243"/>
      <c r="AE20" s="242"/>
      <c r="AF20" s="243"/>
      <c r="AG20" s="243"/>
      <c r="AH20" s="243"/>
      <c r="AI20" s="243"/>
      <c r="AJ20" s="243"/>
      <c r="AK20" s="243"/>
      <c r="AL20" s="201"/>
      <c r="AM20" s="201"/>
      <c r="AN20" s="201"/>
      <c r="AO20" s="201"/>
      <c r="AP20" s="201"/>
      <c r="AQ20" s="201"/>
      <c r="AR20" s="201"/>
      <c r="AS20" s="201"/>
      <c r="AT20" s="201"/>
      <c r="AU20" s="201"/>
    </row>
    <row r="21" spans="1:47">
      <c r="A21" s="250"/>
      <c r="B21" s="201"/>
      <c r="C21" s="286" t="s">
        <v>20</v>
      </c>
      <c r="D21" s="287" t="s">
        <v>440</v>
      </c>
      <c r="E21" s="275" t="s">
        <v>99</v>
      </c>
      <c r="F21" s="288" t="s">
        <v>100</v>
      </c>
      <c r="G21" s="289" t="s">
        <v>454</v>
      </c>
      <c r="H21" s="289" t="s">
        <v>455</v>
      </c>
      <c r="I21" s="289" t="s">
        <v>83</v>
      </c>
      <c r="J21" s="289" t="s">
        <v>69</v>
      </c>
      <c r="K21" s="289" t="s">
        <v>456</v>
      </c>
      <c r="L21" s="289" t="s">
        <v>457</v>
      </c>
      <c r="M21" s="290" t="s">
        <v>458</v>
      </c>
      <c r="N21" s="266"/>
      <c r="O21" s="246"/>
      <c r="P21" s="246"/>
      <c r="Q21" s="201"/>
      <c r="R21" s="223"/>
      <c r="S21" s="291" t="s">
        <v>233</v>
      </c>
      <c r="T21" s="292" t="s">
        <v>299</v>
      </c>
      <c r="U21" s="293"/>
      <c r="V21" s="292" t="s">
        <v>408</v>
      </c>
      <c r="W21" s="243"/>
      <c r="X21" s="243"/>
      <c r="Y21" s="243"/>
      <c r="Z21" s="243"/>
      <c r="AA21" s="243"/>
      <c r="AB21" s="243"/>
      <c r="AC21" s="243"/>
      <c r="AD21" s="243"/>
      <c r="AE21" s="242"/>
      <c r="AF21" s="243"/>
      <c r="AG21" s="243"/>
      <c r="AH21" s="243"/>
      <c r="AI21" s="243"/>
      <c r="AJ21" s="243"/>
      <c r="AK21" s="243"/>
      <c r="AL21" s="201"/>
      <c r="AM21" s="201"/>
      <c r="AN21" s="201"/>
      <c r="AO21" s="201"/>
      <c r="AP21" s="201"/>
      <c r="AQ21" s="201"/>
      <c r="AR21" s="201"/>
      <c r="AS21" s="201"/>
      <c r="AT21" s="201"/>
      <c r="AU21" s="201"/>
    </row>
    <row r="22" spans="1:47">
      <c r="A22" s="232" t="s">
        <v>233</v>
      </c>
      <c r="B22" s="241" t="s">
        <v>299</v>
      </c>
      <c r="C22" s="242"/>
      <c r="D22" s="201"/>
      <c r="E22" s="201"/>
      <c r="F22" s="243"/>
      <c r="G22" s="243"/>
      <c r="H22" s="243"/>
      <c r="I22" s="243"/>
      <c r="J22" s="243"/>
      <c r="K22" s="243"/>
      <c r="L22" s="243"/>
      <c r="M22" s="244"/>
      <c r="N22" s="266"/>
      <c r="O22" s="246"/>
      <c r="P22" s="246"/>
      <c r="Q22" s="201"/>
      <c r="R22" s="223"/>
      <c r="S22" s="291"/>
      <c r="T22" s="292" t="s">
        <v>300</v>
      </c>
      <c r="U22" s="293"/>
      <c r="V22" s="292" t="s">
        <v>412</v>
      </c>
      <c r="W22" s="243"/>
      <c r="X22" s="243"/>
      <c r="Y22" s="243"/>
      <c r="Z22" s="243"/>
      <c r="AA22" s="243"/>
      <c r="AB22" s="243"/>
      <c r="AC22" s="243"/>
      <c r="AD22" s="243"/>
      <c r="AE22" s="242"/>
      <c r="AF22" s="243"/>
      <c r="AG22" s="243"/>
      <c r="AH22" s="243"/>
      <c r="AI22" s="243"/>
      <c r="AJ22" s="243"/>
      <c r="AK22" s="243"/>
      <c r="AL22" s="201"/>
      <c r="AM22" s="201"/>
      <c r="AN22" s="201"/>
      <c r="AO22" s="201"/>
      <c r="AP22" s="201"/>
      <c r="AQ22" s="201"/>
      <c r="AR22" s="201"/>
      <c r="AS22" s="201"/>
      <c r="AT22" s="201"/>
      <c r="AU22" s="201"/>
    </row>
    <row r="23" spans="1:47">
      <c r="A23" s="232" t="s">
        <v>239</v>
      </c>
      <c r="B23" s="241" t="s">
        <v>303</v>
      </c>
      <c r="C23" s="242"/>
      <c r="D23" s="243"/>
      <c r="E23" s="243"/>
      <c r="F23" s="243"/>
      <c r="G23" s="243"/>
      <c r="H23" s="243"/>
      <c r="I23" s="243"/>
      <c r="J23" s="243"/>
      <c r="K23" s="243"/>
      <c r="L23" s="243"/>
      <c r="M23" s="244"/>
      <c r="N23" s="266"/>
      <c r="O23" s="246"/>
      <c r="P23" s="246"/>
      <c r="Q23" s="201"/>
      <c r="R23" s="223"/>
      <c r="S23" s="291"/>
      <c r="T23" s="292" t="s">
        <v>301</v>
      </c>
      <c r="U23" s="293"/>
      <c r="V23" s="292" t="s">
        <v>414</v>
      </c>
      <c r="W23" s="243"/>
      <c r="X23" s="243"/>
      <c r="Y23" s="243"/>
      <c r="Z23" s="243"/>
      <c r="AA23" s="243"/>
      <c r="AB23" s="243"/>
      <c r="AC23" s="243"/>
      <c r="AD23" s="243"/>
      <c r="AE23" s="242"/>
      <c r="AF23" s="243"/>
      <c r="AG23" s="243"/>
      <c r="AH23" s="243"/>
      <c r="AI23" s="243"/>
      <c r="AJ23" s="243"/>
      <c r="AK23" s="243"/>
      <c r="AL23" s="201"/>
      <c r="AM23" s="201"/>
      <c r="AN23" s="201"/>
      <c r="AO23" s="201"/>
      <c r="AP23" s="201"/>
      <c r="AQ23" s="201"/>
      <c r="AR23" s="201"/>
      <c r="AS23" s="201"/>
      <c r="AT23" s="201"/>
      <c r="AU23" s="201"/>
    </row>
    <row r="24" spans="1:47">
      <c r="A24" s="232" t="s">
        <v>4</v>
      </c>
      <c r="B24" s="241" t="s">
        <v>435</v>
      </c>
      <c r="C24" s="242"/>
      <c r="D24" s="243"/>
      <c r="E24" s="243"/>
      <c r="F24" s="243"/>
      <c r="G24" s="243"/>
      <c r="H24" s="243"/>
      <c r="I24" s="243"/>
      <c r="J24" s="243"/>
      <c r="K24" s="243"/>
      <c r="L24" s="243"/>
      <c r="M24" s="244"/>
      <c r="N24" s="266"/>
      <c r="O24" s="246"/>
      <c r="P24" s="246"/>
      <c r="Q24" s="201"/>
      <c r="R24" s="223"/>
      <c r="S24" s="291"/>
      <c r="T24" s="292" t="s">
        <v>302</v>
      </c>
      <c r="U24" s="293"/>
      <c r="V24" s="292" t="s">
        <v>459</v>
      </c>
      <c r="W24" s="243"/>
      <c r="X24" s="243"/>
      <c r="Y24" s="243"/>
      <c r="Z24" s="243"/>
      <c r="AA24" s="243"/>
      <c r="AB24" s="243"/>
      <c r="AC24" s="243"/>
      <c r="AD24" s="243"/>
      <c r="AE24" s="242"/>
      <c r="AF24" s="243"/>
      <c r="AG24" s="243"/>
      <c r="AH24" s="243"/>
      <c r="AI24" s="243"/>
      <c r="AJ24" s="243"/>
      <c r="AK24" s="243"/>
      <c r="AL24" s="201"/>
      <c r="AM24" s="201"/>
      <c r="AN24" s="201"/>
      <c r="AO24" s="201"/>
      <c r="AP24" s="201"/>
      <c r="AQ24" s="201"/>
      <c r="AR24" s="201"/>
      <c r="AS24" s="201"/>
      <c r="AT24" s="201"/>
      <c r="AU24" s="201"/>
    </row>
    <row r="25" spans="1:47">
      <c r="A25" s="257" t="s">
        <v>433</v>
      </c>
      <c r="B25" s="213"/>
      <c r="C25" s="258"/>
      <c r="D25" s="259"/>
      <c r="E25" s="259"/>
      <c r="F25" s="259"/>
      <c r="G25" s="259"/>
      <c r="H25" s="259"/>
      <c r="I25" s="259"/>
      <c r="J25" s="259"/>
      <c r="K25" s="259"/>
      <c r="L25" s="259"/>
      <c r="M25" s="260"/>
      <c r="N25" s="261"/>
      <c r="O25" s="262"/>
      <c r="P25" s="262"/>
      <c r="Q25" s="201"/>
      <c r="R25" s="223"/>
      <c r="S25" s="291" t="s">
        <v>2</v>
      </c>
      <c r="T25" s="292" t="s">
        <v>303</v>
      </c>
      <c r="U25" s="293"/>
      <c r="V25" s="292" t="s">
        <v>418</v>
      </c>
      <c r="W25" s="243"/>
      <c r="X25" s="243"/>
      <c r="Y25" s="243"/>
      <c r="Z25" s="243"/>
      <c r="AA25" s="243"/>
      <c r="AB25" s="243"/>
      <c r="AC25" s="243"/>
      <c r="AD25" s="243"/>
      <c r="AE25" s="242"/>
      <c r="AF25" s="243"/>
      <c r="AG25" s="243"/>
      <c r="AH25" s="243"/>
      <c r="AI25" s="243"/>
      <c r="AJ25" s="243"/>
      <c r="AK25" s="243"/>
      <c r="AL25" s="201"/>
      <c r="AM25" s="201"/>
      <c r="AN25" s="201"/>
      <c r="AO25" s="201"/>
      <c r="AP25" s="201"/>
      <c r="AQ25" s="201"/>
      <c r="AR25" s="201"/>
      <c r="AS25" s="201"/>
      <c r="AT25" s="201"/>
      <c r="AU25" s="201"/>
    </row>
    <row r="26" spans="1:47">
      <c r="A26" s="201"/>
      <c r="B26" s="201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94"/>
      <c r="O26" s="201"/>
      <c r="P26" s="201"/>
      <c r="Q26" s="201"/>
      <c r="R26" s="223"/>
      <c r="S26" s="291"/>
      <c r="T26" s="292" t="s">
        <v>304</v>
      </c>
      <c r="U26" s="293"/>
      <c r="V26" s="292" t="s">
        <v>423</v>
      </c>
      <c r="W26" s="243"/>
      <c r="X26" s="243"/>
      <c r="Y26" s="243"/>
      <c r="Z26" s="243"/>
      <c r="AA26" s="243"/>
      <c r="AB26" s="243"/>
      <c r="AC26" s="243"/>
      <c r="AD26" s="243"/>
      <c r="AE26" s="242"/>
      <c r="AF26" s="243"/>
      <c r="AG26" s="243"/>
      <c r="AH26" s="243"/>
      <c r="AI26" s="243"/>
      <c r="AJ26" s="243"/>
      <c r="AK26" s="243"/>
      <c r="AL26" s="201"/>
      <c r="AM26" s="201"/>
      <c r="AN26" s="201"/>
      <c r="AO26" s="201"/>
      <c r="AP26" s="201"/>
      <c r="AQ26" s="201"/>
      <c r="AR26" s="201"/>
      <c r="AS26" s="201"/>
      <c r="AT26" s="201"/>
      <c r="AU26" s="201"/>
    </row>
    <row r="27" spans="1:47">
      <c r="A27" s="201"/>
      <c r="B27" s="201"/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94"/>
      <c r="O27" s="201"/>
      <c r="P27" s="201"/>
      <c r="Q27" s="201"/>
      <c r="R27" s="223"/>
      <c r="S27" s="291"/>
      <c r="T27" s="292" t="s">
        <v>305</v>
      </c>
      <c r="U27" s="293"/>
      <c r="V27" s="292" t="s">
        <v>408</v>
      </c>
      <c r="W27" s="243"/>
      <c r="X27" s="243"/>
      <c r="Y27" s="243"/>
      <c r="Z27" s="243"/>
      <c r="AA27" s="243"/>
      <c r="AB27" s="243"/>
      <c r="AC27" s="243"/>
      <c r="AD27" s="243"/>
      <c r="AE27" s="242"/>
      <c r="AF27" s="243"/>
      <c r="AG27" s="243"/>
      <c r="AH27" s="243"/>
      <c r="AI27" s="243"/>
      <c r="AJ27" s="243"/>
      <c r="AK27" s="243"/>
      <c r="AL27" s="201"/>
      <c r="AM27" s="201"/>
      <c r="AN27" s="201"/>
      <c r="AO27" s="201"/>
      <c r="AP27" s="201"/>
      <c r="AQ27" s="201"/>
      <c r="AR27" s="201"/>
      <c r="AS27" s="201"/>
      <c r="AT27" s="201"/>
      <c r="AU27" s="201"/>
    </row>
    <row r="28" spans="1:47">
      <c r="A28" s="201"/>
      <c r="B28" s="201"/>
      <c r="C28" s="201"/>
      <c r="D28" s="201"/>
      <c r="E28" s="201"/>
      <c r="F28" s="201"/>
      <c r="G28" s="201"/>
      <c r="H28" s="201"/>
      <c r="I28" s="201"/>
      <c r="J28" s="201"/>
      <c r="K28" s="201"/>
      <c r="L28" s="201"/>
      <c r="M28" s="201"/>
      <c r="N28" s="294"/>
      <c r="O28" s="201"/>
      <c r="P28" s="201"/>
      <c r="Q28" s="201"/>
      <c r="R28" s="295"/>
      <c r="S28" s="291"/>
      <c r="T28" s="292" t="s">
        <v>306</v>
      </c>
      <c r="U28" s="293"/>
      <c r="V28" s="292" t="s">
        <v>412</v>
      </c>
      <c r="W28" s="243"/>
      <c r="X28" s="243"/>
      <c r="Y28" s="243"/>
      <c r="Z28" s="243"/>
      <c r="AA28" s="243"/>
      <c r="AB28" s="243"/>
      <c r="AC28" s="243"/>
      <c r="AD28" s="243"/>
      <c r="AE28" s="242"/>
      <c r="AF28" s="243"/>
      <c r="AG28" s="243"/>
      <c r="AH28" s="243"/>
      <c r="AI28" s="243"/>
      <c r="AJ28" s="243"/>
      <c r="AK28" s="243"/>
      <c r="AL28" s="201"/>
      <c r="AM28" s="201"/>
      <c r="AN28" s="201"/>
      <c r="AO28" s="201"/>
      <c r="AP28" s="201"/>
      <c r="AQ28" s="201"/>
      <c r="AR28" s="201"/>
      <c r="AS28" s="201"/>
      <c r="AT28" s="201"/>
      <c r="AU28" s="201"/>
    </row>
    <row r="29" spans="1:47">
      <c r="A29" s="201"/>
      <c r="B29" s="201"/>
      <c r="C29" s="201"/>
      <c r="D29" s="201"/>
      <c r="E29" s="201"/>
      <c r="F29" s="201"/>
      <c r="G29" s="201"/>
      <c r="H29" s="201"/>
      <c r="I29" s="201"/>
      <c r="J29" s="201"/>
      <c r="K29" s="201"/>
      <c r="L29" s="201"/>
      <c r="M29" s="201"/>
      <c r="N29" s="294"/>
      <c r="O29" s="201"/>
      <c r="P29" s="201"/>
      <c r="Q29" s="201"/>
      <c r="R29" s="25"/>
      <c r="S29" s="292" t="s">
        <v>4</v>
      </c>
      <c r="T29" s="296" t="s">
        <v>460</v>
      </c>
      <c r="U29" s="297"/>
      <c r="V29" s="296" t="s">
        <v>461</v>
      </c>
      <c r="W29" s="243"/>
      <c r="X29" s="243"/>
      <c r="Y29" s="243"/>
      <c r="Z29" s="243"/>
      <c r="AA29" s="243"/>
      <c r="AB29" s="243"/>
      <c r="AC29" s="243"/>
      <c r="AD29" s="243"/>
      <c r="AE29" s="242"/>
      <c r="AF29" s="243"/>
      <c r="AG29" s="243"/>
      <c r="AH29" s="243"/>
      <c r="AI29" s="243"/>
      <c r="AJ29" s="243"/>
      <c r="AK29" s="243"/>
      <c r="AL29" s="201"/>
      <c r="AM29" s="201"/>
      <c r="AN29" s="201"/>
      <c r="AO29" s="201"/>
      <c r="AP29" s="201"/>
      <c r="AQ29" s="201"/>
      <c r="AR29" s="201"/>
      <c r="AS29" s="201"/>
      <c r="AT29" s="201"/>
      <c r="AU29" s="201"/>
    </row>
    <row r="30" spans="1:47">
      <c r="A30" s="201"/>
      <c r="B30" s="201"/>
      <c r="C30" s="201"/>
      <c r="D30" s="201"/>
      <c r="E30" s="201"/>
      <c r="F30" s="201"/>
      <c r="G30" s="201"/>
      <c r="H30" s="201"/>
      <c r="I30" s="201"/>
      <c r="J30" s="201"/>
      <c r="K30" s="201"/>
      <c r="L30" s="201"/>
      <c r="M30" s="201"/>
      <c r="N30" s="294"/>
      <c r="O30" s="201"/>
      <c r="P30" s="201"/>
      <c r="Q30" s="201"/>
      <c r="R30" s="25"/>
      <c r="S30" s="298"/>
      <c r="T30" s="298"/>
      <c r="U30" s="298"/>
      <c r="V30" s="298"/>
      <c r="W30" s="298"/>
      <c r="X30" s="25"/>
      <c r="Y30" s="298"/>
      <c r="Z30" s="25"/>
      <c r="AA30" s="25"/>
      <c r="AB30" s="298"/>
      <c r="AC30" s="25"/>
      <c r="AD30" s="25"/>
      <c r="AE30" s="298"/>
      <c r="AF30" s="298"/>
      <c r="AG30" s="298"/>
      <c r="AH30" s="298"/>
      <c r="AI30" s="298"/>
      <c r="AJ30" s="298"/>
      <c r="AK30" s="298"/>
      <c r="AL30" s="201"/>
      <c r="AM30" s="201"/>
      <c r="AN30" s="201"/>
      <c r="AO30" s="201"/>
      <c r="AP30" s="201"/>
      <c r="AQ30" s="201"/>
      <c r="AR30" s="201"/>
      <c r="AS30" s="201"/>
      <c r="AT30" s="201"/>
      <c r="AU30" s="201"/>
    </row>
    <row r="31" spans="1:47">
      <c r="A31" s="201"/>
      <c r="B31" s="201"/>
      <c r="C31" s="201"/>
      <c r="D31" s="201"/>
      <c r="E31" s="201"/>
      <c r="F31" s="201"/>
      <c r="G31" s="201"/>
      <c r="H31" s="201"/>
      <c r="I31" s="201"/>
      <c r="J31" s="201"/>
      <c r="K31" s="201"/>
      <c r="L31" s="201"/>
      <c r="M31" s="201"/>
      <c r="N31" s="294"/>
      <c r="O31" s="201"/>
      <c r="P31" s="201"/>
      <c r="Q31" s="201"/>
      <c r="R31" s="25"/>
      <c r="S31" s="298"/>
      <c r="T31" s="298"/>
      <c r="U31" s="298"/>
      <c r="V31" s="25"/>
      <c r="W31" s="25"/>
      <c r="X31" s="25"/>
      <c r="Y31" s="298"/>
      <c r="Z31" s="25"/>
      <c r="AA31" s="25"/>
      <c r="AB31" s="298"/>
      <c r="AC31" s="25"/>
      <c r="AD31" s="25"/>
      <c r="AE31" s="298"/>
      <c r="AF31" s="298"/>
      <c r="AG31" s="298"/>
      <c r="AH31" s="298"/>
      <c r="AI31" s="298"/>
      <c r="AJ31" s="298"/>
      <c r="AK31" s="298"/>
      <c r="AL31" s="298"/>
      <c r="AM31" s="201"/>
      <c r="AN31" s="201"/>
      <c r="AO31" s="201"/>
      <c r="AP31" s="201"/>
      <c r="AQ31" s="201"/>
      <c r="AR31" s="201"/>
      <c r="AS31" s="201"/>
      <c r="AT31" s="201"/>
      <c r="AU31" s="201"/>
    </row>
    <row r="32" spans="1:47">
      <c r="A32" s="201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94"/>
      <c r="O32" s="201"/>
      <c r="P32" s="201"/>
      <c r="Q32" s="201"/>
      <c r="R32" s="25"/>
      <c r="S32" s="298"/>
      <c r="T32" s="298"/>
      <c r="U32" s="298"/>
      <c r="V32" s="25"/>
      <c r="W32" s="25"/>
      <c r="X32" s="25"/>
      <c r="Y32" s="298"/>
      <c r="Z32" s="25"/>
      <c r="AA32" s="25"/>
      <c r="AB32" s="298"/>
      <c r="AC32" s="25"/>
      <c r="AD32" s="25"/>
      <c r="AE32" s="298"/>
      <c r="AF32" s="298"/>
      <c r="AG32" s="298"/>
      <c r="AH32" s="298"/>
      <c r="AI32" s="298"/>
      <c r="AJ32" s="298"/>
      <c r="AK32" s="298"/>
      <c r="AL32" s="298"/>
      <c r="AM32" s="201"/>
      <c r="AN32" s="201"/>
      <c r="AO32" s="201"/>
      <c r="AP32" s="201"/>
      <c r="AQ32" s="201"/>
      <c r="AR32" s="201"/>
      <c r="AS32" s="201"/>
      <c r="AT32" s="201"/>
      <c r="AU32" s="201"/>
    </row>
    <row r="33" spans="1:47">
      <c r="A33" s="201"/>
      <c r="B33" s="201"/>
      <c r="C33" s="201"/>
      <c r="D33" s="201"/>
      <c r="E33" s="201"/>
      <c r="F33" s="201"/>
      <c r="G33" s="201"/>
      <c r="H33" s="201"/>
      <c r="I33" s="201"/>
      <c r="J33" s="201"/>
      <c r="K33" s="201"/>
      <c r="L33" s="201"/>
      <c r="M33" s="201"/>
      <c r="N33" s="294"/>
      <c r="O33" s="201"/>
      <c r="P33" s="201"/>
      <c r="Q33" s="201"/>
      <c r="R33" s="25"/>
      <c r="S33" s="298"/>
      <c r="T33" s="298"/>
      <c r="U33" s="298"/>
      <c r="V33" s="25"/>
      <c r="W33" s="25"/>
      <c r="X33" s="25"/>
      <c r="Y33" s="298"/>
      <c r="Z33" s="25"/>
      <c r="AA33" s="25"/>
      <c r="AB33" s="298"/>
      <c r="AC33" s="25"/>
      <c r="AD33" s="25"/>
      <c r="AE33" s="298"/>
      <c r="AF33" s="298"/>
      <c r="AG33" s="298"/>
      <c r="AH33" s="298"/>
      <c r="AI33" s="298"/>
      <c r="AJ33" s="298"/>
      <c r="AK33" s="298"/>
      <c r="AL33" s="298"/>
      <c r="AM33" s="201"/>
      <c r="AN33" s="201"/>
      <c r="AO33" s="201"/>
      <c r="AP33" s="201"/>
      <c r="AQ33" s="201"/>
      <c r="AR33" s="201"/>
      <c r="AS33" s="201"/>
      <c r="AT33" s="201"/>
      <c r="AU33" s="201"/>
    </row>
    <row r="34" spans="1:47">
      <c r="A34" s="201"/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94"/>
      <c r="O34" s="201"/>
      <c r="P34" s="201"/>
      <c r="Q34" s="201"/>
      <c r="R34" s="25"/>
      <c r="S34" s="298"/>
      <c r="T34" s="298"/>
      <c r="U34" s="298"/>
      <c r="V34" s="25"/>
      <c r="W34" s="25"/>
      <c r="X34" s="25"/>
      <c r="Y34" s="298"/>
      <c r="Z34" s="25"/>
      <c r="AA34" s="25"/>
      <c r="AB34" s="298"/>
      <c r="AC34" s="25"/>
      <c r="AD34" s="25"/>
      <c r="AE34" s="298"/>
      <c r="AF34" s="298"/>
      <c r="AG34" s="298"/>
      <c r="AH34" s="298"/>
      <c r="AI34" s="298"/>
      <c r="AJ34" s="298"/>
      <c r="AK34" s="298"/>
      <c r="AL34" s="298"/>
      <c r="AM34" s="201"/>
      <c r="AN34" s="201"/>
      <c r="AO34" s="201"/>
      <c r="AP34" s="201"/>
      <c r="AQ34" s="201"/>
      <c r="AR34" s="201"/>
      <c r="AS34" s="201"/>
      <c r="AT34" s="201"/>
      <c r="AU34" s="201"/>
    </row>
    <row r="35" spans="1:47">
      <c r="A35" s="201"/>
      <c r="B35" s="201"/>
      <c r="C35" s="20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94"/>
      <c r="O35" s="201"/>
      <c r="P35" s="201"/>
      <c r="Q35" s="201"/>
      <c r="R35" s="25"/>
      <c r="S35" s="298"/>
      <c r="T35" s="298"/>
      <c r="U35" s="298"/>
      <c r="V35" s="25"/>
      <c r="W35" s="25"/>
      <c r="X35" s="25"/>
      <c r="Y35" s="298"/>
      <c r="Z35" s="25"/>
      <c r="AA35" s="25"/>
      <c r="AB35" s="298"/>
      <c r="AC35" s="25"/>
      <c r="AD35" s="25"/>
      <c r="AE35" s="298"/>
      <c r="AF35" s="298"/>
      <c r="AG35" s="298"/>
      <c r="AH35" s="298"/>
      <c r="AI35" s="298"/>
      <c r="AJ35" s="298"/>
      <c r="AK35" s="298"/>
      <c r="AL35" s="298"/>
      <c r="AM35" s="201"/>
      <c r="AN35" s="201"/>
      <c r="AO35" s="201"/>
      <c r="AP35" s="201"/>
      <c r="AQ35" s="201"/>
      <c r="AR35" s="201"/>
      <c r="AS35" s="201"/>
      <c r="AT35" s="201"/>
      <c r="AU35" s="201"/>
    </row>
    <row r="36" spans="1:47">
      <c r="A36" s="201"/>
      <c r="B36" s="201"/>
      <c r="C36" s="201"/>
      <c r="D36" s="201"/>
      <c r="E36" s="201"/>
      <c r="F36" s="201"/>
      <c r="G36" s="201"/>
      <c r="H36" s="201"/>
      <c r="I36" s="201"/>
      <c r="J36" s="201"/>
      <c r="K36" s="201"/>
      <c r="L36" s="201"/>
      <c r="M36" s="201"/>
      <c r="N36" s="294"/>
      <c r="O36" s="201"/>
      <c r="P36" s="201"/>
      <c r="Q36" s="201"/>
      <c r="R36" s="25"/>
      <c r="S36" s="298"/>
      <c r="T36" s="298"/>
      <c r="U36" s="298"/>
      <c r="V36" s="25"/>
      <c r="W36" s="25"/>
      <c r="X36" s="25"/>
      <c r="Y36" s="298"/>
      <c r="Z36" s="25"/>
      <c r="AA36" s="25"/>
      <c r="AB36" s="298"/>
      <c r="AC36" s="25"/>
      <c r="AD36" s="25"/>
      <c r="AE36" s="298"/>
      <c r="AF36" s="298"/>
      <c r="AG36" s="298"/>
      <c r="AH36" s="298"/>
      <c r="AI36" s="298"/>
      <c r="AJ36" s="298"/>
      <c r="AK36" s="298"/>
      <c r="AL36" s="298"/>
      <c r="AM36" s="201"/>
      <c r="AN36" s="201"/>
      <c r="AO36" s="201"/>
      <c r="AP36" s="201"/>
      <c r="AQ36" s="201"/>
      <c r="AR36" s="201"/>
      <c r="AS36" s="201"/>
      <c r="AT36" s="201"/>
      <c r="AU36" s="201"/>
    </row>
    <row r="37" spans="1:47">
      <c r="A37" s="201"/>
      <c r="B37" s="201"/>
      <c r="C37" s="201"/>
      <c r="D37" s="201"/>
      <c r="E37" s="201"/>
      <c r="F37" s="201"/>
      <c r="G37" s="201"/>
      <c r="H37" s="201"/>
      <c r="I37" s="201"/>
      <c r="J37" s="201"/>
      <c r="K37" s="201"/>
      <c r="L37" s="201"/>
      <c r="M37" s="201"/>
      <c r="N37" s="294"/>
      <c r="O37" s="201"/>
      <c r="P37" s="201"/>
      <c r="Q37" s="201"/>
      <c r="R37" s="25"/>
      <c r="S37" s="298"/>
      <c r="T37" s="298"/>
      <c r="U37" s="298"/>
      <c r="V37" s="25"/>
      <c r="W37" s="25"/>
      <c r="X37" s="25"/>
      <c r="Y37" s="298"/>
      <c r="Z37" s="25"/>
      <c r="AA37" s="25"/>
      <c r="AB37" s="298"/>
      <c r="AC37" s="25"/>
      <c r="AD37" s="25"/>
      <c r="AE37" s="298"/>
      <c r="AF37" s="298"/>
      <c r="AG37" s="298"/>
      <c r="AH37" s="298"/>
      <c r="AI37" s="298"/>
      <c r="AJ37" s="298"/>
      <c r="AK37" s="298"/>
      <c r="AL37" s="298"/>
      <c r="AM37" s="201"/>
      <c r="AN37" s="201"/>
      <c r="AO37" s="201"/>
      <c r="AP37" s="201"/>
      <c r="AQ37" s="201"/>
      <c r="AR37" s="201"/>
      <c r="AS37" s="201"/>
      <c r="AT37" s="201"/>
      <c r="AU37" s="201"/>
    </row>
    <row r="38" spans="1:47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201"/>
      <c r="N38" s="294"/>
      <c r="O38" s="201"/>
      <c r="P38" s="201"/>
      <c r="Q38" s="201"/>
      <c r="R38" s="25"/>
      <c r="S38" s="298"/>
      <c r="T38" s="298"/>
      <c r="U38" s="298"/>
      <c r="V38" s="25"/>
      <c r="W38" s="25"/>
      <c r="X38" s="25"/>
      <c r="Y38" s="298"/>
      <c r="Z38" s="25"/>
      <c r="AA38" s="25"/>
      <c r="AB38" s="298"/>
      <c r="AC38" s="25"/>
      <c r="AD38" s="25"/>
      <c r="AE38" s="298"/>
      <c r="AF38" s="298"/>
      <c r="AG38" s="298"/>
      <c r="AH38" s="298"/>
      <c r="AI38" s="298"/>
      <c r="AJ38" s="298"/>
      <c r="AK38" s="298"/>
      <c r="AL38" s="298"/>
      <c r="AM38" s="201"/>
      <c r="AN38" s="201"/>
      <c r="AO38" s="201"/>
      <c r="AP38" s="201"/>
      <c r="AQ38" s="201"/>
      <c r="AR38" s="201"/>
      <c r="AS38" s="201"/>
      <c r="AT38" s="201"/>
      <c r="AU38" s="201"/>
    </row>
    <row r="39" spans="1:47">
      <c r="A39" s="201"/>
      <c r="B39" s="201"/>
      <c r="C39" s="201"/>
      <c r="D39" s="201"/>
      <c r="E39" s="201"/>
      <c r="F39" s="201"/>
      <c r="G39" s="201"/>
      <c r="H39" s="201"/>
      <c r="I39" s="201"/>
      <c r="J39" s="201"/>
      <c r="K39" s="201"/>
      <c r="L39" s="201"/>
      <c r="M39" s="201"/>
      <c r="N39" s="294"/>
      <c r="O39" s="201"/>
      <c r="P39" s="201"/>
      <c r="Q39" s="201"/>
      <c r="R39" s="25"/>
      <c r="S39" s="298"/>
      <c r="T39" s="298"/>
      <c r="U39" s="298"/>
      <c r="V39" s="25"/>
      <c r="W39" s="25"/>
      <c r="X39" s="25"/>
      <c r="Y39" s="298"/>
      <c r="Z39" s="25"/>
      <c r="AA39" s="25"/>
      <c r="AB39" s="298"/>
      <c r="AC39" s="25"/>
      <c r="AD39" s="25"/>
      <c r="AE39" s="298"/>
      <c r="AF39" s="298"/>
      <c r="AG39" s="298"/>
      <c r="AH39" s="298"/>
      <c r="AI39" s="298"/>
      <c r="AJ39" s="298"/>
      <c r="AK39" s="298"/>
      <c r="AL39" s="298"/>
      <c r="AM39" s="201"/>
      <c r="AN39" s="201"/>
      <c r="AO39" s="201"/>
      <c r="AP39" s="201"/>
      <c r="AQ39" s="201"/>
      <c r="AR39" s="201"/>
      <c r="AS39" s="201"/>
      <c r="AT39" s="201"/>
      <c r="AU39" s="201"/>
    </row>
    <row r="40" spans="1:47">
      <c r="A40" s="201"/>
      <c r="B40" s="201"/>
      <c r="C40" s="201"/>
      <c r="D40" s="201"/>
      <c r="E40" s="201"/>
      <c r="F40" s="201"/>
      <c r="G40" s="201"/>
      <c r="H40" s="201"/>
      <c r="I40" s="201"/>
      <c r="J40" s="201"/>
      <c r="K40" s="201"/>
      <c r="L40" s="201"/>
      <c r="M40" s="201"/>
      <c r="N40" s="294"/>
      <c r="O40" s="201"/>
      <c r="P40" s="201"/>
      <c r="Q40" s="201"/>
      <c r="R40" s="25"/>
      <c r="S40" s="298"/>
      <c r="T40" s="298"/>
      <c r="U40" s="298"/>
      <c r="V40" s="25"/>
      <c r="W40" s="25"/>
      <c r="X40" s="25"/>
      <c r="Y40" s="298"/>
      <c r="Z40" s="25"/>
      <c r="AA40" s="25"/>
      <c r="AB40" s="298"/>
      <c r="AC40" s="25"/>
      <c r="AD40" s="25"/>
      <c r="AE40" s="298"/>
      <c r="AF40" s="298"/>
      <c r="AG40" s="298"/>
      <c r="AH40" s="298"/>
      <c r="AI40" s="298"/>
      <c r="AJ40" s="298"/>
      <c r="AK40" s="298"/>
      <c r="AL40" s="298"/>
      <c r="AM40" s="201"/>
      <c r="AN40" s="201"/>
      <c r="AO40" s="201"/>
      <c r="AP40" s="201"/>
      <c r="AQ40" s="201"/>
      <c r="AR40" s="201"/>
      <c r="AS40" s="201"/>
      <c r="AT40" s="201"/>
      <c r="AU40" s="201"/>
    </row>
    <row r="41" spans="1:47">
      <c r="A41" s="201"/>
      <c r="B41" s="201"/>
      <c r="C41" s="201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94"/>
      <c r="O41" s="201"/>
      <c r="P41" s="201"/>
      <c r="Q41" s="201"/>
      <c r="R41" s="25"/>
      <c r="S41" s="298"/>
      <c r="T41" s="298"/>
      <c r="U41" s="298"/>
      <c r="V41" s="25"/>
      <c r="W41" s="25"/>
      <c r="X41" s="25"/>
      <c r="Y41" s="298"/>
      <c r="Z41" s="25"/>
      <c r="AA41" s="25"/>
      <c r="AB41" s="298"/>
      <c r="AC41" s="25"/>
      <c r="AD41" s="25"/>
      <c r="AE41" s="298"/>
      <c r="AF41" s="298"/>
      <c r="AG41" s="298"/>
      <c r="AH41" s="298"/>
      <c r="AI41" s="298"/>
      <c r="AJ41" s="298"/>
      <c r="AK41" s="298"/>
      <c r="AL41" s="298"/>
      <c r="AM41" s="201"/>
      <c r="AN41" s="201"/>
      <c r="AO41" s="201"/>
      <c r="AP41" s="201"/>
      <c r="AQ41" s="201"/>
      <c r="AR41" s="201"/>
      <c r="AS41" s="201"/>
      <c r="AT41" s="201"/>
      <c r="AU41" s="201"/>
    </row>
    <row r="42" spans="1:47">
      <c r="A42" s="201"/>
      <c r="B42" s="201"/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94"/>
      <c r="O42" s="201"/>
      <c r="P42" s="201"/>
      <c r="Q42" s="201"/>
      <c r="R42" s="25"/>
      <c r="S42" s="298"/>
      <c r="T42" s="298"/>
      <c r="U42" s="298"/>
      <c r="V42" s="25"/>
      <c r="W42" s="25"/>
      <c r="X42" s="25"/>
      <c r="Y42" s="298"/>
      <c r="Z42" s="25"/>
      <c r="AA42" s="25"/>
      <c r="AB42" s="298"/>
      <c r="AC42" s="25"/>
      <c r="AD42" s="25"/>
      <c r="AE42" s="298"/>
      <c r="AF42" s="298"/>
      <c r="AG42" s="298"/>
      <c r="AH42" s="298"/>
      <c r="AI42" s="298"/>
      <c r="AJ42" s="298"/>
      <c r="AK42" s="298"/>
      <c r="AL42" s="298"/>
      <c r="AM42" s="201"/>
      <c r="AN42" s="201"/>
      <c r="AO42" s="201"/>
      <c r="AP42" s="201"/>
      <c r="AQ42" s="201"/>
      <c r="AR42" s="201"/>
      <c r="AS42" s="201"/>
      <c r="AT42" s="201"/>
      <c r="AU42" s="201"/>
    </row>
    <row r="43" spans="1:47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201"/>
      <c r="N43" s="294"/>
      <c r="O43" s="201"/>
      <c r="P43" s="201"/>
      <c r="Q43" s="201"/>
      <c r="R43" s="25"/>
      <c r="S43" s="298"/>
      <c r="T43" s="298"/>
      <c r="U43" s="298"/>
      <c r="V43" s="25"/>
      <c r="W43" s="25"/>
      <c r="X43" s="25"/>
      <c r="Y43" s="298"/>
      <c r="Z43" s="25"/>
      <c r="AA43" s="25"/>
      <c r="AB43" s="298"/>
      <c r="AC43" s="25"/>
      <c r="AD43" s="25"/>
      <c r="AE43" s="298"/>
      <c r="AF43" s="298"/>
      <c r="AG43" s="298"/>
      <c r="AH43" s="298"/>
      <c r="AI43" s="298"/>
      <c r="AJ43" s="298"/>
      <c r="AK43" s="298"/>
      <c r="AL43" s="298"/>
      <c r="AM43" s="201"/>
      <c r="AN43" s="201"/>
      <c r="AO43" s="201"/>
      <c r="AP43" s="201"/>
      <c r="AQ43" s="201"/>
      <c r="AR43" s="201"/>
      <c r="AS43" s="201"/>
      <c r="AT43" s="201"/>
      <c r="AU43" s="201"/>
    </row>
    <row r="44" spans="1:47">
      <c r="A44" s="201"/>
      <c r="B44" s="201"/>
      <c r="C44" s="201"/>
      <c r="D44" s="201"/>
      <c r="E44" s="201"/>
      <c r="F44" s="201"/>
      <c r="G44" s="201"/>
      <c r="H44" s="201"/>
      <c r="I44" s="201"/>
      <c r="J44" s="201"/>
      <c r="K44" s="201"/>
      <c r="L44" s="201"/>
      <c r="M44" s="201"/>
      <c r="N44" s="294"/>
      <c r="O44" s="201"/>
      <c r="P44" s="201"/>
      <c r="Q44" s="201"/>
      <c r="R44" s="25"/>
      <c r="S44" s="298"/>
      <c r="T44" s="298"/>
      <c r="U44" s="298"/>
      <c r="V44" s="25"/>
      <c r="W44" s="25"/>
      <c r="X44" s="25"/>
      <c r="Y44" s="298"/>
      <c r="Z44" s="25"/>
      <c r="AA44" s="25"/>
      <c r="AB44" s="298"/>
      <c r="AC44" s="25"/>
      <c r="AD44" s="25"/>
      <c r="AE44" s="298"/>
      <c r="AF44" s="298"/>
      <c r="AG44" s="298"/>
      <c r="AH44" s="298"/>
      <c r="AI44" s="298"/>
      <c r="AJ44" s="298"/>
      <c r="AK44" s="298"/>
      <c r="AL44" s="298"/>
      <c r="AM44" s="201"/>
      <c r="AN44" s="201"/>
      <c r="AO44" s="201"/>
      <c r="AP44" s="201"/>
      <c r="AQ44" s="201"/>
      <c r="AR44" s="201"/>
      <c r="AS44" s="201"/>
      <c r="AT44" s="201"/>
      <c r="AU44" s="201"/>
    </row>
    <row r="45" spans="1:47">
      <c r="A45" s="201"/>
      <c r="B45" s="201"/>
      <c r="C45" s="201"/>
      <c r="D45" s="201"/>
      <c r="E45" s="201"/>
      <c r="F45" s="201"/>
      <c r="G45" s="201"/>
      <c r="H45" s="201"/>
      <c r="I45" s="201"/>
      <c r="J45" s="201"/>
      <c r="K45" s="201"/>
      <c r="L45" s="201"/>
      <c r="M45" s="201"/>
      <c r="N45" s="294"/>
      <c r="O45" s="201"/>
      <c r="P45" s="201"/>
      <c r="Q45" s="201"/>
      <c r="R45" s="25"/>
      <c r="S45" s="298"/>
      <c r="T45" s="298"/>
      <c r="U45" s="298"/>
      <c r="V45" s="25"/>
      <c r="W45" s="25"/>
      <c r="X45" s="25"/>
      <c r="Y45" s="298"/>
      <c r="Z45" s="25"/>
      <c r="AA45" s="25"/>
      <c r="AB45" s="298"/>
      <c r="AC45" s="25"/>
      <c r="AD45" s="25"/>
      <c r="AE45" s="298"/>
      <c r="AF45" s="298"/>
      <c r="AG45" s="298"/>
      <c r="AH45" s="298"/>
      <c r="AI45" s="298"/>
      <c r="AJ45" s="298"/>
      <c r="AK45" s="298"/>
      <c r="AL45" s="298"/>
      <c r="AM45" s="201"/>
      <c r="AN45" s="201"/>
      <c r="AO45" s="201"/>
      <c r="AP45" s="201"/>
      <c r="AQ45" s="201"/>
      <c r="AR45" s="201"/>
      <c r="AS45" s="201"/>
      <c r="AT45" s="201"/>
      <c r="AU45" s="201"/>
    </row>
    <row r="46" spans="1:47">
      <c r="A46" s="201"/>
      <c r="B46" s="201"/>
      <c r="C46" s="201"/>
      <c r="D46" s="201"/>
      <c r="E46" s="201"/>
      <c r="F46" s="201"/>
      <c r="G46" s="201"/>
      <c r="H46" s="201"/>
      <c r="I46" s="201"/>
      <c r="J46" s="201"/>
      <c r="K46" s="201"/>
      <c r="L46" s="201"/>
      <c r="M46" s="201"/>
      <c r="N46" s="294"/>
      <c r="O46" s="201"/>
      <c r="P46" s="201"/>
      <c r="Q46" s="201"/>
      <c r="R46" s="25"/>
      <c r="S46" s="298"/>
      <c r="T46" s="298"/>
      <c r="U46" s="298"/>
      <c r="V46" s="25"/>
      <c r="W46" s="25"/>
      <c r="X46" s="25"/>
      <c r="Y46" s="298"/>
      <c r="Z46" s="25"/>
      <c r="AA46" s="25"/>
      <c r="AB46" s="298"/>
      <c r="AC46" s="25"/>
      <c r="AD46" s="25"/>
      <c r="AE46" s="298"/>
      <c r="AF46" s="298"/>
      <c r="AG46" s="298"/>
      <c r="AH46" s="298"/>
      <c r="AI46" s="298"/>
      <c r="AJ46" s="298"/>
      <c r="AK46" s="298"/>
      <c r="AL46" s="298"/>
      <c r="AM46" s="201"/>
      <c r="AN46" s="201"/>
      <c r="AO46" s="201"/>
      <c r="AP46" s="201"/>
      <c r="AQ46" s="201"/>
      <c r="AR46" s="201"/>
      <c r="AS46" s="201"/>
      <c r="AT46" s="201"/>
      <c r="AU46" s="201"/>
    </row>
    <row r="47" spans="1:47">
      <c r="A47" s="201"/>
      <c r="B47" s="201"/>
      <c r="C47" s="201"/>
      <c r="D47" s="201"/>
      <c r="E47" s="201"/>
      <c r="F47" s="201"/>
      <c r="G47" s="201"/>
      <c r="H47" s="201"/>
      <c r="I47" s="201"/>
      <c r="J47" s="201"/>
      <c r="K47" s="201"/>
      <c r="L47" s="201"/>
      <c r="M47" s="201"/>
      <c r="N47" s="294"/>
      <c r="O47" s="201"/>
      <c r="P47" s="201"/>
      <c r="Q47" s="201"/>
      <c r="R47" s="25"/>
      <c r="S47" s="298"/>
      <c r="T47" s="298"/>
      <c r="U47" s="298"/>
      <c r="V47" s="25"/>
      <c r="W47" s="25"/>
      <c r="X47" s="25"/>
      <c r="Y47" s="298"/>
      <c r="Z47" s="25"/>
      <c r="AA47" s="25"/>
      <c r="AB47" s="298"/>
      <c r="AC47" s="25"/>
      <c r="AD47" s="25"/>
      <c r="AE47" s="298"/>
      <c r="AF47" s="298"/>
      <c r="AG47" s="298"/>
      <c r="AH47" s="298"/>
      <c r="AI47" s="298"/>
      <c r="AJ47" s="298"/>
      <c r="AK47" s="298"/>
      <c r="AL47" s="298"/>
      <c r="AM47" s="201"/>
      <c r="AN47" s="201"/>
      <c r="AO47" s="201"/>
      <c r="AP47" s="201"/>
      <c r="AQ47" s="201"/>
      <c r="AR47" s="201"/>
      <c r="AS47" s="201"/>
      <c r="AT47" s="201"/>
      <c r="AU47" s="201"/>
    </row>
    <row r="48" spans="1:47">
      <c r="A48" s="201"/>
      <c r="B48" s="201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94"/>
      <c r="O48" s="201"/>
      <c r="P48" s="201"/>
      <c r="Q48" s="201"/>
      <c r="R48" s="25"/>
      <c r="S48" s="298"/>
      <c r="T48" s="298"/>
      <c r="U48" s="298"/>
      <c r="V48" s="25"/>
      <c r="W48" s="25"/>
      <c r="X48" s="25"/>
      <c r="Y48" s="298"/>
      <c r="Z48" s="25"/>
      <c r="AA48" s="25"/>
      <c r="AB48" s="298"/>
      <c r="AC48" s="25"/>
      <c r="AD48" s="25"/>
      <c r="AE48" s="298"/>
      <c r="AF48" s="298"/>
      <c r="AG48" s="298"/>
      <c r="AH48" s="298"/>
      <c r="AI48" s="298"/>
      <c r="AJ48" s="298"/>
      <c r="AK48" s="298"/>
      <c r="AL48" s="298"/>
      <c r="AM48" s="201"/>
      <c r="AN48" s="201"/>
      <c r="AO48" s="201"/>
      <c r="AP48" s="201"/>
      <c r="AQ48" s="201"/>
      <c r="AR48" s="201"/>
      <c r="AS48" s="201"/>
      <c r="AT48" s="201"/>
      <c r="AU48" s="201"/>
    </row>
    <row r="49" spans="1:47">
      <c r="A49" s="201"/>
      <c r="B49" s="201"/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94"/>
      <c r="O49" s="201"/>
      <c r="P49" s="201"/>
      <c r="Q49" s="201"/>
      <c r="R49" s="201"/>
      <c r="S49" s="201"/>
      <c r="T49" s="201"/>
      <c r="U49" s="201"/>
      <c r="V49" s="201"/>
      <c r="W49" s="201"/>
      <c r="X49" s="201"/>
      <c r="Y49" s="201"/>
      <c r="Z49" s="201"/>
      <c r="AA49" s="201"/>
      <c r="AB49" s="201"/>
      <c r="AC49" s="201"/>
      <c r="AD49" s="201"/>
      <c r="AE49" s="201"/>
      <c r="AF49" s="201"/>
      <c r="AG49" s="201"/>
      <c r="AH49" s="201"/>
      <c r="AI49" s="201"/>
      <c r="AJ49" s="201"/>
      <c r="AK49" s="201"/>
      <c r="AL49" s="201"/>
      <c r="AM49" s="201"/>
      <c r="AN49" s="201"/>
      <c r="AO49" s="201"/>
      <c r="AP49" s="201"/>
      <c r="AQ49" s="201"/>
      <c r="AR49" s="201"/>
      <c r="AS49" s="201"/>
      <c r="AT49" s="201"/>
      <c r="AU49" s="201"/>
    </row>
    <row r="50" spans="1:47">
      <c r="A50" s="201"/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94"/>
      <c r="O50" s="201"/>
      <c r="P50" s="201"/>
      <c r="Q50" s="201"/>
      <c r="R50" s="201"/>
      <c r="S50" s="201"/>
      <c r="T50" s="201"/>
      <c r="U50" s="201"/>
      <c r="V50" s="201"/>
      <c r="W50" s="201"/>
      <c r="X50" s="201"/>
      <c r="Y50" s="201"/>
      <c r="Z50" s="201"/>
      <c r="AA50" s="201"/>
      <c r="AB50" s="201"/>
      <c r="AC50" s="201"/>
      <c r="AD50" s="201"/>
      <c r="AE50" s="201"/>
      <c r="AF50" s="201"/>
      <c r="AG50" s="201"/>
      <c r="AH50" s="201"/>
      <c r="AI50" s="201"/>
      <c r="AJ50" s="201"/>
      <c r="AK50" s="201"/>
      <c r="AL50" s="201"/>
      <c r="AM50" s="201"/>
      <c r="AN50" s="201"/>
      <c r="AO50" s="201"/>
      <c r="AP50" s="201"/>
      <c r="AQ50" s="201"/>
      <c r="AR50" s="201"/>
      <c r="AS50" s="201"/>
      <c r="AT50" s="201"/>
      <c r="AU50" s="201"/>
    </row>
    <row r="51" spans="1:47">
      <c r="A51" s="201"/>
      <c r="B51" s="201"/>
      <c r="C51" s="201"/>
      <c r="D51" s="201"/>
      <c r="E51" s="201"/>
      <c r="F51" s="201"/>
      <c r="G51" s="201"/>
      <c r="H51" s="201"/>
      <c r="I51" s="201"/>
      <c r="J51" s="201"/>
      <c r="K51" s="201"/>
      <c r="L51" s="201"/>
      <c r="M51" s="201"/>
      <c r="N51" s="294"/>
      <c r="O51" s="201"/>
      <c r="P51" s="201"/>
      <c r="Q51" s="201"/>
      <c r="R51" s="201"/>
      <c r="S51" s="201"/>
      <c r="T51" s="201"/>
      <c r="U51" s="201"/>
      <c r="V51" s="201"/>
      <c r="W51" s="201"/>
      <c r="X51" s="201"/>
      <c r="Y51" s="201"/>
      <c r="Z51" s="201"/>
      <c r="AA51" s="201"/>
      <c r="AB51" s="201"/>
      <c r="AC51" s="201"/>
      <c r="AD51" s="201"/>
      <c r="AE51" s="201"/>
      <c r="AF51" s="201"/>
      <c r="AG51" s="201"/>
      <c r="AH51" s="201"/>
      <c r="AI51" s="201"/>
      <c r="AJ51" s="201"/>
      <c r="AK51" s="201"/>
      <c r="AL51" s="201"/>
      <c r="AM51" s="201"/>
      <c r="AN51" s="201"/>
      <c r="AO51" s="201"/>
      <c r="AP51" s="201"/>
      <c r="AQ51" s="201"/>
      <c r="AR51" s="201"/>
      <c r="AS51" s="201"/>
      <c r="AT51" s="201"/>
      <c r="AU51" s="201"/>
    </row>
    <row r="52" spans="1:47">
      <c r="A52" s="201"/>
      <c r="B52" s="201"/>
      <c r="C52" s="201"/>
      <c r="D52" s="201"/>
      <c r="E52" s="201"/>
      <c r="F52" s="201"/>
      <c r="G52" s="201"/>
      <c r="H52" s="201"/>
      <c r="I52" s="201"/>
      <c r="J52" s="201"/>
      <c r="K52" s="201"/>
      <c r="L52" s="201"/>
      <c r="M52" s="201"/>
      <c r="N52" s="294"/>
      <c r="O52" s="201"/>
      <c r="P52" s="201"/>
      <c r="Q52" s="201"/>
      <c r="R52" s="201"/>
      <c r="S52" s="201"/>
      <c r="T52" s="201"/>
      <c r="U52" s="201"/>
      <c r="V52" s="201"/>
      <c r="W52" s="201"/>
      <c r="X52" s="201"/>
      <c r="Y52" s="201"/>
      <c r="Z52" s="201"/>
      <c r="AA52" s="201"/>
      <c r="AB52" s="201"/>
      <c r="AC52" s="201"/>
      <c r="AD52" s="201"/>
      <c r="AE52" s="201"/>
      <c r="AF52" s="201"/>
      <c r="AG52" s="201"/>
      <c r="AH52" s="201"/>
      <c r="AI52" s="201"/>
      <c r="AJ52" s="201"/>
      <c r="AK52" s="201"/>
      <c r="AL52" s="201"/>
      <c r="AM52" s="201"/>
      <c r="AN52" s="201"/>
      <c r="AO52" s="201"/>
      <c r="AP52" s="201"/>
      <c r="AQ52" s="201"/>
      <c r="AR52" s="201"/>
      <c r="AS52" s="201"/>
      <c r="AT52" s="201"/>
      <c r="AU52" s="201"/>
    </row>
    <row r="53" spans="1:47">
      <c r="A53" s="201"/>
      <c r="B53" s="201"/>
      <c r="C53" s="201"/>
      <c r="D53" s="201"/>
      <c r="E53" s="201"/>
      <c r="F53" s="201"/>
      <c r="G53" s="201"/>
      <c r="H53" s="201"/>
      <c r="I53" s="201"/>
      <c r="J53" s="201"/>
      <c r="K53" s="201"/>
      <c r="L53" s="201"/>
      <c r="M53" s="201"/>
      <c r="N53" s="294"/>
      <c r="O53" s="201"/>
      <c r="P53" s="201"/>
      <c r="Q53" s="201"/>
      <c r="R53" s="201"/>
      <c r="S53" s="201"/>
      <c r="T53" s="201"/>
      <c r="U53" s="201"/>
      <c r="V53" s="201"/>
      <c r="W53" s="201"/>
      <c r="X53" s="201"/>
      <c r="Y53" s="201"/>
      <c r="Z53" s="201"/>
      <c r="AA53" s="201"/>
      <c r="AB53" s="201"/>
      <c r="AC53" s="201"/>
      <c r="AD53" s="201"/>
      <c r="AE53" s="201"/>
      <c r="AF53" s="201"/>
      <c r="AG53" s="201"/>
      <c r="AH53" s="201"/>
      <c r="AI53" s="201"/>
      <c r="AJ53" s="201"/>
      <c r="AK53" s="201"/>
      <c r="AL53" s="201"/>
      <c r="AM53" s="201"/>
      <c r="AN53" s="201"/>
      <c r="AO53" s="201"/>
      <c r="AP53" s="201"/>
      <c r="AQ53" s="201"/>
      <c r="AR53" s="201"/>
      <c r="AS53" s="201"/>
      <c r="AT53" s="201"/>
      <c r="AU53" s="201"/>
    </row>
    <row r="54" spans="1:47">
      <c r="A54" s="201"/>
      <c r="B54" s="201"/>
      <c r="C54" s="201"/>
      <c r="D54" s="201"/>
      <c r="E54" s="201"/>
      <c r="F54" s="201"/>
      <c r="G54" s="201"/>
      <c r="H54" s="201"/>
      <c r="I54" s="201"/>
      <c r="J54" s="201"/>
      <c r="K54" s="201"/>
      <c r="L54" s="201"/>
      <c r="M54" s="201"/>
      <c r="N54" s="294"/>
      <c r="O54" s="201"/>
      <c r="P54" s="201"/>
      <c r="Q54" s="201"/>
      <c r="R54" s="201"/>
      <c r="S54" s="201"/>
      <c r="T54" s="201"/>
      <c r="U54" s="201"/>
      <c r="V54" s="201"/>
      <c r="W54" s="201"/>
      <c r="X54" s="201"/>
      <c r="Y54" s="201"/>
      <c r="Z54" s="201"/>
      <c r="AA54" s="201"/>
      <c r="AB54" s="201"/>
      <c r="AC54" s="201"/>
      <c r="AD54" s="201"/>
      <c r="AE54" s="201"/>
      <c r="AF54" s="201"/>
      <c r="AG54" s="201"/>
      <c r="AH54" s="201"/>
      <c r="AI54" s="201"/>
      <c r="AJ54" s="201"/>
      <c r="AK54" s="201"/>
      <c r="AL54" s="201"/>
      <c r="AM54" s="201"/>
      <c r="AN54" s="201"/>
      <c r="AO54" s="201"/>
      <c r="AP54" s="201"/>
      <c r="AQ54" s="201"/>
      <c r="AR54" s="201"/>
      <c r="AS54" s="201"/>
      <c r="AT54" s="201"/>
      <c r="AU54" s="201"/>
    </row>
    <row r="55" spans="1:47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94"/>
      <c r="O55" s="201"/>
      <c r="P55" s="201"/>
      <c r="Q55" s="201"/>
      <c r="R55" s="201"/>
      <c r="S55" s="201"/>
      <c r="T55" s="201"/>
      <c r="U55" s="201"/>
      <c r="V55" s="201"/>
      <c r="W55" s="201"/>
      <c r="X55" s="201"/>
      <c r="Y55" s="201"/>
      <c r="Z55" s="201"/>
      <c r="AA55" s="201"/>
      <c r="AB55" s="201"/>
      <c r="AC55" s="201"/>
      <c r="AD55" s="201"/>
      <c r="AE55" s="201"/>
      <c r="AF55" s="201"/>
      <c r="AG55" s="201"/>
      <c r="AH55" s="201"/>
      <c r="AI55" s="201"/>
      <c r="AJ55" s="201"/>
      <c r="AK55" s="201"/>
      <c r="AL55" s="201"/>
      <c r="AM55" s="201"/>
      <c r="AN55" s="201"/>
      <c r="AO55" s="201"/>
      <c r="AP55" s="201"/>
      <c r="AQ55" s="201"/>
      <c r="AR55" s="201"/>
      <c r="AS55" s="201"/>
      <c r="AT55" s="201"/>
      <c r="AU55" s="201"/>
    </row>
    <row r="56" spans="1:47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94"/>
      <c r="O56" s="201"/>
      <c r="P56" s="201"/>
      <c r="Q56" s="201"/>
      <c r="R56" s="201"/>
      <c r="S56" s="201"/>
      <c r="T56" s="201"/>
      <c r="U56" s="201"/>
      <c r="V56" s="201"/>
      <c r="W56" s="201"/>
      <c r="X56" s="201"/>
      <c r="Y56" s="201"/>
      <c r="Z56" s="201"/>
      <c r="AA56" s="201"/>
      <c r="AB56" s="201"/>
      <c r="AC56" s="201"/>
      <c r="AD56" s="201"/>
      <c r="AE56" s="201"/>
      <c r="AF56" s="201"/>
      <c r="AG56" s="201"/>
      <c r="AH56" s="201"/>
      <c r="AI56" s="201"/>
      <c r="AJ56" s="201"/>
      <c r="AK56" s="201"/>
      <c r="AL56" s="201"/>
      <c r="AM56" s="201"/>
      <c r="AN56" s="201"/>
      <c r="AO56" s="201"/>
      <c r="AP56" s="201"/>
      <c r="AQ56" s="201"/>
      <c r="AR56" s="201"/>
      <c r="AS56" s="201"/>
      <c r="AT56" s="201"/>
      <c r="AU56" s="201"/>
    </row>
    <row r="57" spans="1:47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94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  <c r="AJ57" s="201"/>
      <c r="AK57" s="201"/>
      <c r="AL57" s="201"/>
      <c r="AM57" s="201"/>
      <c r="AN57" s="201"/>
      <c r="AO57" s="201"/>
      <c r="AP57" s="201"/>
      <c r="AQ57" s="201"/>
      <c r="AR57" s="201"/>
      <c r="AS57" s="201"/>
      <c r="AT57" s="201"/>
      <c r="AU57" s="201"/>
    </row>
    <row r="58" spans="1:47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94"/>
      <c r="O58" s="201"/>
      <c r="P58" s="201"/>
      <c r="Q58" s="201"/>
      <c r="R58" s="201"/>
      <c r="S58" s="201"/>
      <c r="T58" s="201"/>
      <c r="U58" s="201"/>
      <c r="V58" s="201"/>
      <c r="W58" s="201"/>
      <c r="X58" s="201"/>
      <c r="Y58" s="201"/>
      <c r="Z58" s="201"/>
      <c r="AA58" s="201"/>
      <c r="AB58" s="201"/>
      <c r="AC58" s="201"/>
      <c r="AD58" s="201"/>
      <c r="AE58" s="201"/>
      <c r="AF58" s="201"/>
      <c r="AG58" s="201"/>
      <c r="AH58" s="201"/>
      <c r="AI58" s="201"/>
      <c r="AJ58" s="201"/>
      <c r="AK58" s="201"/>
      <c r="AL58" s="201"/>
      <c r="AM58" s="201"/>
      <c r="AN58" s="201"/>
      <c r="AO58" s="201"/>
      <c r="AP58" s="201"/>
      <c r="AQ58" s="201"/>
      <c r="AR58" s="201"/>
      <c r="AS58" s="201"/>
      <c r="AT58" s="201"/>
      <c r="AU58" s="201"/>
    </row>
    <row r="59" spans="1:47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94"/>
      <c r="O59" s="201"/>
      <c r="P59" s="201"/>
      <c r="Q59" s="201"/>
      <c r="R59" s="201"/>
      <c r="S59" s="201"/>
      <c r="T59" s="201"/>
      <c r="U59" s="201"/>
      <c r="V59" s="201"/>
      <c r="W59" s="201"/>
      <c r="X59" s="201"/>
      <c r="Y59" s="201"/>
      <c r="Z59" s="201"/>
      <c r="AA59" s="201"/>
      <c r="AB59" s="201"/>
      <c r="AC59" s="201"/>
      <c r="AD59" s="201"/>
      <c r="AE59" s="201"/>
      <c r="AF59" s="201"/>
      <c r="AG59" s="201"/>
      <c r="AH59" s="201"/>
      <c r="AI59" s="201"/>
      <c r="AJ59" s="201"/>
      <c r="AK59" s="201"/>
      <c r="AL59" s="201"/>
      <c r="AM59" s="201"/>
      <c r="AN59" s="201"/>
      <c r="AO59" s="201"/>
      <c r="AP59" s="201"/>
      <c r="AQ59" s="201"/>
      <c r="AR59" s="201"/>
      <c r="AS59" s="201"/>
      <c r="AT59" s="201"/>
      <c r="AU59" s="201"/>
    </row>
    <row r="60" spans="1:47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94"/>
      <c r="O60" s="201"/>
      <c r="P60" s="201"/>
      <c r="Q60" s="201"/>
      <c r="R60" s="201"/>
      <c r="S60" s="201"/>
      <c r="T60" s="201"/>
      <c r="U60" s="201"/>
      <c r="V60" s="201"/>
      <c r="W60" s="201"/>
      <c r="X60" s="201"/>
      <c r="Y60" s="201"/>
      <c r="Z60" s="201"/>
      <c r="AA60" s="201"/>
      <c r="AB60" s="201"/>
      <c r="AC60" s="201"/>
      <c r="AD60" s="201"/>
      <c r="AE60" s="201"/>
      <c r="AF60" s="201"/>
      <c r="AG60" s="201"/>
      <c r="AH60" s="201"/>
      <c r="AI60" s="201"/>
      <c r="AJ60" s="201"/>
      <c r="AK60" s="201"/>
      <c r="AL60" s="201"/>
      <c r="AM60" s="201"/>
      <c r="AN60" s="201"/>
      <c r="AO60" s="201"/>
      <c r="AP60" s="201"/>
      <c r="AQ60" s="201"/>
      <c r="AR60" s="201"/>
      <c r="AS60" s="201"/>
      <c r="AT60" s="201"/>
      <c r="AU60" s="201"/>
    </row>
    <row r="61" spans="1:47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94"/>
      <c r="O61" s="201"/>
      <c r="P61" s="201"/>
      <c r="Q61" s="201"/>
      <c r="R61" s="201"/>
      <c r="S61" s="201"/>
      <c r="T61" s="201"/>
      <c r="U61" s="201"/>
      <c r="V61" s="201"/>
      <c r="W61" s="201"/>
      <c r="X61" s="201"/>
      <c r="Y61" s="201"/>
      <c r="Z61" s="201"/>
      <c r="AA61" s="201"/>
      <c r="AB61" s="201"/>
      <c r="AC61" s="201"/>
      <c r="AD61" s="201"/>
      <c r="AE61" s="201"/>
      <c r="AF61" s="201"/>
      <c r="AG61" s="201"/>
      <c r="AH61" s="201"/>
      <c r="AI61" s="201"/>
      <c r="AJ61" s="201"/>
      <c r="AK61" s="201"/>
      <c r="AL61" s="201"/>
      <c r="AM61" s="201"/>
      <c r="AN61" s="201"/>
      <c r="AO61" s="201"/>
      <c r="AP61" s="201"/>
      <c r="AQ61" s="201"/>
      <c r="AR61" s="201"/>
      <c r="AS61" s="201"/>
      <c r="AT61" s="201"/>
      <c r="AU61" s="201"/>
    </row>
    <row r="62" spans="1:47">
      <c r="A62" s="201"/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94"/>
      <c r="O62" s="201"/>
      <c r="P62" s="201"/>
      <c r="Q62" s="201"/>
      <c r="R62" s="201"/>
      <c r="S62" s="201"/>
      <c r="T62" s="201"/>
      <c r="U62" s="201"/>
      <c r="V62" s="201"/>
      <c r="W62" s="201"/>
      <c r="X62" s="201"/>
      <c r="Y62" s="201"/>
      <c r="Z62" s="201"/>
      <c r="AA62" s="201"/>
      <c r="AB62" s="201"/>
      <c r="AC62" s="201"/>
      <c r="AD62" s="201"/>
      <c r="AE62" s="201"/>
      <c r="AF62" s="201"/>
      <c r="AG62" s="201"/>
      <c r="AH62" s="201"/>
      <c r="AI62" s="201"/>
      <c r="AJ62" s="201"/>
      <c r="AK62" s="201"/>
      <c r="AL62" s="201"/>
      <c r="AM62" s="201"/>
      <c r="AN62" s="201"/>
      <c r="AO62" s="201"/>
      <c r="AP62" s="201"/>
      <c r="AQ62" s="201"/>
      <c r="AR62" s="201"/>
      <c r="AS62" s="201"/>
      <c r="AT62" s="201"/>
      <c r="AU62" s="201"/>
    </row>
    <row r="63" spans="1:47">
      <c r="A63" s="201"/>
      <c r="B63" s="201"/>
      <c r="C63" s="201"/>
      <c r="D63" s="201"/>
      <c r="E63" s="201"/>
      <c r="F63" s="201"/>
      <c r="G63" s="201"/>
      <c r="H63" s="201"/>
      <c r="I63" s="201"/>
      <c r="J63" s="201"/>
      <c r="K63" s="201"/>
      <c r="L63" s="201"/>
      <c r="M63" s="201"/>
      <c r="N63" s="294"/>
      <c r="O63" s="201"/>
      <c r="P63" s="201"/>
      <c r="Q63" s="201"/>
      <c r="R63" s="201"/>
      <c r="S63" s="201"/>
      <c r="T63" s="201"/>
      <c r="U63" s="201"/>
      <c r="V63" s="201"/>
      <c r="W63" s="201"/>
      <c r="X63" s="201"/>
      <c r="Y63" s="201"/>
      <c r="Z63" s="201"/>
      <c r="AA63" s="201"/>
      <c r="AB63" s="201"/>
      <c r="AC63" s="201"/>
      <c r="AD63" s="201"/>
      <c r="AE63" s="201"/>
      <c r="AF63" s="201"/>
      <c r="AG63" s="201"/>
      <c r="AH63" s="201"/>
      <c r="AI63" s="201"/>
      <c r="AJ63" s="201"/>
      <c r="AK63" s="201"/>
      <c r="AL63" s="201"/>
      <c r="AM63" s="201"/>
      <c r="AN63" s="201"/>
      <c r="AO63" s="201"/>
      <c r="AP63" s="201"/>
      <c r="AQ63" s="201"/>
      <c r="AR63" s="201"/>
      <c r="AS63" s="201"/>
      <c r="AT63" s="201"/>
      <c r="AU63" s="201"/>
    </row>
    <row r="64" spans="1:47">
      <c r="A64" s="201"/>
      <c r="B64" s="201"/>
      <c r="C64" s="201"/>
      <c r="D64" s="201"/>
      <c r="E64" s="201"/>
      <c r="F64" s="201"/>
      <c r="G64" s="201"/>
      <c r="H64" s="201"/>
      <c r="I64" s="201"/>
      <c r="J64" s="201"/>
      <c r="K64" s="201"/>
      <c r="L64" s="201"/>
      <c r="M64" s="201"/>
      <c r="N64" s="294"/>
      <c r="O64" s="201"/>
      <c r="P64" s="201"/>
      <c r="Q64" s="201"/>
      <c r="R64" s="201"/>
      <c r="S64" s="201"/>
      <c r="T64" s="201"/>
      <c r="U64" s="201"/>
      <c r="V64" s="201"/>
      <c r="W64" s="201"/>
      <c r="X64" s="201"/>
      <c r="Y64" s="201"/>
      <c r="Z64" s="201"/>
      <c r="AA64" s="201"/>
      <c r="AB64" s="201"/>
      <c r="AC64" s="201"/>
      <c r="AD64" s="201"/>
      <c r="AE64" s="201"/>
      <c r="AF64" s="201"/>
      <c r="AG64" s="201"/>
      <c r="AH64" s="201"/>
      <c r="AI64" s="201"/>
      <c r="AJ64" s="201"/>
      <c r="AK64" s="201"/>
      <c r="AL64" s="201"/>
      <c r="AM64" s="201"/>
      <c r="AN64" s="201"/>
      <c r="AO64" s="201"/>
      <c r="AP64" s="201"/>
      <c r="AQ64" s="201"/>
      <c r="AR64" s="201"/>
      <c r="AS64" s="201"/>
      <c r="AT64" s="201"/>
      <c r="AU64" s="201"/>
    </row>
    <row r="65" spans="1:47">
      <c r="A65" s="201"/>
      <c r="B65" s="201"/>
      <c r="C65" s="201"/>
      <c r="D65" s="201"/>
      <c r="E65" s="201"/>
      <c r="F65" s="201"/>
      <c r="G65" s="201"/>
      <c r="H65" s="201"/>
      <c r="I65" s="201"/>
      <c r="J65" s="201"/>
      <c r="K65" s="201"/>
      <c r="L65" s="201"/>
      <c r="M65" s="201"/>
      <c r="N65" s="294"/>
      <c r="O65" s="201"/>
      <c r="P65" s="201"/>
      <c r="Q65" s="201"/>
      <c r="R65" s="201"/>
      <c r="S65" s="201"/>
      <c r="T65" s="201"/>
      <c r="U65" s="201"/>
      <c r="V65" s="201"/>
      <c r="W65" s="201"/>
      <c r="X65" s="201"/>
      <c r="Y65" s="201"/>
      <c r="Z65" s="201"/>
      <c r="AA65" s="201"/>
      <c r="AB65" s="201"/>
      <c r="AC65" s="201"/>
      <c r="AD65" s="201"/>
      <c r="AE65" s="201"/>
      <c r="AF65" s="201"/>
      <c r="AG65" s="201"/>
      <c r="AH65" s="201"/>
      <c r="AI65" s="201"/>
      <c r="AJ65" s="201"/>
      <c r="AK65" s="201"/>
      <c r="AL65" s="201"/>
      <c r="AM65" s="201"/>
      <c r="AN65" s="201"/>
      <c r="AO65" s="201"/>
      <c r="AP65" s="201"/>
      <c r="AQ65" s="201"/>
      <c r="AR65" s="201"/>
      <c r="AS65" s="201"/>
      <c r="AT65" s="201"/>
      <c r="AU65" s="201"/>
    </row>
    <row r="66" spans="1:47">
      <c r="A66" s="201"/>
      <c r="B66" s="201"/>
      <c r="C66" s="201"/>
      <c r="D66" s="201"/>
      <c r="E66" s="201"/>
      <c r="F66" s="201"/>
      <c r="G66" s="201"/>
      <c r="H66" s="201"/>
      <c r="I66" s="201"/>
      <c r="J66" s="201"/>
      <c r="K66" s="201"/>
      <c r="L66" s="201"/>
      <c r="M66" s="201"/>
      <c r="N66" s="294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  <c r="AJ66" s="201"/>
      <c r="AK66" s="201"/>
      <c r="AL66" s="201"/>
      <c r="AM66" s="201"/>
      <c r="AN66" s="201"/>
      <c r="AO66" s="201"/>
      <c r="AP66" s="201"/>
      <c r="AQ66" s="201"/>
      <c r="AR66" s="201"/>
      <c r="AS66" s="201"/>
      <c r="AT66" s="201"/>
      <c r="AU66" s="201"/>
    </row>
    <row r="67" spans="1:47">
      <c r="A67" s="201"/>
      <c r="B67" s="201"/>
      <c r="C67" s="201"/>
      <c r="D67" s="201"/>
      <c r="E67" s="201"/>
      <c r="F67" s="201"/>
      <c r="G67" s="201"/>
      <c r="H67" s="201"/>
      <c r="I67" s="201"/>
      <c r="J67" s="201"/>
      <c r="K67" s="201"/>
      <c r="L67" s="201"/>
      <c r="M67" s="201"/>
      <c r="N67" s="294"/>
      <c r="O67" s="201"/>
      <c r="P67" s="201"/>
      <c r="Q67" s="201"/>
      <c r="R67" s="201"/>
      <c r="S67" s="201"/>
      <c r="T67" s="201"/>
      <c r="U67" s="201"/>
      <c r="V67" s="201"/>
      <c r="W67" s="201"/>
      <c r="X67" s="201"/>
      <c r="Y67" s="201"/>
      <c r="Z67" s="201"/>
      <c r="AA67" s="201"/>
      <c r="AB67" s="201"/>
      <c r="AC67" s="201"/>
      <c r="AD67" s="201"/>
      <c r="AE67" s="201"/>
      <c r="AF67" s="201"/>
      <c r="AG67" s="201"/>
      <c r="AH67" s="201"/>
      <c r="AI67" s="201"/>
      <c r="AJ67" s="201"/>
      <c r="AK67" s="201"/>
      <c r="AL67" s="201"/>
      <c r="AM67" s="201"/>
      <c r="AN67" s="201"/>
      <c r="AO67" s="201"/>
      <c r="AP67" s="201"/>
      <c r="AQ67" s="201"/>
      <c r="AR67" s="201"/>
      <c r="AS67" s="201"/>
      <c r="AT67" s="201"/>
      <c r="AU67" s="201"/>
    </row>
    <row r="68" spans="1:47">
      <c r="A68" s="201"/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94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  <c r="AA68" s="201"/>
      <c r="AB68" s="201"/>
      <c r="AC68" s="201"/>
      <c r="AD68" s="201"/>
      <c r="AE68" s="201"/>
      <c r="AF68" s="201"/>
      <c r="AG68" s="201"/>
      <c r="AH68" s="201"/>
      <c r="AI68" s="201"/>
      <c r="AJ68" s="201"/>
      <c r="AK68" s="201"/>
      <c r="AL68" s="201"/>
      <c r="AM68" s="201"/>
      <c r="AN68" s="201"/>
      <c r="AO68" s="201"/>
      <c r="AP68" s="201"/>
      <c r="AQ68" s="201"/>
      <c r="AR68" s="201"/>
      <c r="AS68" s="201"/>
      <c r="AT68" s="201"/>
      <c r="AU68" s="201"/>
    </row>
    <row r="69" spans="1:47">
      <c r="A69" s="201"/>
      <c r="B69" s="201"/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94"/>
      <c r="O69" s="201"/>
      <c r="P69" s="201"/>
      <c r="Q69" s="201"/>
      <c r="R69" s="201"/>
      <c r="S69" s="201"/>
      <c r="T69" s="201"/>
      <c r="U69" s="201"/>
      <c r="V69" s="201"/>
      <c r="W69" s="201"/>
      <c r="X69" s="201"/>
      <c r="Y69" s="201"/>
      <c r="Z69" s="201"/>
      <c r="AA69" s="201"/>
      <c r="AB69" s="201"/>
      <c r="AC69" s="201"/>
      <c r="AD69" s="201"/>
      <c r="AE69" s="201"/>
      <c r="AF69" s="201"/>
      <c r="AG69" s="201"/>
      <c r="AH69" s="201"/>
      <c r="AI69" s="201"/>
      <c r="AJ69" s="201"/>
      <c r="AK69" s="201"/>
      <c r="AL69" s="201"/>
      <c r="AM69" s="201"/>
      <c r="AN69" s="201"/>
      <c r="AO69" s="201"/>
      <c r="AP69" s="201"/>
      <c r="AQ69" s="201"/>
      <c r="AR69" s="201"/>
      <c r="AS69" s="201"/>
      <c r="AT69" s="201"/>
      <c r="AU69" s="201"/>
    </row>
    <row r="70" spans="1:47">
      <c r="A70" s="201"/>
      <c r="B70" s="201"/>
      <c r="C70" s="201"/>
      <c r="D70" s="201"/>
      <c r="E70" s="201"/>
      <c r="F70" s="201"/>
      <c r="G70" s="201"/>
      <c r="H70" s="201"/>
      <c r="I70" s="201"/>
      <c r="J70" s="201"/>
      <c r="K70" s="201"/>
      <c r="L70" s="201"/>
      <c r="M70" s="201"/>
      <c r="N70" s="294"/>
      <c r="O70" s="201"/>
      <c r="P70" s="201"/>
      <c r="Q70" s="201"/>
      <c r="R70" s="201"/>
      <c r="S70" s="201"/>
      <c r="T70" s="201"/>
      <c r="U70" s="201"/>
      <c r="V70" s="201"/>
      <c r="W70" s="201"/>
      <c r="X70" s="201"/>
      <c r="Y70" s="201"/>
      <c r="Z70" s="201"/>
      <c r="AA70" s="201"/>
      <c r="AB70" s="201"/>
      <c r="AC70" s="201"/>
      <c r="AD70" s="201"/>
      <c r="AE70" s="201"/>
      <c r="AF70" s="201"/>
      <c r="AG70" s="201"/>
      <c r="AH70" s="201"/>
      <c r="AI70" s="201"/>
      <c r="AJ70" s="201"/>
      <c r="AK70" s="201"/>
      <c r="AL70" s="201"/>
      <c r="AM70" s="201"/>
      <c r="AN70" s="201"/>
      <c r="AO70" s="201"/>
      <c r="AP70" s="201"/>
      <c r="AQ70" s="201"/>
      <c r="AR70" s="201"/>
      <c r="AS70" s="201"/>
      <c r="AT70" s="201"/>
      <c r="AU70" s="201"/>
    </row>
    <row r="71" spans="1:47">
      <c r="A71" s="201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94"/>
      <c r="O71" s="201"/>
      <c r="P71" s="201"/>
      <c r="Q71" s="201"/>
      <c r="R71" s="201"/>
      <c r="S71" s="201"/>
      <c r="T71" s="201"/>
      <c r="U71" s="201"/>
      <c r="V71" s="201"/>
      <c r="W71" s="201"/>
      <c r="X71" s="201"/>
      <c r="Y71" s="201"/>
      <c r="Z71" s="201"/>
      <c r="AA71" s="201"/>
      <c r="AB71" s="201"/>
      <c r="AC71" s="201"/>
      <c r="AD71" s="201"/>
      <c r="AE71" s="201"/>
      <c r="AF71" s="201"/>
      <c r="AG71" s="201"/>
      <c r="AH71" s="201"/>
      <c r="AI71" s="201"/>
      <c r="AJ71" s="201"/>
      <c r="AK71" s="201"/>
      <c r="AL71" s="201"/>
      <c r="AM71" s="201"/>
      <c r="AN71" s="201"/>
      <c r="AO71" s="201"/>
      <c r="AP71" s="201"/>
      <c r="AQ71" s="201"/>
      <c r="AR71" s="201"/>
      <c r="AS71" s="201"/>
      <c r="AT71" s="201"/>
      <c r="AU71" s="201"/>
    </row>
    <row r="72" spans="1:47">
      <c r="A72" s="201"/>
      <c r="B72" s="201"/>
      <c r="C72" s="201"/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94"/>
      <c r="O72" s="201"/>
      <c r="P72" s="201"/>
      <c r="Q72" s="201"/>
      <c r="R72" s="201"/>
      <c r="S72" s="201"/>
      <c r="T72" s="201"/>
      <c r="U72" s="201"/>
      <c r="V72" s="201"/>
      <c r="W72" s="201"/>
      <c r="X72" s="201"/>
      <c r="Y72" s="201"/>
      <c r="Z72" s="201"/>
      <c r="AA72" s="201"/>
      <c r="AB72" s="201"/>
      <c r="AC72" s="201"/>
      <c r="AD72" s="201"/>
      <c r="AE72" s="201"/>
      <c r="AF72" s="201"/>
      <c r="AG72" s="201"/>
      <c r="AH72" s="201"/>
      <c r="AI72" s="201"/>
      <c r="AJ72" s="201"/>
      <c r="AK72" s="201"/>
      <c r="AL72" s="201"/>
      <c r="AM72" s="201"/>
      <c r="AN72" s="201"/>
      <c r="AO72" s="201"/>
      <c r="AP72" s="201"/>
      <c r="AQ72" s="201"/>
      <c r="AR72" s="201"/>
      <c r="AS72" s="201"/>
      <c r="AT72" s="201"/>
      <c r="AU72" s="201"/>
    </row>
    <row r="73" spans="1:47">
      <c r="A73" s="201"/>
      <c r="B73" s="201"/>
      <c r="C73" s="201"/>
      <c r="D73" s="201"/>
      <c r="E73" s="201"/>
      <c r="F73" s="201"/>
      <c r="G73" s="201"/>
      <c r="H73" s="201"/>
      <c r="I73" s="201"/>
      <c r="J73" s="201"/>
      <c r="K73" s="201"/>
      <c r="L73" s="201"/>
      <c r="M73" s="201"/>
      <c r="N73" s="294"/>
      <c r="O73" s="201"/>
      <c r="P73" s="201"/>
      <c r="Q73" s="201"/>
      <c r="R73" s="201"/>
      <c r="S73" s="201"/>
      <c r="T73" s="201"/>
      <c r="U73" s="201"/>
      <c r="V73" s="201"/>
      <c r="W73" s="201"/>
      <c r="X73" s="201"/>
      <c r="Y73" s="201"/>
      <c r="Z73" s="201"/>
      <c r="AA73" s="201"/>
      <c r="AB73" s="201"/>
      <c r="AC73" s="201"/>
      <c r="AD73" s="201"/>
      <c r="AE73" s="201"/>
      <c r="AF73" s="201"/>
      <c r="AG73" s="201"/>
      <c r="AH73" s="201"/>
      <c r="AI73" s="201"/>
      <c r="AJ73" s="201"/>
      <c r="AK73" s="201"/>
      <c r="AL73" s="201"/>
      <c r="AM73" s="201"/>
      <c r="AN73" s="201"/>
      <c r="AO73" s="201"/>
      <c r="AP73" s="201"/>
      <c r="AQ73" s="201"/>
      <c r="AR73" s="201"/>
      <c r="AS73" s="201"/>
      <c r="AT73" s="201"/>
      <c r="AU73" s="201"/>
    </row>
    <row r="74" spans="1:47">
      <c r="A74" s="201"/>
      <c r="B74" s="201"/>
      <c r="C74" s="201"/>
      <c r="D74" s="201"/>
      <c r="E74" s="201"/>
      <c r="F74" s="201"/>
      <c r="G74" s="201"/>
      <c r="H74" s="201"/>
      <c r="I74" s="201"/>
      <c r="J74" s="201"/>
      <c r="K74" s="201"/>
      <c r="L74" s="201"/>
      <c r="M74" s="201"/>
      <c r="N74" s="294"/>
      <c r="O74" s="201"/>
      <c r="P74" s="201"/>
      <c r="Q74" s="201"/>
      <c r="R74" s="201"/>
      <c r="S74" s="201"/>
      <c r="T74" s="201"/>
      <c r="U74" s="201"/>
      <c r="V74" s="201"/>
      <c r="W74" s="201"/>
      <c r="X74" s="201"/>
      <c r="Y74" s="201"/>
      <c r="Z74" s="201"/>
      <c r="AA74" s="201"/>
      <c r="AB74" s="201"/>
      <c r="AC74" s="201"/>
      <c r="AD74" s="201"/>
      <c r="AE74" s="201"/>
      <c r="AF74" s="201"/>
      <c r="AG74" s="201"/>
      <c r="AH74" s="201"/>
      <c r="AI74" s="201"/>
      <c r="AJ74" s="201"/>
      <c r="AK74" s="201"/>
      <c r="AL74" s="201"/>
      <c r="AM74" s="201"/>
      <c r="AN74" s="201"/>
      <c r="AO74" s="201"/>
      <c r="AP74" s="201"/>
      <c r="AQ74" s="201"/>
      <c r="AR74" s="201"/>
      <c r="AS74" s="201"/>
      <c r="AT74" s="201"/>
      <c r="AU74" s="201"/>
    </row>
    <row r="75" spans="1:47">
      <c r="A75" s="201"/>
      <c r="B75" s="201"/>
      <c r="C75" s="201"/>
      <c r="D75" s="201"/>
      <c r="E75" s="201"/>
      <c r="F75" s="201"/>
      <c r="G75" s="201"/>
      <c r="H75" s="201"/>
      <c r="I75" s="201"/>
      <c r="J75" s="201"/>
      <c r="K75" s="201"/>
      <c r="L75" s="201"/>
      <c r="M75" s="201"/>
      <c r="N75" s="294"/>
      <c r="O75" s="201"/>
      <c r="P75" s="201"/>
      <c r="Q75" s="201"/>
      <c r="R75" s="201"/>
      <c r="S75" s="201"/>
      <c r="T75" s="201"/>
      <c r="U75" s="201"/>
      <c r="V75" s="201"/>
      <c r="W75" s="201"/>
      <c r="X75" s="201"/>
      <c r="Y75" s="201"/>
      <c r="Z75" s="201"/>
      <c r="AA75" s="201"/>
      <c r="AB75" s="201"/>
      <c r="AC75" s="201"/>
      <c r="AD75" s="201"/>
      <c r="AE75" s="201"/>
      <c r="AF75" s="201"/>
      <c r="AG75" s="201"/>
      <c r="AH75" s="201"/>
      <c r="AI75" s="201"/>
      <c r="AJ75" s="201"/>
      <c r="AK75" s="201"/>
      <c r="AL75" s="201"/>
      <c r="AM75" s="201"/>
      <c r="AN75" s="201"/>
      <c r="AO75" s="201"/>
      <c r="AP75" s="201"/>
      <c r="AQ75" s="201"/>
      <c r="AR75" s="201"/>
      <c r="AS75" s="201"/>
      <c r="AT75" s="201"/>
      <c r="AU75" s="201"/>
    </row>
    <row r="76" spans="1:47">
      <c r="A76" s="201"/>
      <c r="B76" s="201"/>
      <c r="C76" s="201"/>
      <c r="D76" s="201"/>
      <c r="E76" s="201"/>
      <c r="F76" s="201"/>
      <c r="G76" s="201"/>
      <c r="H76" s="201"/>
      <c r="I76" s="201"/>
      <c r="J76" s="201"/>
      <c r="K76" s="201"/>
      <c r="L76" s="201"/>
      <c r="M76" s="201"/>
      <c r="N76" s="294"/>
      <c r="O76" s="201"/>
      <c r="P76" s="201"/>
      <c r="Q76" s="201"/>
      <c r="R76" s="201"/>
      <c r="S76" s="201"/>
      <c r="T76" s="201"/>
      <c r="U76" s="201"/>
      <c r="V76" s="201"/>
      <c r="W76" s="201"/>
      <c r="X76" s="201"/>
      <c r="Y76" s="201"/>
      <c r="Z76" s="201"/>
      <c r="AA76" s="201"/>
      <c r="AB76" s="201"/>
      <c r="AC76" s="201"/>
      <c r="AD76" s="201"/>
      <c r="AE76" s="201"/>
      <c r="AF76" s="201"/>
      <c r="AG76" s="201"/>
      <c r="AH76" s="201"/>
      <c r="AI76" s="201"/>
      <c r="AJ76" s="201"/>
      <c r="AK76" s="201"/>
      <c r="AL76" s="201"/>
      <c r="AM76" s="201"/>
      <c r="AN76" s="201"/>
      <c r="AO76" s="201"/>
      <c r="AP76" s="201"/>
      <c r="AQ76" s="201"/>
      <c r="AR76" s="201"/>
      <c r="AS76" s="201"/>
      <c r="AT76" s="201"/>
      <c r="AU76" s="201"/>
    </row>
    <row r="77" spans="1:47">
      <c r="A77" s="201"/>
      <c r="B77" s="201"/>
      <c r="C77" s="201"/>
      <c r="D77" s="201"/>
      <c r="E77" s="201"/>
      <c r="F77" s="201"/>
      <c r="G77" s="201"/>
      <c r="H77" s="201"/>
      <c r="I77" s="201"/>
      <c r="J77" s="201"/>
      <c r="K77" s="201"/>
      <c r="L77" s="201"/>
      <c r="M77" s="201"/>
      <c r="N77" s="294"/>
      <c r="O77" s="201"/>
      <c r="P77" s="201"/>
      <c r="Q77" s="201"/>
      <c r="R77" s="201"/>
      <c r="S77" s="201"/>
      <c r="T77" s="201"/>
      <c r="U77" s="201"/>
      <c r="V77" s="201"/>
      <c r="W77" s="201"/>
      <c r="X77" s="201"/>
      <c r="Y77" s="201"/>
      <c r="Z77" s="201"/>
      <c r="AA77" s="201"/>
      <c r="AB77" s="201"/>
      <c r="AC77" s="201"/>
      <c r="AD77" s="201"/>
      <c r="AE77" s="201"/>
      <c r="AF77" s="201"/>
      <c r="AG77" s="201"/>
      <c r="AH77" s="201"/>
      <c r="AI77" s="201"/>
      <c r="AJ77" s="201"/>
      <c r="AK77" s="201"/>
      <c r="AL77" s="201"/>
      <c r="AM77" s="201"/>
      <c r="AN77" s="201"/>
      <c r="AO77" s="201"/>
      <c r="AP77" s="201"/>
      <c r="AQ77" s="201"/>
      <c r="AR77" s="201"/>
      <c r="AS77" s="201"/>
      <c r="AT77" s="201"/>
      <c r="AU77" s="201"/>
    </row>
    <row r="78" spans="1:47">
      <c r="A78" s="201"/>
      <c r="B78" s="201"/>
      <c r="C78" s="201"/>
      <c r="D78" s="201"/>
      <c r="E78" s="201"/>
      <c r="F78" s="201"/>
      <c r="G78" s="201"/>
      <c r="H78" s="201"/>
      <c r="I78" s="201"/>
      <c r="J78" s="201"/>
      <c r="K78" s="201"/>
      <c r="L78" s="201"/>
      <c r="M78" s="201"/>
      <c r="N78" s="294"/>
      <c r="O78" s="201"/>
      <c r="P78" s="201"/>
      <c r="Q78" s="201"/>
      <c r="R78" s="201"/>
      <c r="S78" s="201"/>
      <c r="T78" s="201"/>
      <c r="U78" s="201"/>
      <c r="V78" s="201"/>
      <c r="W78" s="201"/>
      <c r="X78" s="201"/>
      <c r="Y78" s="201"/>
      <c r="Z78" s="201"/>
      <c r="AA78" s="201"/>
      <c r="AB78" s="201"/>
      <c r="AC78" s="201"/>
      <c r="AD78" s="201"/>
      <c r="AE78" s="201"/>
      <c r="AF78" s="201"/>
      <c r="AG78" s="201"/>
      <c r="AH78" s="201"/>
      <c r="AI78" s="201"/>
      <c r="AJ78" s="201"/>
      <c r="AK78" s="201"/>
      <c r="AL78" s="201"/>
      <c r="AM78" s="201"/>
      <c r="AN78" s="201"/>
      <c r="AO78" s="201"/>
      <c r="AP78" s="201"/>
      <c r="AQ78" s="201"/>
      <c r="AR78" s="201"/>
      <c r="AS78" s="201"/>
      <c r="AT78" s="201"/>
      <c r="AU78" s="201"/>
    </row>
    <row r="79" spans="1:47">
      <c r="A79" s="201"/>
      <c r="B79" s="201"/>
      <c r="C79" s="201"/>
      <c r="D79" s="201"/>
      <c r="E79" s="201"/>
      <c r="F79" s="201"/>
      <c r="G79" s="201"/>
      <c r="H79" s="201"/>
      <c r="I79" s="201"/>
      <c r="J79" s="201"/>
      <c r="K79" s="201"/>
      <c r="L79" s="201"/>
      <c r="M79" s="201"/>
      <c r="N79" s="294"/>
      <c r="O79" s="201"/>
      <c r="P79" s="201"/>
      <c r="Q79" s="201"/>
      <c r="R79" s="201"/>
      <c r="S79" s="201"/>
      <c r="T79" s="201"/>
      <c r="U79" s="201"/>
      <c r="V79" s="201"/>
      <c r="W79" s="201"/>
      <c r="X79" s="201"/>
      <c r="Y79" s="201"/>
      <c r="Z79" s="201"/>
      <c r="AA79" s="201"/>
      <c r="AB79" s="201"/>
      <c r="AC79" s="201"/>
      <c r="AD79" s="201"/>
      <c r="AE79" s="201"/>
      <c r="AF79" s="201"/>
      <c r="AG79" s="201"/>
      <c r="AH79" s="201"/>
      <c r="AI79" s="201"/>
      <c r="AJ79" s="201"/>
      <c r="AK79" s="201"/>
      <c r="AL79" s="201"/>
      <c r="AM79" s="201"/>
      <c r="AN79" s="201"/>
      <c r="AO79" s="201"/>
      <c r="AP79" s="201"/>
      <c r="AQ79" s="201"/>
      <c r="AR79" s="201"/>
      <c r="AS79" s="201"/>
      <c r="AT79" s="201"/>
      <c r="AU79" s="201"/>
    </row>
    <row r="80" spans="1:47">
      <c r="A80" s="201"/>
      <c r="B80" s="201"/>
      <c r="C80" s="201"/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94"/>
      <c r="O80" s="201"/>
      <c r="P80" s="201"/>
      <c r="Q80" s="201"/>
      <c r="R80" s="201"/>
      <c r="S80" s="201"/>
      <c r="T80" s="201"/>
      <c r="U80" s="201"/>
      <c r="V80" s="201"/>
      <c r="W80" s="201"/>
      <c r="X80" s="201"/>
      <c r="Y80" s="201"/>
      <c r="Z80" s="201"/>
      <c r="AA80" s="201"/>
      <c r="AB80" s="201"/>
      <c r="AC80" s="201"/>
      <c r="AD80" s="201"/>
      <c r="AE80" s="201"/>
      <c r="AF80" s="201"/>
      <c r="AG80" s="201"/>
      <c r="AH80" s="201"/>
      <c r="AI80" s="201"/>
      <c r="AJ80" s="201"/>
      <c r="AK80" s="201"/>
      <c r="AL80" s="201"/>
      <c r="AM80" s="201"/>
      <c r="AN80" s="201"/>
      <c r="AO80" s="201"/>
      <c r="AP80" s="201"/>
      <c r="AQ80" s="201"/>
      <c r="AR80" s="201"/>
      <c r="AS80" s="201"/>
      <c r="AT80" s="201"/>
      <c r="AU80" s="201"/>
    </row>
    <row r="81" spans="1:47">
      <c r="A81" s="201"/>
      <c r="B81" s="201"/>
      <c r="C81" s="201"/>
      <c r="D81" s="201"/>
      <c r="E81" s="201"/>
      <c r="F81" s="201"/>
      <c r="G81" s="201"/>
      <c r="H81" s="201"/>
      <c r="I81" s="201"/>
      <c r="J81" s="201"/>
      <c r="K81" s="201"/>
      <c r="L81" s="201"/>
      <c r="M81" s="201"/>
      <c r="N81" s="294"/>
      <c r="O81" s="201"/>
      <c r="P81" s="201"/>
      <c r="Q81" s="201"/>
      <c r="R81" s="201"/>
      <c r="S81" s="201"/>
      <c r="T81" s="201"/>
      <c r="U81" s="201"/>
      <c r="V81" s="201"/>
      <c r="W81" s="201"/>
      <c r="X81" s="201"/>
      <c r="Y81" s="201"/>
      <c r="Z81" s="201"/>
      <c r="AA81" s="201"/>
      <c r="AB81" s="201"/>
      <c r="AC81" s="201"/>
      <c r="AD81" s="201"/>
      <c r="AE81" s="201"/>
      <c r="AF81" s="201"/>
      <c r="AG81" s="201"/>
      <c r="AH81" s="201"/>
      <c r="AI81" s="201"/>
      <c r="AJ81" s="201"/>
      <c r="AK81" s="201"/>
      <c r="AL81" s="201"/>
      <c r="AM81" s="201"/>
      <c r="AN81" s="201"/>
      <c r="AO81" s="201"/>
      <c r="AP81" s="201"/>
      <c r="AQ81" s="201"/>
      <c r="AR81" s="201"/>
      <c r="AS81" s="201"/>
      <c r="AT81" s="201"/>
      <c r="AU81" s="201"/>
    </row>
    <row r="82" spans="1:47">
      <c r="A82" s="201"/>
      <c r="B82" s="201"/>
      <c r="C82" s="201"/>
      <c r="D82" s="201"/>
      <c r="E82" s="201"/>
      <c r="F82" s="201"/>
      <c r="G82" s="201"/>
      <c r="H82" s="201"/>
      <c r="I82" s="201"/>
      <c r="J82" s="201"/>
      <c r="K82" s="201"/>
      <c r="L82" s="201"/>
      <c r="M82" s="201"/>
      <c r="N82" s="294"/>
      <c r="O82" s="201"/>
      <c r="P82" s="201"/>
      <c r="Q82" s="201"/>
      <c r="R82" s="201"/>
      <c r="S82" s="201"/>
      <c r="T82" s="201"/>
      <c r="U82" s="201"/>
      <c r="V82" s="201"/>
      <c r="W82" s="201"/>
      <c r="X82" s="201"/>
      <c r="Y82" s="201"/>
      <c r="Z82" s="201"/>
      <c r="AA82" s="201"/>
      <c r="AB82" s="201"/>
      <c r="AC82" s="201"/>
      <c r="AD82" s="201"/>
      <c r="AE82" s="201"/>
      <c r="AF82" s="201"/>
      <c r="AG82" s="201"/>
      <c r="AH82" s="201"/>
      <c r="AI82" s="201"/>
      <c r="AJ82" s="201"/>
      <c r="AK82" s="201"/>
      <c r="AL82" s="201"/>
      <c r="AM82" s="201"/>
      <c r="AN82" s="201"/>
      <c r="AO82" s="201"/>
      <c r="AP82" s="201"/>
      <c r="AQ82" s="201"/>
      <c r="AR82" s="201"/>
      <c r="AS82" s="201"/>
      <c r="AT82" s="201"/>
      <c r="AU82" s="201"/>
    </row>
    <row r="83" spans="1:47">
      <c r="A83" s="201"/>
      <c r="B83" s="201"/>
      <c r="C83" s="201"/>
      <c r="D83" s="201"/>
      <c r="E83" s="201"/>
      <c r="F83" s="201"/>
      <c r="G83" s="201"/>
      <c r="H83" s="201"/>
      <c r="I83" s="201"/>
      <c r="J83" s="201"/>
      <c r="K83" s="201"/>
      <c r="L83" s="201"/>
      <c r="M83" s="201"/>
      <c r="N83" s="294"/>
      <c r="O83" s="201"/>
      <c r="P83" s="201"/>
      <c r="Q83" s="201"/>
      <c r="R83" s="201"/>
      <c r="S83" s="201"/>
      <c r="T83" s="201"/>
      <c r="U83" s="201"/>
      <c r="V83" s="201"/>
      <c r="W83" s="201"/>
      <c r="X83" s="201"/>
      <c r="Y83" s="201"/>
      <c r="Z83" s="201"/>
      <c r="AA83" s="201"/>
      <c r="AB83" s="201"/>
      <c r="AC83" s="201"/>
      <c r="AD83" s="201"/>
      <c r="AE83" s="201"/>
      <c r="AF83" s="201"/>
      <c r="AG83" s="201"/>
      <c r="AH83" s="201"/>
      <c r="AI83" s="201"/>
      <c r="AJ83" s="201"/>
      <c r="AK83" s="201"/>
      <c r="AL83" s="201"/>
      <c r="AM83" s="201"/>
      <c r="AN83" s="201"/>
      <c r="AO83" s="201"/>
      <c r="AP83" s="201"/>
      <c r="AQ83" s="201"/>
      <c r="AR83" s="201"/>
      <c r="AS83" s="201"/>
      <c r="AT83" s="201"/>
      <c r="AU83" s="201"/>
    </row>
    <row r="84" spans="1:47">
      <c r="A84" s="201"/>
      <c r="B84" s="201"/>
      <c r="C84" s="201"/>
      <c r="D84" s="201"/>
      <c r="E84" s="201"/>
      <c r="F84" s="201"/>
      <c r="G84" s="201"/>
      <c r="H84" s="201"/>
      <c r="I84" s="201"/>
      <c r="J84" s="201"/>
      <c r="K84" s="201"/>
      <c r="L84" s="201"/>
      <c r="M84" s="201"/>
      <c r="N84" s="294"/>
      <c r="O84" s="201"/>
      <c r="P84" s="201"/>
      <c r="Q84" s="201"/>
      <c r="R84" s="201"/>
      <c r="S84" s="201"/>
      <c r="T84" s="201"/>
      <c r="U84" s="201"/>
      <c r="V84" s="201"/>
      <c r="W84" s="201"/>
      <c r="X84" s="201"/>
      <c r="Y84" s="201"/>
      <c r="Z84" s="201"/>
      <c r="AA84" s="201"/>
      <c r="AB84" s="201"/>
      <c r="AC84" s="201"/>
      <c r="AD84" s="201"/>
      <c r="AE84" s="201"/>
      <c r="AF84" s="201"/>
      <c r="AG84" s="201"/>
      <c r="AH84" s="201"/>
      <c r="AI84" s="201"/>
      <c r="AJ84" s="201"/>
      <c r="AK84" s="201"/>
      <c r="AL84" s="201"/>
      <c r="AM84" s="201"/>
      <c r="AN84" s="201"/>
      <c r="AO84" s="201"/>
      <c r="AP84" s="201"/>
      <c r="AQ84" s="201"/>
      <c r="AR84" s="201"/>
      <c r="AS84" s="201"/>
      <c r="AT84" s="201"/>
      <c r="AU84" s="201"/>
    </row>
    <row r="85" spans="1:47">
      <c r="A85" s="201"/>
      <c r="B85" s="201"/>
      <c r="C85" s="201"/>
      <c r="D85" s="201"/>
      <c r="E85" s="201"/>
      <c r="F85" s="201"/>
      <c r="G85" s="201"/>
      <c r="H85" s="201"/>
      <c r="I85" s="201"/>
      <c r="J85" s="201"/>
      <c r="K85" s="201"/>
      <c r="L85" s="201"/>
      <c r="M85" s="201"/>
      <c r="N85" s="294"/>
      <c r="O85" s="201"/>
      <c r="P85" s="201"/>
      <c r="Q85" s="201"/>
      <c r="R85" s="201"/>
      <c r="S85" s="201"/>
      <c r="T85" s="201"/>
      <c r="U85" s="201"/>
      <c r="V85" s="201"/>
      <c r="W85" s="201"/>
      <c r="X85" s="201"/>
      <c r="Y85" s="201"/>
      <c r="Z85" s="201"/>
      <c r="AA85" s="201"/>
      <c r="AB85" s="201"/>
      <c r="AC85" s="201"/>
      <c r="AD85" s="201"/>
      <c r="AE85" s="201"/>
      <c r="AF85" s="201"/>
      <c r="AG85" s="201"/>
      <c r="AH85" s="201"/>
      <c r="AI85" s="201"/>
      <c r="AJ85" s="201"/>
      <c r="AK85" s="201"/>
      <c r="AL85" s="201"/>
      <c r="AM85" s="201"/>
      <c r="AN85" s="201"/>
      <c r="AO85" s="201"/>
      <c r="AP85" s="201"/>
      <c r="AQ85" s="201"/>
      <c r="AR85" s="201"/>
      <c r="AS85" s="201"/>
      <c r="AT85" s="201"/>
      <c r="AU85" s="201"/>
    </row>
    <row r="86" spans="1:47">
      <c r="A86" s="201"/>
      <c r="B86" s="201"/>
      <c r="C86" s="201"/>
      <c r="D86" s="201"/>
      <c r="E86" s="201"/>
      <c r="F86" s="201"/>
      <c r="G86" s="201"/>
      <c r="H86" s="201"/>
      <c r="I86" s="201"/>
      <c r="J86" s="201"/>
      <c r="K86" s="201"/>
      <c r="L86" s="201"/>
      <c r="M86" s="201"/>
      <c r="N86" s="294"/>
      <c r="O86" s="201"/>
      <c r="P86" s="201"/>
      <c r="Q86" s="201"/>
      <c r="R86" s="201"/>
      <c r="S86" s="201"/>
      <c r="T86" s="201"/>
      <c r="U86" s="201"/>
      <c r="V86" s="201"/>
      <c r="W86" s="201"/>
      <c r="X86" s="201"/>
      <c r="Y86" s="201"/>
      <c r="Z86" s="201"/>
      <c r="AA86" s="201"/>
      <c r="AB86" s="201"/>
      <c r="AC86" s="201"/>
      <c r="AD86" s="201"/>
      <c r="AE86" s="201"/>
      <c r="AF86" s="201"/>
      <c r="AG86" s="201"/>
      <c r="AH86" s="201"/>
      <c r="AI86" s="201"/>
      <c r="AJ86" s="201"/>
      <c r="AK86" s="201"/>
      <c r="AL86" s="201"/>
      <c r="AM86" s="201"/>
      <c r="AN86" s="201"/>
      <c r="AO86" s="201"/>
      <c r="AP86" s="201"/>
      <c r="AQ86" s="201"/>
      <c r="AR86" s="201"/>
      <c r="AS86" s="201"/>
      <c r="AT86" s="201"/>
      <c r="AU86" s="201"/>
    </row>
    <row r="87" spans="1:47">
      <c r="A87" s="201"/>
      <c r="B87" s="201"/>
      <c r="C87" s="201"/>
      <c r="D87" s="201"/>
      <c r="E87" s="201"/>
      <c r="F87" s="201"/>
      <c r="G87" s="201"/>
      <c r="H87" s="201"/>
      <c r="I87" s="201"/>
      <c r="J87" s="201"/>
      <c r="K87" s="201"/>
      <c r="L87" s="201"/>
      <c r="M87" s="201"/>
      <c r="N87" s="294"/>
      <c r="O87" s="201"/>
      <c r="P87" s="201"/>
      <c r="Q87" s="201"/>
      <c r="R87" s="201"/>
      <c r="S87" s="201"/>
      <c r="T87" s="201"/>
      <c r="U87" s="201"/>
      <c r="V87" s="201"/>
      <c r="W87" s="201"/>
      <c r="X87" s="201"/>
      <c r="Y87" s="201"/>
      <c r="Z87" s="201"/>
      <c r="AA87" s="201"/>
      <c r="AB87" s="201"/>
      <c r="AC87" s="201"/>
      <c r="AD87" s="201"/>
      <c r="AE87" s="201"/>
      <c r="AF87" s="201"/>
      <c r="AG87" s="201"/>
      <c r="AH87" s="201"/>
      <c r="AI87" s="201"/>
      <c r="AJ87" s="201"/>
      <c r="AK87" s="201"/>
      <c r="AL87" s="201"/>
      <c r="AM87" s="201"/>
      <c r="AN87" s="201"/>
      <c r="AO87" s="201"/>
      <c r="AP87" s="201"/>
      <c r="AQ87" s="201"/>
      <c r="AR87" s="201"/>
      <c r="AS87" s="201"/>
      <c r="AT87" s="201"/>
      <c r="AU87" s="201"/>
    </row>
    <row r="88" spans="1:47">
      <c r="A88" s="201"/>
      <c r="B88" s="201"/>
      <c r="C88" s="201"/>
      <c r="D88" s="201"/>
      <c r="E88" s="201"/>
      <c r="F88" s="201"/>
      <c r="G88" s="201"/>
      <c r="H88" s="201"/>
      <c r="I88" s="201"/>
      <c r="J88" s="201"/>
      <c r="K88" s="201"/>
      <c r="L88" s="201"/>
      <c r="M88" s="201"/>
      <c r="N88" s="294"/>
      <c r="O88" s="201"/>
      <c r="P88" s="201"/>
      <c r="Q88" s="201"/>
      <c r="R88" s="201"/>
      <c r="S88" s="201"/>
      <c r="T88" s="201"/>
      <c r="U88" s="201"/>
      <c r="V88" s="201"/>
      <c r="W88" s="201"/>
      <c r="X88" s="201"/>
      <c r="Y88" s="201"/>
      <c r="Z88" s="201"/>
      <c r="AA88" s="201"/>
      <c r="AB88" s="201"/>
      <c r="AC88" s="201"/>
      <c r="AD88" s="201"/>
      <c r="AE88" s="201"/>
      <c r="AF88" s="201"/>
      <c r="AG88" s="201"/>
      <c r="AH88" s="201"/>
      <c r="AI88" s="201"/>
      <c r="AJ88" s="201"/>
      <c r="AK88" s="201"/>
      <c r="AL88" s="201"/>
      <c r="AM88" s="201"/>
      <c r="AN88" s="201"/>
      <c r="AO88" s="201"/>
      <c r="AP88" s="201"/>
      <c r="AQ88" s="201"/>
      <c r="AR88" s="201"/>
      <c r="AS88" s="201"/>
      <c r="AT88" s="201"/>
      <c r="AU88" s="201"/>
    </row>
    <row r="89" spans="1:47">
      <c r="A89" s="201"/>
      <c r="B89" s="201"/>
      <c r="C89" s="201"/>
      <c r="D89" s="201"/>
      <c r="E89" s="201"/>
      <c r="F89" s="201"/>
      <c r="G89" s="201"/>
      <c r="H89" s="201"/>
      <c r="I89" s="201"/>
      <c r="J89" s="201"/>
      <c r="K89" s="201"/>
      <c r="L89" s="201"/>
      <c r="M89" s="201"/>
      <c r="N89" s="294"/>
      <c r="O89" s="201"/>
      <c r="P89" s="201"/>
      <c r="Q89" s="201"/>
      <c r="R89" s="201"/>
      <c r="S89" s="201"/>
      <c r="T89" s="201"/>
      <c r="U89" s="201"/>
      <c r="V89" s="201"/>
      <c r="W89" s="201"/>
      <c r="X89" s="201"/>
      <c r="Y89" s="201"/>
      <c r="Z89" s="201"/>
      <c r="AA89" s="201"/>
      <c r="AB89" s="201"/>
      <c r="AC89" s="201"/>
      <c r="AD89" s="201"/>
      <c r="AE89" s="201"/>
      <c r="AF89" s="201"/>
      <c r="AG89" s="201"/>
      <c r="AH89" s="201"/>
      <c r="AI89" s="201"/>
      <c r="AJ89" s="201"/>
      <c r="AK89" s="201"/>
      <c r="AL89" s="201"/>
      <c r="AM89" s="201"/>
      <c r="AN89" s="201"/>
      <c r="AO89" s="201"/>
      <c r="AP89" s="201"/>
      <c r="AQ89" s="201"/>
      <c r="AR89" s="201"/>
      <c r="AS89" s="201"/>
      <c r="AT89" s="201"/>
      <c r="AU89" s="201"/>
    </row>
    <row r="90" spans="1:47">
      <c r="A90" s="201"/>
      <c r="B90" s="201"/>
      <c r="C90" s="201"/>
      <c r="D90" s="201"/>
      <c r="E90" s="201"/>
      <c r="F90" s="201"/>
      <c r="G90" s="201"/>
      <c r="H90" s="201"/>
      <c r="I90" s="201"/>
      <c r="J90" s="201"/>
      <c r="K90" s="201"/>
      <c r="L90" s="201"/>
      <c r="M90" s="201"/>
      <c r="N90" s="294"/>
      <c r="O90" s="201"/>
      <c r="P90" s="201"/>
      <c r="Q90" s="201"/>
      <c r="R90" s="201"/>
      <c r="S90" s="201"/>
      <c r="T90" s="201"/>
      <c r="U90" s="201"/>
      <c r="V90" s="201"/>
      <c r="W90" s="201"/>
      <c r="X90" s="201"/>
      <c r="Y90" s="201"/>
      <c r="Z90" s="201"/>
      <c r="AA90" s="201"/>
      <c r="AB90" s="201"/>
      <c r="AC90" s="201"/>
      <c r="AD90" s="201"/>
      <c r="AE90" s="201"/>
      <c r="AF90" s="201"/>
      <c r="AG90" s="201"/>
      <c r="AH90" s="201"/>
      <c r="AI90" s="201"/>
      <c r="AJ90" s="201"/>
      <c r="AK90" s="201"/>
      <c r="AL90" s="201"/>
      <c r="AM90" s="201"/>
      <c r="AN90" s="201"/>
      <c r="AO90" s="201"/>
      <c r="AP90" s="201"/>
      <c r="AQ90" s="201"/>
      <c r="AR90" s="201"/>
      <c r="AS90" s="201"/>
      <c r="AT90" s="201"/>
      <c r="AU90" s="201"/>
    </row>
    <row r="91" spans="1:47">
      <c r="A91" s="201"/>
      <c r="B91" s="201"/>
      <c r="C91" s="201"/>
      <c r="D91" s="201"/>
      <c r="E91" s="201"/>
      <c r="F91" s="201"/>
      <c r="G91" s="201"/>
      <c r="H91" s="201"/>
      <c r="I91" s="201"/>
      <c r="J91" s="201"/>
      <c r="K91" s="201"/>
      <c r="L91" s="201"/>
      <c r="M91" s="201"/>
      <c r="N91" s="294"/>
      <c r="O91" s="201"/>
      <c r="P91" s="201"/>
      <c r="Q91" s="201"/>
      <c r="R91" s="201"/>
      <c r="S91" s="201"/>
      <c r="T91" s="201"/>
      <c r="U91" s="201"/>
      <c r="V91" s="201"/>
      <c r="W91" s="201"/>
      <c r="X91" s="201"/>
      <c r="Y91" s="201"/>
      <c r="Z91" s="201"/>
      <c r="AA91" s="201"/>
      <c r="AB91" s="201"/>
      <c r="AC91" s="201"/>
      <c r="AD91" s="201"/>
      <c r="AE91" s="201"/>
      <c r="AF91" s="201"/>
      <c r="AG91" s="201"/>
      <c r="AH91" s="201"/>
      <c r="AI91" s="201"/>
      <c r="AJ91" s="201"/>
      <c r="AK91" s="201"/>
      <c r="AL91" s="201"/>
      <c r="AM91" s="201"/>
      <c r="AN91" s="201"/>
      <c r="AO91" s="201"/>
      <c r="AP91" s="201"/>
      <c r="AQ91" s="201"/>
      <c r="AR91" s="201"/>
      <c r="AS91" s="201"/>
      <c r="AT91" s="201"/>
      <c r="AU91" s="201"/>
    </row>
    <row r="92" spans="1:47">
      <c r="A92" s="201"/>
      <c r="B92" s="201"/>
      <c r="C92" s="201"/>
      <c r="D92" s="201"/>
      <c r="E92" s="201"/>
      <c r="F92" s="201"/>
      <c r="G92" s="201"/>
      <c r="H92" s="201"/>
      <c r="I92" s="201"/>
      <c r="J92" s="201"/>
      <c r="K92" s="201"/>
      <c r="L92" s="201"/>
      <c r="M92" s="201"/>
      <c r="N92" s="294"/>
      <c r="O92" s="201"/>
      <c r="P92" s="201"/>
      <c r="Q92" s="201"/>
      <c r="R92" s="201"/>
      <c r="S92" s="201"/>
      <c r="T92" s="201"/>
      <c r="U92" s="201"/>
      <c r="V92" s="201"/>
      <c r="W92" s="201"/>
      <c r="X92" s="201"/>
      <c r="Y92" s="201"/>
      <c r="Z92" s="201"/>
      <c r="AA92" s="201"/>
      <c r="AB92" s="201"/>
      <c r="AC92" s="201"/>
      <c r="AD92" s="201"/>
      <c r="AE92" s="201"/>
      <c r="AF92" s="201"/>
      <c r="AG92" s="201"/>
      <c r="AH92" s="201"/>
      <c r="AI92" s="201"/>
      <c r="AJ92" s="201"/>
      <c r="AK92" s="201"/>
      <c r="AL92" s="201"/>
      <c r="AM92" s="201"/>
      <c r="AN92" s="201"/>
      <c r="AO92" s="201"/>
      <c r="AP92" s="201"/>
      <c r="AQ92" s="201"/>
      <c r="AR92" s="201"/>
      <c r="AS92" s="201"/>
      <c r="AT92" s="201"/>
      <c r="AU92" s="201"/>
    </row>
    <row r="93" spans="1:47">
      <c r="A93" s="201"/>
      <c r="B93" s="201"/>
      <c r="C93" s="201"/>
      <c r="D93" s="201"/>
      <c r="E93" s="201"/>
      <c r="F93" s="201"/>
      <c r="G93" s="201"/>
      <c r="H93" s="201"/>
      <c r="I93" s="201"/>
      <c r="J93" s="201"/>
      <c r="K93" s="201"/>
      <c r="L93" s="201"/>
      <c r="M93" s="201"/>
      <c r="N93" s="294"/>
      <c r="O93" s="201"/>
      <c r="P93" s="201"/>
      <c r="Q93" s="201"/>
      <c r="R93" s="201"/>
      <c r="S93" s="201"/>
      <c r="T93" s="201"/>
      <c r="U93" s="201"/>
      <c r="V93" s="201"/>
      <c r="W93" s="201"/>
      <c r="X93" s="201"/>
      <c r="Y93" s="201"/>
      <c r="Z93" s="201"/>
      <c r="AA93" s="201"/>
      <c r="AB93" s="201"/>
      <c r="AC93" s="201"/>
      <c r="AD93" s="201"/>
      <c r="AE93" s="201"/>
      <c r="AF93" s="201"/>
      <c r="AG93" s="201"/>
      <c r="AH93" s="201"/>
      <c r="AI93" s="201"/>
      <c r="AJ93" s="201"/>
      <c r="AK93" s="201"/>
      <c r="AL93" s="201"/>
      <c r="AM93" s="201"/>
      <c r="AN93" s="201"/>
      <c r="AO93" s="201"/>
      <c r="AP93" s="201"/>
      <c r="AQ93" s="201"/>
      <c r="AR93" s="201"/>
      <c r="AS93" s="201"/>
      <c r="AT93" s="201"/>
      <c r="AU93" s="201"/>
    </row>
    <row r="94" spans="1:47">
      <c r="A94" s="201"/>
      <c r="B94" s="201"/>
      <c r="C94" s="201"/>
      <c r="D94" s="201"/>
      <c r="E94" s="201"/>
      <c r="F94" s="201"/>
      <c r="G94" s="201"/>
      <c r="H94" s="201"/>
      <c r="I94" s="201"/>
      <c r="J94" s="201"/>
      <c r="K94" s="201"/>
      <c r="L94" s="201"/>
      <c r="M94" s="201"/>
      <c r="N94" s="294"/>
      <c r="O94" s="201"/>
      <c r="P94" s="201"/>
      <c r="Q94" s="201"/>
      <c r="R94" s="201"/>
      <c r="S94" s="201"/>
      <c r="T94" s="201"/>
      <c r="U94" s="201"/>
      <c r="V94" s="201"/>
      <c r="W94" s="201"/>
      <c r="X94" s="201"/>
      <c r="Y94" s="201"/>
      <c r="Z94" s="201"/>
      <c r="AA94" s="201"/>
      <c r="AB94" s="201"/>
      <c r="AC94" s="201"/>
      <c r="AD94" s="201"/>
      <c r="AE94" s="201"/>
      <c r="AF94" s="201"/>
      <c r="AG94" s="201"/>
      <c r="AH94" s="201"/>
      <c r="AI94" s="201"/>
      <c r="AJ94" s="201"/>
      <c r="AK94" s="201"/>
      <c r="AL94" s="201"/>
      <c r="AM94" s="201"/>
      <c r="AN94" s="201"/>
      <c r="AO94" s="201"/>
      <c r="AP94" s="201"/>
      <c r="AQ94" s="201"/>
      <c r="AR94" s="201"/>
      <c r="AS94" s="201"/>
      <c r="AT94" s="201"/>
      <c r="AU94" s="201"/>
    </row>
    <row r="95" spans="1:47">
      <c r="A95" s="201"/>
      <c r="B95" s="201"/>
      <c r="C95" s="201"/>
      <c r="D95" s="201"/>
      <c r="E95" s="201"/>
      <c r="F95" s="201"/>
      <c r="G95" s="201"/>
      <c r="H95" s="201"/>
      <c r="I95" s="201"/>
      <c r="J95" s="201"/>
      <c r="K95" s="201"/>
      <c r="L95" s="201"/>
      <c r="M95" s="201"/>
      <c r="N95" s="294"/>
      <c r="O95" s="201"/>
      <c r="P95" s="201"/>
      <c r="Q95" s="201"/>
      <c r="R95" s="201"/>
      <c r="S95" s="201"/>
      <c r="T95" s="201"/>
      <c r="U95" s="201"/>
      <c r="V95" s="201"/>
      <c r="W95" s="201"/>
      <c r="X95" s="201"/>
      <c r="Y95" s="201"/>
      <c r="Z95" s="201"/>
      <c r="AA95" s="201"/>
      <c r="AB95" s="201"/>
      <c r="AC95" s="201"/>
      <c r="AD95" s="201"/>
      <c r="AE95" s="201"/>
      <c r="AF95" s="201"/>
      <c r="AG95" s="201"/>
      <c r="AH95" s="201"/>
      <c r="AI95" s="201"/>
      <c r="AJ95" s="201"/>
      <c r="AK95" s="201"/>
      <c r="AL95" s="201"/>
      <c r="AM95" s="201"/>
      <c r="AN95" s="201"/>
      <c r="AO95" s="201"/>
      <c r="AP95" s="201"/>
      <c r="AQ95" s="201"/>
      <c r="AR95" s="201"/>
      <c r="AS95" s="201"/>
      <c r="AT95" s="201"/>
      <c r="AU95" s="201"/>
    </row>
    <row r="96" spans="1:47">
      <c r="A96" s="201"/>
      <c r="B96" s="201"/>
      <c r="C96" s="201"/>
      <c r="D96" s="201"/>
      <c r="E96" s="201"/>
      <c r="F96" s="201"/>
      <c r="G96" s="201"/>
      <c r="H96" s="201"/>
      <c r="I96" s="201"/>
      <c r="J96" s="201"/>
      <c r="K96" s="201"/>
      <c r="L96" s="201"/>
      <c r="M96" s="201"/>
      <c r="N96" s="294"/>
      <c r="O96" s="201"/>
      <c r="P96" s="201"/>
      <c r="Q96" s="201"/>
      <c r="R96" s="201"/>
      <c r="S96" s="201"/>
      <c r="T96" s="201"/>
      <c r="U96" s="201"/>
      <c r="V96" s="201"/>
      <c r="W96" s="201"/>
      <c r="X96" s="201"/>
      <c r="Y96" s="201"/>
      <c r="Z96" s="201"/>
      <c r="AA96" s="201"/>
      <c r="AB96" s="201"/>
      <c r="AC96" s="201"/>
      <c r="AD96" s="201"/>
      <c r="AE96" s="201"/>
      <c r="AF96" s="201"/>
      <c r="AG96" s="201"/>
      <c r="AH96" s="201"/>
      <c r="AI96" s="201"/>
      <c r="AJ96" s="201"/>
      <c r="AK96" s="201"/>
      <c r="AL96" s="201"/>
      <c r="AM96" s="201"/>
      <c r="AN96" s="201"/>
      <c r="AO96" s="201"/>
      <c r="AP96" s="201"/>
      <c r="AQ96" s="201"/>
      <c r="AR96" s="201"/>
      <c r="AS96" s="201"/>
      <c r="AT96" s="201"/>
      <c r="AU96" s="201"/>
    </row>
    <row r="97" spans="1:47">
      <c r="A97" s="201"/>
      <c r="B97" s="201"/>
      <c r="C97" s="201"/>
      <c r="D97" s="201"/>
      <c r="E97" s="201"/>
      <c r="F97" s="201"/>
      <c r="G97" s="201"/>
      <c r="H97" s="201"/>
      <c r="I97" s="201"/>
      <c r="J97" s="201"/>
      <c r="K97" s="201"/>
      <c r="L97" s="201"/>
      <c r="M97" s="201"/>
      <c r="N97" s="294"/>
      <c r="O97" s="201"/>
      <c r="P97" s="201"/>
      <c r="Q97" s="201"/>
      <c r="R97" s="201"/>
      <c r="S97" s="201"/>
      <c r="T97" s="201"/>
      <c r="U97" s="201"/>
      <c r="V97" s="201"/>
      <c r="W97" s="201"/>
      <c r="X97" s="201"/>
      <c r="Y97" s="201"/>
      <c r="Z97" s="201"/>
      <c r="AA97" s="201"/>
      <c r="AB97" s="201"/>
      <c r="AC97" s="201"/>
      <c r="AD97" s="201"/>
      <c r="AE97" s="201"/>
      <c r="AF97" s="201"/>
      <c r="AG97" s="201"/>
      <c r="AH97" s="201"/>
      <c r="AI97" s="201"/>
      <c r="AJ97" s="201"/>
      <c r="AK97" s="201"/>
      <c r="AL97" s="201"/>
      <c r="AM97" s="201"/>
      <c r="AN97" s="201"/>
      <c r="AO97" s="201"/>
      <c r="AP97" s="201"/>
      <c r="AQ97" s="201"/>
      <c r="AR97" s="201"/>
      <c r="AS97" s="201"/>
      <c r="AT97" s="201"/>
      <c r="AU97" s="201"/>
    </row>
    <row r="98" spans="1:47">
      <c r="A98" s="201"/>
      <c r="B98" s="201"/>
      <c r="C98" s="201"/>
      <c r="D98" s="201"/>
      <c r="E98" s="201"/>
      <c r="F98" s="201"/>
      <c r="G98" s="201"/>
      <c r="H98" s="201"/>
      <c r="I98" s="201"/>
      <c r="J98" s="201"/>
      <c r="K98" s="201"/>
      <c r="L98" s="201"/>
      <c r="M98" s="201"/>
      <c r="N98" s="294"/>
      <c r="O98" s="201"/>
      <c r="P98" s="201"/>
      <c r="Q98" s="201"/>
      <c r="R98" s="201"/>
      <c r="S98" s="201"/>
      <c r="T98" s="201"/>
      <c r="U98" s="201"/>
      <c r="V98" s="201"/>
      <c r="W98" s="201"/>
      <c r="X98" s="201"/>
      <c r="Y98" s="201"/>
      <c r="Z98" s="201"/>
      <c r="AA98" s="201"/>
      <c r="AB98" s="201"/>
      <c r="AC98" s="201"/>
      <c r="AD98" s="201"/>
      <c r="AE98" s="201"/>
      <c r="AF98" s="201"/>
      <c r="AG98" s="201"/>
      <c r="AH98" s="201"/>
      <c r="AI98" s="201"/>
      <c r="AJ98" s="201"/>
      <c r="AK98" s="201"/>
      <c r="AL98" s="201"/>
      <c r="AM98" s="201"/>
      <c r="AN98" s="201"/>
      <c r="AO98" s="201"/>
      <c r="AP98" s="201"/>
      <c r="AQ98" s="201"/>
      <c r="AR98" s="201"/>
      <c r="AS98" s="201"/>
      <c r="AT98" s="201"/>
      <c r="AU98" s="201"/>
    </row>
    <row r="99" spans="1:47">
      <c r="A99" s="201"/>
      <c r="B99" s="201"/>
      <c r="C99" s="201"/>
      <c r="D99" s="201"/>
      <c r="E99" s="201"/>
      <c r="F99" s="201"/>
      <c r="G99" s="201"/>
      <c r="H99" s="201"/>
      <c r="I99" s="201"/>
      <c r="J99" s="201"/>
      <c r="K99" s="201"/>
      <c r="L99" s="201"/>
      <c r="M99" s="201"/>
      <c r="N99" s="294"/>
      <c r="O99" s="201"/>
      <c r="P99" s="201"/>
      <c r="Q99" s="201"/>
      <c r="R99" s="201"/>
      <c r="S99" s="201"/>
      <c r="T99" s="201"/>
      <c r="U99" s="201"/>
      <c r="V99" s="201"/>
      <c r="W99" s="201"/>
      <c r="X99" s="201"/>
      <c r="Y99" s="201"/>
      <c r="Z99" s="201"/>
      <c r="AA99" s="201"/>
      <c r="AB99" s="201"/>
      <c r="AC99" s="201"/>
      <c r="AD99" s="201"/>
      <c r="AE99" s="201"/>
      <c r="AF99" s="201"/>
      <c r="AG99" s="201"/>
      <c r="AH99" s="201"/>
      <c r="AI99" s="201"/>
      <c r="AJ99" s="201"/>
      <c r="AK99" s="201"/>
      <c r="AL99" s="201"/>
      <c r="AM99" s="201"/>
      <c r="AN99" s="201"/>
      <c r="AO99" s="201"/>
      <c r="AP99" s="201"/>
      <c r="AQ99" s="201"/>
      <c r="AR99" s="201"/>
      <c r="AS99" s="201"/>
      <c r="AT99" s="201"/>
      <c r="AU99" s="201"/>
    </row>
    <row r="100" spans="1:47">
      <c r="A100" s="201"/>
      <c r="B100" s="201"/>
      <c r="C100" s="201"/>
      <c r="D100" s="201"/>
      <c r="E100" s="201"/>
      <c r="F100" s="201"/>
      <c r="G100" s="201"/>
      <c r="H100" s="201"/>
      <c r="I100" s="201"/>
      <c r="J100" s="201"/>
      <c r="K100" s="201"/>
      <c r="L100" s="201"/>
      <c r="M100" s="201"/>
      <c r="N100" s="294"/>
      <c r="O100" s="201"/>
      <c r="P100" s="201"/>
      <c r="Q100" s="201"/>
      <c r="R100" s="201"/>
      <c r="S100" s="201"/>
      <c r="T100" s="201"/>
      <c r="U100" s="201"/>
      <c r="V100" s="201"/>
      <c r="W100" s="201"/>
      <c r="X100" s="201"/>
      <c r="Y100" s="201"/>
      <c r="Z100" s="201"/>
      <c r="AA100" s="201"/>
      <c r="AB100" s="201"/>
      <c r="AC100" s="201"/>
      <c r="AD100" s="201"/>
      <c r="AE100" s="201"/>
      <c r="AF100" s="201"/>
      <c r="AG100" s="201"/>
      <c r="AH100" s="201"/>
      <c r="AI100" s="201"/>
      <c r="AJ100" s="201"/>
      <c r="AK100" s="201"/>
      <c r="AL100" s="201"/>
      <c r="AM100" s="201"/>
      <c r="AN100" s="201"/>
      <c r="AO100" s="201"/>
      <c r="AP100" s="201"/>
      <c r="AQ100" s="201"/>
      <c r="AR100" s="201"/>
      <c r="AS100" s="201"/>
      <c r="AT100" s="201"/>
      <c r="AU100" s="201"/>
    </row>
    <row r="101" spans="1:47">
      <c r="A101" s="201"/>
      <c r="B101" s="201"/>
      <c r="C101" s="201"/>
      <c r="D101" s="201"/>
      <c r="E101" s="201"/>
      <c r="F101" s="201"/>
      <c r="G101" s="201"/>
      <c r="H101" s="201"/>
      <c r="I101" s="201"/>
      <c r="J101" s="201"/>
      <c r="K101" s="201"/>
      <c r="L101" s="201"/>
      <c r="M101" s="201"/>
      <c r="N101" s="294"/>
      <c r="O101" s="201"/>
      <c r="P101" s="201"/>
      <c r="Q101" s="201"/>
      <c r="R101" s="201"/>
      <c r="S101" s="201"/>
      <c r="T101" s="201"/>
      <c r="U101" s="201"/>
      <c r="V101" s="201"/>
      <c r="W101" s="201"/>
      <c r="X101" s="201"/>
      <c r="Y101" s="201"/>
      <c r="Z101" s="201"/>
      <c r="AA101" s="201"/>
      <c r="AB101" s="201"/>
      <c r="AC101" s="201"/>
      <c r="AD101" s="201"/>
      <c r="AE101" s="201"/>
      <c r="AF101" s="201"/>
      <c r="AG101" s="201"/>
      <c r="AH101" s="201"/>
      <c r="AI101" s="201"/>
      <c r="AJ101" s="201"/>
      <c r="AK101" s="201"/>
      <c r="AL101" s="201"/>
      <c r="AM101" s="201"/>
      <c r="AN101" s="201"/>
      <c r="AO101" s="201"/>
      <c r="AP101" s="201"/>
      <c r="AQ101" s="201"/>
      <c r="AR101" s="201"/>
      <c r="AS101" s="201"/>
      <c r="AT101" s="201"/>
      <c r="AU101" s="201"/>
    </row>
    <row r="102" spans="1:47">
      <c r="A102" s="201"/>
      <c r="B102" s="201"/>
      <c r="C102" s="201"/>
      <c r="D102" s="201"/>
      <c r="E102" s="201"/>
      <c r="F102" s="201"/>
      <c r="G102" s="201"/>
      <c r="H102" s="201"/>
      <c r="I102" s="201"/>
      <c r="J102" s="201"/>
      <c r="K102" s="201"/>
      <c r="L102" s="201"/>
      <c r="M102" s="201"/>
      <c r="N102" s="294"/>
      <c r="O102" s="201"/>
      <c r="P102" s="201"/>
      <c r="Q102" s="201"/>
      <c r="R102" s="201"/>
      <c r="S102" s="201"/>
      <c r="T102" s="201"/>
      <c r="U102" s="201"/>
      <c r="V102" s="201"/>
      <c r="W102" s="201"/>
      <c r="X102" s="201"/>
      <c r="Y102" s="201"/>
      <c r="Z102" s="201"/>
      <c r="AA102" s="201"/>
      <c r="AB102" s="201"/>
      <c r="AC102" s="201"/>
      <c r="AD102" s="201"/>
      <c r="AE102" s="201"/>
      <c r="AF102" s="201"/>
      <c r="AG102" s="201"/>
      <c r="AH102" s="201"/>
      <c r="AI102" s="201"/>
      <c r="AJ102" s="201"/>
      <c r="AK102" s="201"/>
      <c r="AL102" s="201"/>
      <c r="AM102" s="201"/>
      <c r="AN102" s="201"/>
      <c r="AO102" s="201"/>
      <c r="AP102" s="201"/>
      <c r="AQ102" s="201"/>
      <c r="AR102" s="201"/>
      <c r="AS102" s="201"/>
      <c r="AT102" s="201"/>
      <c r="AU102" s="201"/>
    </row>
    <row r="103" spans="1:47">
      <c r="A103" s="201"/>
      <c r="B103" s="201"/>
      <c r="C103" s="201"/>
      <c r="D103" s="201"/>
      <c r="E103" s="201"/>
      <c r="F103" s="201"/>
      <c r="G103" s="201"/>
      <c r="H103" s="201"/>
      <c r="I103" s="201"/>
      <c r="J103" s="201"/>
      <c r="K103" s="201"/>
      <c r="L103" s="201"/>
      <c r="M103" s="201"/>
      <c r="N103" s="294"/>
      <c r="O103" s="201"/>
      <c r="P103" s="201"/>
      <c r="Q103" s="201"/>
      <c r="R103" s="201"/>
      <c r="S103" s="201"/>
      <c r="T103" s="201"/>
      <c r="U103" s="201"/>
      <c r="V103" s="201"/>
      <c r="W103" s="201"/>
      <c r="X103" s="201"/>
      <c r="Y103" s="201"/>
      <c r="Z103" s="201"/>
      <c r="AA103" s="201"/>
      <c r="AB103" s="201"/>
      <c r="AC103" s="201"/>
      <c r="AD103" s="201"/>
      <c r="AE103" s="201"/>
      <c r="AF103" s="201"/>
      <c r="AG103" s="201"/>
      <c r="AH103" s="201"/>
      <c r="AI103" s="201"/>
      <c r="AJ103" s="201"/>
      <c r="AK103" s="201"/>
      <c r="AL103" s="201"/>
      <c r="AM103" s="201"/>
      <c r="AN103" s="201"/>
      <c r="AO103" s="201"/>
      <c r="AP103" s="201"/>
      <c r="AQ103" s="201"/>
      <c r="AR103" s="201"/>
      <c r="AS103" s="201"/>
      <c r="AT103" s="201"/>
      <c r="AU103" s="201"/>
    </row>
    <row r="104" spans="1:47">
      <c r="A104" s="201"/>
      <c r="B104" s="201"/>
      <c r="C104" s="201"/>
      <c r="D104" s="201"/>
      <c r="E104" s="201"/>
      <c r="F104" s="201"/>
      <c r="G104" s="201"/>
      <c r="H104" s="201"/>
      <c r="I104" s="201"/>
      <c r="J104" s="201"/>
      <c r="K104" s="201"/>
      <c r="L104" s="201"/>
      <c r="M104" s="201"/>
      <c r="N104" s="294"/>
      <c r="O104" s="201"/>
      <c r="P104" s="201"/>
      <c r="Q104" s="201"/>
      <c r="R104" s="201"/>
      <c r="S104" s="201"/>
      <c r="T104" s="201"/>
      <c r="U104" s="201"/>
      <c r="V104" s="201"/>
      <c r="W104" s="201"/>
      <c r="X104" s="201"/>
      <c r="Y104" s="201"/>
      <c r="Z104" s="201"/>
      <c r="AA104" s="201"/>
      <c r="AB104" s="201"/>
      <c r="AC104" s="201"/>
      <c r="AD104" s="201"/>
      <c r="AE104" s="201"/>
      <c r="AF104" s="201"/>
      <c r="AG104" s="201"/>
      <c r="AH104" s="201"/>
      <c r="AI104" s="201"/>
      <c r="AJ104" s="201"/>
      <c r="AK104" s="201"/>
      <c r="AL104" s="201"/>
      <c r="AM104" s="201"/>
      <c r="AN104" s="201"/>
      <c r="AO104" s="201"/>
      <c r="AP104" s="201"/>
      <c r="AQ104" s="201"/>
      <c r="AR104" s="201"/>
      <c r="AS104" s="201"/>
      <c r="AT104" s="201"/>
      <c r="AU104" s="201"/>
    </row>
    <row r="105" spans="1:47">
      <c r="A105" s="201"/>
      <c r="B105" s="201"/>
      <c r="C105" s="201"/>
      <c r="D105" s="201"/>
      <c r="E105" s="201"/>
      <c r="F105" s="201"/>
      <c r="G105" s="201"/>
      <c r="H105" s="201"/>
      <c r="I105" s="201"/>
      <c r="J105" s="201"/>
      <c r="K105" s="201"/>
      <c r="L105" s="201"/>
      <c r="M105" s="201"/>
      <c r="N105" s="294"/>
      <c r="O105" s="201"/>
      <c r="P105" s="201"/>
      <c r="Q105" s="201"/>
      <c r="R105" s="201"/>
      <c r="S105" s="201"/>
      <c r="T105" s="201"/>
      <c r="U105" s="201"/>
      <c r="V105" s="201"/>
      <c r="W105" s="201"/>
      <c r="X105" s="201"/>
      <c r="Y105" s="201"/>
      <c r="Z105" s="201"/>
      <c r="AA105" s="201"/>
      <c r="AB105" s="201"/>
      <c r="AC105" s="201"/>
      <c r="AD105" s="201"/>
      <c r="AE105" s="201"/>
      <c r="AF105" s="201"/>
      <c r="AG105" s="201"/>
      <c r="AH105" s="201"/>
      <c r="AI105" s="201"/>
      <c r="AJ105" s="201"/>
      <c r="AK105" s="201"/>
      <c r="AL105" s="201"/>
      <c r="AM105" s="201"/>
      <c r="AN105" s="201"/>
      <c r="AO105" s="201"/>
      <c r="AP105" s="201"/>
      <c r="AQ105" s="201"/>
      <c r="AR105" s="201"/>
      <c r="AS105" s="201"/>
      <c r="AT105" s="201"/>
      <c r="AU105" s="201"/>
    </row>
    <row r="106" spans="1:47">
      <c r="A106" s="201"/>
      <c r="B106" s="201"/>
      <c r="C106" s="201"/>
      <c r="D106" s="201"/>
      <c r="E106" s="201"/>
      <c r="F106" s="201"/>
      <c r="G106" s="201"/>
      <c r="H106" s="201"/>
      <c r="I106" s="201"/>
      <c r="J106" s="201"/>
      <c r="K106" s="201"/>
      <c r="L106" s="201"/>
      <c r="M106" s="201"/>
      <c r="N106" s="294"/>
      <c r="O106" s="201"/>
      <c r="P106" s="201"/>
      <c r="Q106" s="201"/>
      <c r="R106" s="201"/>
      <c r="S106" s="201"/>
      <c r="T106" s="201"/>
      <c r="U106" s="201"/>
      <c r="V106" s="201"/>
      <c r="W106" s="201"/>
      <c r="X106" s="201"/>
      <c r="Y106" s="201"/>
      <c r="Z106" s="201"/>
      <c r="AA106" s="201"/>
      <c r="AB106" s="201"/>
      <c r="AC106" s="201"/>
      <c r="AD106" s="201"/>
      <c r="AE106" s="201"/>
      <c r="AF106" s="201"/>
      <c r="AG106" s="201"/>
      <c r="AH106" s="201"/>
      <c r="AI106" s="201"/>
      <c r="AJ106" s="201"/>
      <c r="AK106" s="201"/>
      <c r="AL106" s="201"/>
      <c r="AM106" s="201"/>
      <c r="AN106" s="201"/>
      <c r="AO106" s="201"/>
      <c r="AP106" s="201"/>
      <c r="AQ106" s="201"/>
      <c r="AR106" s="201"/>
      <c r="AS106" s="201"/>
      <c r="AT106" s="201"/>
      <c r="AU106" s="201"/>
    </row>
    <row r="107" spans="1:47">
      <c r="A107" s="201"/>
      <c r="B107" s="201"/>
      <c r="C107" s="201"/>
      <c r="D107" s="201"/>
      <c r="E107" s="201"/>
      <c r="F107" s="201"/>
      <c r="G107" s="201"/>
      <c r="H107" s="201"/>
      <c r="I107" s="201"/>
      <c r="J107" s="201"/>
      <c r="K107" s="201"/>
      <c r="L107" s="201"/>
      <c r="M107" s="201"/>
      <c r="N107" s="294"/>
      <c r="O107" s="201"/>
      <c r="P107" s="201"/>
      <c r="Q107" s="201"/>
      <c r="R107" s="201"/>
      <c r="S107" s="201"/>
      <c r="T107" s="201"/>
      <c r="U107" s="201"/>
      <c r="V107" s="201"/>
      <c r="W107" s="201"/>
      <c r="X107" s="201"/>
      <c r="Y107" s="201"/>
      <c r="Z107" s="201"/>
      <c r="AA107" s="201"/>
      <c r="AB107" s="201"/>
      <c r="AC107" s="201"/>
      <c r="AD107" s="201"/>
      <c r="AE107" s="201"/>
      <c r="AF107" s="201"/>
      <c r="AG107" s="201"/>
      <c r="AH107" s="201"/>
      <c r="AI107" s="201"/>
      <c r="AJ107" s="201"/>
      <c r="AK107" s="201"/>
      <c r="AL107" s="201"/>
      <c r="AM107" s="201"/>
      <c r="AN107" s="201"/>
      <c r="AO107" s="201"/>
      <c r="AP107" s="201"/>
      <c r="AQ107" s="201"/>
      <c r="AR107" s="201"/>
      <c r="AS107" s="201"/>
      <c r="AT107" s="201"/>
      <c r="AU107" s="201"/>
    </row>
    <row r="108" spans="1:47">
      <c r="A108" s="201"/>
      <c r="B108" s="201"/>
      <c r="C108" s="201"/>
      <c r="D108" s="201"/>
      <c r="E108" s="201"/>
      <c r="F108" s="201"/>
      <c r="G108" s="201"/>
      <c r="H108" s="201"/>
      <c r="I108" s="201"/>
      <c r="J108" s="201"/>
      <c r="K108" s="201"/>
      <c r="L108" s="201"/>
      <c r="M108" s="201"/>
      <c r="N108" s="294"/>
      <c r="O108" s="201"/>
      <c r="P108" s="201"/>
      <c r="Q108" s="201"/>
      <c r="R108" s="201"/>
      <c r="S108" s="201"/>
      <c r="T108" s="201"/>
      <c r="U108" s="201"/>
      <c r="V108" s="201"/>
      <c r="W108" s="201"/>
      <c r="X108" s="201"/>
      <c r="Y108" s="201"/>
      <c r="Z108" s="201"/>
      <c r="AA108" s="201"/>
      <c r="AB108" s="201"/>
      <c r="AC108" s="201"/>
      <c r="AD108" s="201"/>
      <c r="AE108" s="201"/>
      <c r="AF108" s="201"/>
      <c r="AG108" s="201"/>
      <c r="AH108" s="201"/>
      <c r="AI108" s="201"/>
      <c r="AJ108" s="201"/>
      <c r="AK108" s="201"/>
      <c r="AL108" s="201"/>
      <c r="AM108" s="201"/>
      <c r="AN108" s="201"/>
      <c r="AO108" s="201"/>
      <c r="AP108" s="201"/>
      <c r="AQ108" s="201"/>
      <c r="AR108" s="201"/>
      <c r="AS108" s="201"/>
      <c r="AT108" s="201"/>
      <c r="AU108" s="201"/>
    </row>
    <row r="109" spans="1:47">
      <c r="A109" s="201"/>
      <c r="B109" s="201"/>
      <c r="C109" s="201"/>
      <c r="D109" s="201"/>
      <c r="E109" s="201"/>
      <c r="F109" s="201"/>
      <c r="G109" s="201"/>
      <c r="H109" s="201"/>
      <c r="I109" s="201"/>
      <c r="J109" s="201"/>
      <c r="K109" s="201"/>
      <c r="L109" s="201"/>
      <c r="M109" s="201"/>
      <c r="N109" s="294"/>
      <c r="O109" s="201"/>
      <c r="P109" s="201"/>
      <c r="Q109" s="201"/>
      <c r="R109" s="201"/>
      <c r="S109" s="201"/>
      <c r="T109" s="201"/>
      <c r="U109" s="201"/>
      <c r="V109" s="201"/>
      <c r="W109" s="201"/>
      <c r="X109" s="201"/>
      <c r="Y109" s="201"/>
      <c r="Z109" s="201"/>
      <c r="AA109" s="201"/>
      <c r="AB109" s="201"/>
      <c r="AC109" s="201"/>
      <c r="AD109" s="201"/>
      <c r="AE109" s="201"/>
      <c r="AF109" s="201"/>
      <c r="AG109" s="201"/>
      <c r="AH109" s="201"/>
      <c r="AI109" s="201"/>
      <c r="AJ109" s="201"/>
      <c r="AK109" s="201"/>
      <c r="AL109" s="201"/>
      <c r="AM109" s="201"/>
      <c r="AN109" s="201"/>
      <c r="AO109" s="201"/>
      <c r="AP109" s="201"/>
      <c r="AQ109" s="201"/>
      <c r="AR109" s="201"/>
      <c r="AS109" s="201"/>
      <c r="AT109" s="201"/>
      <c r="AU109" s="201"/>
    </row>
    <row r="110" spans="1:47">
      <c r="A110" s="201"/>
      <c r="B110" s="201"/>
      <c r="C110" s="201"/>
      <c r="D110" s="201"/>
      <c r="E110" s="201"/>
      <c r="F110" s="201"/>
      <c r="G110" s="201"/>
      <c r="H110" s="201"/>
      <c r="I110" s="201"/>
      <c r="J110" s="201"/>
      <c r="K110" s="201"/>
      <c r="L110" s="201"/>
      <c r="M110" s="201"/>
      <c r="N110" s="294"/>
      <c r="O110" s="201"/>
      <c r="P110" s="201"/>
      <c r="Q110" s="201"/>
      <c r="R110" s="201"/>
      <c r="S110" s="201"/>
      <c r="T110" s="201"/>
      <c r="U110" s="201"/>
      <c r="V110" s="201"/>
      <c r="W110" s="201"/>
      <c r="X110" s="201"/>
      <c r="Y110" s="201"/>
      <c r="Z110" s="201"/>
      <c r="AA110" s="201"/>
      <c r="AB110" s="201"/>
      <c r="AC110" s="201"/>
      <c r="AD110" s="201"/>
      <c r="AE110" s="201"/>
      <c r="AF110" s="201"/>
      <c r="AG110" s="201"/>
      <c r="AH110" s="201"/>
      <c r="AI110" s="201"/>
      <c r="AJ110" s="201"/>
      <c r="AK110" s="201"/>
      <c r="AL110" s="201"/>
      <c r="AM110" s="201"/>
      <c r="AN110" s="201"/>
      <c r="AO110" s="201"/>
      <c r="AP110" s="201"/>
      <c r="AQ110" s="201"/>
      <c r="AR110" s="201"/>
      <c r="AS110" s="201"/>
      <c r="AT110" s="201"/>
      <c r="AU110" s="201"/>
    </row>
    <row r="111" spans="1:47">
      <c r="A111" s="201"/>
      <c r="B111" s="201"/>
      <c r="C111" s="201"/>
      <c r="D111" s="201"/>
      <c r="E111" s="201"/>
      <c r="F111" s="201"/>
      <c r="G111" s="201"/>
      <c r="H111" s="201"/>
      <c r="I111" s="201"/>
      <c r="J111" s="201"/>
      <c r="K111" s="201"/>
      <c r="L111" s="201"/>
      <c r="M111" s="201"/>
      <c r="N111" s="294"/>
      <c r="O111" s="201"/>
      <c r="P111" s="201"/>
      <c r="Q111" s="201"/>
      <c r="R111" s="201"/>
      <c r="S111" s="201"/>
      <c r="T111" s="201"/>
      <c r="U111" s="201"/>
      <c r="V111" s="201"/>
      <c r="W111" s="201"/>
      <c r="X111" s="201"/>
      <c r="Y111" s="201"/>
      <c r="Z111" s="201"/>
      <c r="AA111" s="201"/>
      <c r="AB111" s="201"/>
      <c r="AC111" s="201"/>
      <c r="AD111" s="201"/>
      <c r="AE111" s="201"/>
      <c r="AF111" s="201"/>
      <c r="AG111" s="201"/>
      <c r="AH111" s="201"/>
      <c r="AI111" s="201"/>
      <c r="AJ111" s="201"/>
      <c r="AK111" s="201"/>
      <c r="AL111" s="201"/>
      <c r="AM111" s="201"/>
      <c r="AN111" s="201"/>
      <c r="AO111" s="201"/>
      <c r="AP111" s="201"/>
      <c r="AQ111" s="201"/>
      <c r="AR111" s="201"/>
      <c r="AS111" s="201"/>
      <c r="AT111" s="201"/>
      <c r="AU111" s="201"/>
    </row>
    <row r="112" spans="1:47">
      <c r="A112" s="201"/>
      <c r="B112" s="201"/>
      <c r="C112" s="201"/>
      <c r="D112" s="201"/>
      <c r="E112" s="201"/>
      <c r="F112" s="201"/>
      <c r="G112" s="201"/>
      <c r="H112" s="201"/>
      <c r="I112" s="201"/>
      <c r="J112" s="201"/>
      <c r="K112" s="201"/>
      <c r="L112" s="201"/>
      <c r="M112" s="201"/>
      <c r="N112" s="294"/>
      <c r="O112" s="201"/>
      <c r="P112" s="201"/>
      <c r="Q112" s="201"/>
      <c r="R112" s="201"/>
      <c r="S112" s="201"/>
      <c r="T112" s="201"/>
      <c r="U112" s="201"/>
      <c r="V112" s="201"/>
      <c r="W112" s="201"/>
      <c r="X112" s="201"/>
      <c r="Y112" s="201"/>
      <c r="Z112" s="201"/>
      <c r="AA112" s="201"/>
      <c r="AB112" s="201"/>
      <c r="AC112" s="201"/>
      <c r="AD112" s="201"/>
      <c r="AE112" s="201"/>
      <c r="AF112" s="201"/>
      <c r="AG112" s="201"/>
      <c r="AH112" s="201"/>
      <c r="AI112" s="201"/>
      <c r="AJ112" s="201"/>
      <c r="AK112" s="201"/>
      <c r="AL112" s="201"/>
      <c r="AM112" s="201"/>
      <c r="AN112" s="201"/>
      <c r="AO112" s="201"/>
      <c r="AP112" s="201"/>
      <c r="AQ112" s="201"/>
      <c r="AR112" s="201"/>
      <c r="AS112" s="201"/>
      <c r="AT112" s="201"/>
      <c r="AU112" s="201"/>
    </row>
    <row r="113" spans="1:47">
      <c r="A113" s="201"/>
      <c r="B113" s="201"/>
      <c r="C113" s="201"/>
      <c r="D113" s="201"/>
      <c r="E113" s="201"/>
      <c r="F113" s="201"/>
      <c r="G113" s="201"/>
      <c r="H113" s="201"/>
      <c r="I113" s="201"/>
      <c r="J113" s="201"/>
      <c r="K113" s="201"/>
      <c r="L113" s="201"/>
      <c r="M113" s="201"/>
      <c r="N113" s="294"/>
      <c r="O113" s="201"/>
      <c r="P113" s="201"/>
      <c r="Q113" s="201"/>
      <c r="R113" s="201"/>
      <c r="S113" s="201"/>
      <c r="T113" s="201"/>
      <c r="U113" s="201"/>
      <c r="V113" s="201"/>
      <c r="W113" s="201"/>
      <c r="X113" s="201"/>
      <c r="Y113" s="201"/>
      <c r="Z113" s="201"/>
      <c r="AA113" s="201"/>
      <c r="AB113" s="201"/>
      <c r="AC113" s="201"/>
      <c r="AD113" s="201"/>
      <c r="AE113" s="201"/>
      <c r="AF113" s="201"/>
      <c r="AG113" s="201"/>
      <c r="AH113" s="201"/>
      <c r="AI113" s="201"/>
      <c r="AJ113" s="201"/>
      <c r="AK113" s="201"/>
      <c r="AL113" s="201"/>
      <c r="AM113" s="201"/>
      <c r="AN113" s="201"/>
      <c r="AO113" s="201"/>
      <c r="AP113" s="201"/>
      <c r="AQ113" s="201"/>
      <c r="AR113" s="201"/>
      <c r="AS113" s="201"/>
      <c r="AT113" s="201"/>
      <c r="AU113" s="201"/>
    </row>
    <row r="114" spans="1:47">
      <c r="A114" s="201"/>
      <c r="B114" s="201"/>
      <c r="C114" s="201"/>
      <c r="D114" s="201"/>
      <c r="E114" s="201"/>
      <c r="F114" s="201"/>
      <c r="G114" s="201"/>
      <c r="H114" s="201"/>
      <c r="I114" s="201"/>
      <c r="J114" s="201"/>
      <c r="K114" s="201"/>
      <c r="L114" s="201"/>
      <c r="M114" s="201"/>
      <c r="N114" s="294"/>
      <c r="O114" s="201"/>
      <c r="P114" s="201"/>
      <c r="Q114" s="201"/>
      <c r="R114" s="201"/>
      <c r="S114" s="201"/>
      <c r="T114" s="201"/>
      <c r="U114" s="201"/>
      <c r="V114" s="201"/>
      <c r="W114" s="201"/>
      <c r="X114" s="201"/>
      <c r="Y114" s="201"/>
      <c r="Z114" s="201"/>
      <c r="AA114" s="201"/>
      <c r="AB114" s="201"/>
      <c r="AC114" s="201"/>
      <c r="AD114" s="201"/>
      <c r="AE114" s="201"/>
      <c r="AF114" s="201"/>
      <c r="AG114" s="201"/>
      <c r="AH114" s="201"/>
      <c r="AI114" s="201"/>
      <c r="AJ114" s="201"/>
      <c r="AK114" s="201"/>
      <c r="AL114" s="201"/>
      <c r="AM114" s="201"/>
      <c r="AN114" s="201"/>
      <c r="AO114" s="201"/>
      <c r="AP114" s="201"/>
      <c r="AQ114" s="201"/>
      <c r="AR114" s="201"/>
      <c r="AS114" s="201"/>
      <c r="AT114" s="201"/>
      <c r="AU114" s="201"/>
    </row>
    <row r="115" spans="1:47">
      <c r="A115" s="201"/>
      <c r="B115" s="201"/>
      <c r="C115" s="201"/>
      <c r="D115" s="201"/>
      <c r="E115" s="201"/>
      <c r="F115" s="201"/>
      <c r="G115" s="201"/>
      <c r="H115" s="201"/>
      <c r="I115" s="201"/>
      <c r="J115" s="201"/>
      <c r="K115" s="201"/>
      <c r="L115" s="201"/>
      <c r="M115" s="201"/>
      <c r="N115" s="294"/>
      <c r="O115" s="201"/>
      <c r="P115" s="201"/>
      <c r="Q115" s="201"/>
      <c r="R115" s="201"/>
      <c r="S115" s="201"/>
      <c r="T115" s="201"/>
      <c r="U115" s="201"/>
      <c r="V115" s="201"/>
      <c r="W115" s="201"/>
      <c r="X115" s="201"/>
      <c r="Y115" s="201"/>
      <c r="Z115" s="201"/>
      <c r="AA115" s="201"/>
      <c r="AB115" s="201"/>
      <c r="AC115" s="201"/>
      <c r="AD115" s="201"/>
      <c r="AE115" s="201"/>
      <c r="AF115" s="201"/>
      <c r="AG115" s="201"/>
      <c r="AH115" s="201"/>
      <c r="AI115" s="201"/>
      <c r="AJ115" s="201"/>
      <c r="AK115" s="201"/>
      <c r="AL115" s="201"/>
      <c r="AM115" s="201"/>
      <c r="AN115" s="201"/>
      <c r="AO115" s="201"/>
      <c r="AP115" s="201"/>
      <c r="AQ115" s="201"/>
      <c r="AR115" s="201"/>
      <c r="AS115" s="201"/>
      <c r="AT115" s="201"/>
      <c r="AU115" s="201"/>
    </row>
    <row r="116" spans="1:47">
      <c r="A116" s="201"/>
      <c r="B116" s="201"/>
      <c r="C116" s="201"/>
      <c r="D116" s="201"/>
      <c r="E116" s="201"/>
      <c r="F116" s="201"/>
      <c r="G116" s="201"/>
      <c r="H116" s="201"/>
      <c r="I116" s="201"/>
      <c r="J116" s="201"/>
      <c r="K116" s="201"/>
      <c r="L116" s="201"/>
      <c r="M116" s="201"/>
      <c r="N116" s="294"/>
      <c r="O116" s="201"/>
      <c r="P116" s="201"/>
      <c r="Q116" s="201"/>
      <c r="R116" s="201"/>
      <c r="S116" s="201"/>
      <c r="T116" s="201"/>
      <c r="U116" s="201"/>
      <c r="V116" s="201"/>
      <c r="W116" s="201"/>
      <c r="X116" s="201"/>
      <c r="Y116" s="201"/>
      <c r="Z116" s="201"/>
      <c r="AA116" s="201"/>
      <c r="AB116" s="201"/>
      <c r="AC116" s="201"/>
      <c r="AD116" s="201"/>
      <c r="AE116" s="201"/>
      <c r="AF116" s="201"/>
      <c r="AG116" s="201"/>
      <c r="AH116" s="201"/>
      <c r="AI116" s="201"/>
      <c r="AJ116" s="201"/>
      <c r="AK116" s="201"/>
      <c r="AL116" s="201"/>
      <c r="AM116" s="201"/>
      <c r="AN116" s="201"/>
      <c r="AO116" s="201"/>
      <c r="AP116" s="201"/>
      <c r="AQ116" s="201"/>
      <c r="AR116" s="201"/>
      <c r="AS116" s="201"/>
      <c r="AT116" s="201"/>
      <c r="AU116" s="201"/>
    </row>
    <row r="117" spans="1:47">
      <c r="A117" s="201"/>
      <c r="B117" s="201"/>
      <c r="C117" s="201"/>
      <c r="D117" s="201"/>
      <c r="E117" s="201"/>
      <c r="F117" s="201"/>
      <c r="G117" s="201"/>
      <c r="H117" s="201"/>
      <c r="I117" s="201"/>
      <c r="J117" s="201"/>
      <c r="K117" s="201"/>
      <c r="L117" s="201"/>
      <c r="M117" s="201"/>
      <c r="N117" s="294"/>
      <c r="O117" s="201"/>
      <c r="P117" s="201"/>
      <c r="Q117" s="201"/>
      <c r="R117" s="201"/>
      <c r="S117" s="201"/>
      <c r="T117" s="201"/>
      <c r="U117" s="201"/>
      <c r="V117" s="201"/>
      <c r="W117" s="201"/>
      <c r="X117" s="201"/>
      <c r="Y117" s="201"/>
      <c r="Z117" s="201"/>
      <c r="AA117" s="201"/>
      <c r="AB117" s="201"/>
      <c r="AC117" s="201"/>
      <c r="AD117" s="201"/>
      <c r="AE117" s="201"/>
      <c r="AF117" s="201"/>
      <c r="AG117" s="201"/>
      <c r="AH117" s="201"/>
      <c r="AI117" s="201"/>
      <c r="AJ117" s="201"/>
      <c r="AK117" s="201"/>
      <c r="AL117" s="201"/>
      <c r="AM117" s="201"/>
      <c r="AN117" s="201"/>
      <c r="AO117" s="201"/>
      <c r="AP117" s="201"/>
      <c r="AQ117" s="201"/>
      <c r="AR117" s="201"/>
      <c r="AS117" s="201"/>
      <c r="AT117" s="201"/>
      <c r="AU117" s="201"/>
    </row>
    <row r="118" spans="1:47">
      <c r="A118" s="201"/>
      <c r="B118" s="201"/>
      <c r="C118" s="201"/>
      <c r="D118" s="201"/>
      <c r="E118" s="201"/>
      <c r="F118" s="201"/>
      <c r="G118" s="201"/>
      <c r="H118" s="201"/>
      <c r="I118" s="201"/>
      <c r="J118" s="201"/>
      <c r="K118" s="201"/>
      <c r="L118" s="201"/>
      <c r="M118" s="201"/>
      <c r="N118" s="294"/>
      <c r="O118" s="201"/>
      <c r="P118" s="201"/>
      <c r="Q118" s="201"/>
      <c r="R118" s="201"/>
      <c r="S118" s="201"/>
      <c r="T118" s="201"/>
      <c r="U118" s="201"/>
      <c r="V118" s="201"/>
      <c r="W118" s="201"/>
      <c r="X118" s="201"/>
      <c r="Y118" s="201"/>
      <c r="Z118" s="201"/>
      <c r="AA118" s="201"/>
      <c r="AB118" s="201"/>
      <c r="AC118" s="201"/>
      <c r="AD118" s="201"/>
      <c r="AE118" s="201"/>
      <c r="AF118" s="201"/>
      <c r="AG118" s="201"/>
      <c r="AH118" s="201"/>
      <c r="AI118" s="201"/>
      <c r="AJ118" s="201"/>
      <c r="AK118" s="201"/>
      <c r="AL118" s="201"/>
      <c r="AM118" s="201"/>
      <c r="AN118" s="201"/>
      <c r="AO118" s="201"/>
      <c r="AP118" s="201"/>
      <c r="AQ118" s="201"/>
      <c r="AR118" s="201"/>
      <c r="AS118" s="201"/>
      <c r="AT118" s="201"/>
      <c r="AU118" s="201"/>
    </row>
    <row r="119" spans="1:47">
      <c r="A119" s="201"/>
      <c r="B119" s="201"/>
      <c r="C119" s="201"/>
      <c r="D119" s="201"/>
      <c r="E119" s="201"/>
      <c r="F119" s="201"/>
      <c r="G119" s="201"/>
      <c r="H119" s="201"/>
      <c r="I119" s="201"/>
      <c r="J119" s="201"/>
      <c r="K119" s="201"/>
      <c r="L119" s="201"/>
      <c r="M119" s="201"/>
      <c r="N119" s="294"/>
      <c r="O119" s="201"/>
      <c r="P119" s="201"/>
      <c r="Q119" s="201"/>
      <c r="R119" s="201"/>
      <c r="S119" s="201"/>
      <c r="T119" s="201"/>
      <c r="U119" s="201"/>
      <c r="V119" s="201"/>
      <c r="W119" s="201"/>
      <c r="X119" s="201"/>
      <c r="Y119" s="201"/>
      <c r="Z119" s="201"/>
      <c r="AA119" s="201"/>
      <c r="AB119" s="201"/>
      <c r="AC119" s="201"/>
      <c r="AD119" s="201"/>
      <c r="AE119" s="201"/>
      <c r="AF119" s="201"/>
      <c r="AG119" s="201"/>
      <c r="AH119" s="201"/>
      <c r="AI119" s="201"/>
      <c r="AJ119" s="201"/>
      <c r="AK119" s="201"/>
      <c r="AL119" s="201"/>
      <c r="AM119" s="201"/>
      <c r="AN119" s="201"/>
      <c r="AO119" s="201"/>
      <c r="AP119" s="201"/>
      <c r="AQ119" s="201"/>
      <c r="AR119" s="201"/>
      <c r="AS119" s="201"/>
      <c r="AT119" s="201"/>
      <c r="AU119" s="201"/>
    </row>
    <row r="120" spans="1:47">
      <c r="A120" s="201"/>
      <c r="B120" s="201"/>
      <c r="C120" s="201"/>
      <c r="D120" s="201"/>
      <c r="E120" s="201"/>
      <c r="F120" s="201"/>
      <c r="G120" s="201"/>
      <c r="H120" s="201"/>
      <c r="I120" s="201"/>
      <c r="J120" s="201"/>
      <c r="K120" s="201"/>
      <c r="L120" s="201"/>
      <c r="M120" s="201"/>
      <c r="N120" s="294"/>
      <c r="O120" s="201"/>
      <c r="P120" s="201"/>
      <c r="Q120" s="201"/>
      <c r="R120" s="201"/>
      <c r="S120" s="201"/>
      <c r="T120" s="201"/>
      <c r="U120" s="201"/>
      <c r="V120" s="201"/>
      <c r="W120" s="201"/>
      <c r="X120" s="201"/>
      <c r="Y120" s="201"/>
      <c r="Z120" s="201"/>
      <c r="AA120" s="201"/>
      <c r="AB120" s="201"/>
      <c r="AC120" s="201"/>
      <c r="AD120" s="201"/>
      <c r="AE120" s="201"/>
      <c r="AF120" s="201"/>
      <c r="AG120" s="201"/>
      <c r="AH120" s="201"/>
      <c r="AI120" s="201"/>
      <c r="AJ120" s="201"/>
      <c r="AK120" s="201"/>
      <c r="AL120" s="201"/>
      <c r="AM120" s="201"/>
      <c r="AN120" s="201"/>
      <c r="AO120" s="201"/>
      <c r="AP120" s="201"/>
      <c r="AQ120" s="201"/>
      <c r="AR120" s="201"/>
      <c r="AS120" s="201"/>
      <c r="AT120" s="201"/>
      <c r="AU120" s="201"/>
    </row>
    <row r="121" spans="1:47">
      <c r="A121" s="201"/>
      <c r="B121" s="201"/>
      <c r="C121" s="201"/>
      <c r="D121" s="201"/>
      <c r="E121" s="201"/>
      <c r="F121" s="201"/>
      <c r="G121" s="201"/>
      <c r="H121" s="201"/>
      <c r="I121" s="201"/>
      <c r="J121" s="201"/>
      <c r="K121" s="201"/>
      <c r="L121" s="201"/>
      <c r="M121" s="201"/>
      <c r="N121" s="294"/>
      <c r="O121" s="201"/>
      <c r="P121" s="201"/>
      <c r="Q121" s="201"/>
      <c r="R121" s="201"/>
      <c r="S121" s="201"/>
      <c r="T121" s="201"/>
      <c r="U121" s="201"/>
      <c r="V121" s="201"/>
      <c r="W121" s="201"/>
      <c r="X121" s="201"/>
      <c r="Y121" s="201"/>
      <c r="Z121" s="201"/>
      <c r="AA121" s="201"/>
      <c r="AB121" s="201"/>
      <c r="AC121" s="201"/>
      <c r="AD121" s="201"/>
      <c r="AE121" s="201"/>
      <c r="AF121" s="201"/>
      <c r="AG121" s="201"/>
      <c r="AH121" s="201"/>
      <c r="AI121" s="201"/>
      <c r="AJ121" s="201"/>
      <c r="AK121" s="201"/>
      <c r="AL121" s="201"/>
      <c r="AM121" s="201"/>
      <c r="AN121" s="201"/>
      <c r="AO121" s="201"/>
      <c r="AP121" s="201"/>
      <c r="AQ121" s="201"/>
      <c r="AR121" s="201"/>
      <c r="AS121" s="201"/>
      <c r="AT121" s="201"/>
      <c r="AU121" s="201"/>
    </row>
    <row r="122" spans="1:47">
      <c r="A122" s="201"/>
      <c r="B122" s="201"/>
      <c r="C122" s="201"/>
      <c r="D122" s="201"/>
      <c r="E122" s="201"/>
      <c r="F122" s="201"/>
      <c r="G122" s="201"/>
      <c r="H122" s="201"/>
      <c r="I122" s="201"/>
      <c r="J122" s="201"/>
      <c r="K122" s="201"/>
      <c r="L122" s="201"/>
      <c r="M122" s="201"/>
      <c r="N122" s="294"/>
      <c r="O122" s="201"/>
      <c r="P122" s="201"/>
      <c r="Q122" s="201"/>
      <c r="R122" s="201"/>
      <c r="S122" s="201"/>
      <c r="T122" s="201"/>
      <c r="U122" s="201"/>
      <c r="V122" s="201"/>
      <c r="W122" s="201"/>
      <c r="X122" s="201"/>
      <c r="Y122" s="201"/>
      <c r="Z122" s="201"/>
      <c r="AA122" s="201"/>
      <c r="AB122" s="201"/>
      <c r="AC122" s="201"/>
      <c r="AD122" s="201"/>
      <c r="AE122" s="201"/>
      <c r="AF122" s="201"/>
      <c r="AG122" s="201"/>
      <c r="AH122" s="201"/>
      <c r="AI122" s="201"/>
      <c r="AJ122" s="201"/>
      <c r="AK122" s="201"/>
      <c r="AL122" s="201"/>
      <c r="AM122" s="201"/>
      <c r="AN122" s="201"/>
      <c r="AO122" s="201"/>
      <c r="AP122" s="201"/>
      <c r="AQ122" s="201"/>
      <c r="AR122" s="201"/>
      <c r="AS122" s="201"/>
      <c r="AT122" s="201"/>
      <c r="AU122" s="201"/>
    </row>
    <row r="123" spans="1:47">
      <c r="A123" s="201"/>
      <c r="B123" s="201"/>
      <c r="C123" s="201"/>
      <c r="D123" s="201"/>
      <c r="E123" s="201"/>
      <c r="F123" s="201"/>
      <c r="G123" s="201"/>
      <c r="H123" s="201"/>
      <c r="I123" s="201"/>
      <c r="J123" s="201"/>
      <c r="K123" s="201"/>
      <c r="L123" s="201"/>
      <c r="M123" s="201"/>
      <c r="N123" s="294"/>
      <c r="O123" s="201"/>
      <c r="P123" s="201"/>
      <c r="Q123" s="201"/>
      <c r="R123" s="201"/>
      <c r="S123" s="201"/>
      <c r="T123" s="201"/>
      <c r="U123" s="201"/>
      <c r="V123" s="201"/>
      <c r="W123" s="201"/>
      <c r="X123" s="201"/>
      <c r="Y123" s="201"/>
      <c r="Z123" s="201"/>
      <c r="AA123" s="201"/>
      <c r="AB123" s="201"/>
      <c r="AC123" s="201"/>
      <c r="AD123" s="201"/>
      <c r="AE123" s="201"/>
      <c r="AF123" s="201"/>
      <c r="AG123" s="201"/>
      <c r="AH123" s="201"/>
      <c r="AI123" s="201"/>
      <c r="AJ123" s="201"/>
      <c r="AK123" s="201"/>
      <c r="AL123" s="201"/>
      <c r="AM123" s="201"/>
      <c r="AN123" s="201"/>
      <c r="AO123" s="201"/>
      <c r="AP123" s="201"/>
      <c r="AQ123" s="201"/>
      <c r="AR123" s="201"/>
      <c r="AS123" s="201"/>
      <c r="AT123" s="201"/>
      <c r="AU123" s="201"/>
    </row>
    <row r="124" spans="1:47">
      <c r="A124" s="201"/>
      <c r="B124" s="201"/>
      <c r="C124" s="201"/>
      <c r="D124" s="201"/>
      <c r="E124" s="201"/>
      <c r="F124" s="201"/>
      <c r="G124" s="201"/>
      <c r="H124" s="201"/>
      <c r="I124" s="201"/>
      <c r="J124" s="201"/>
      <c r="K124" s="201"/>
      <c r="L124" s="201"/>
      <c r="M124" s="201"/>
      <c r="N124" s="294"/>
      <c r="O124" s="201"/>
      <c r="P124" s="201"/>
      <c r="Q124" s="201"/>
      <c r="R124" s="201"/>
      <c r="S124" s="201"/>
      <c r="T124" s="201"/>
      <c r="U124" s="201"/>
      <c r="V124" s="201"/>
      <c r="W124" s="201"/>
      <c r="X124" s="201"/>
      <c r="Y124" s="201"/>
      <c r="Z124" s="201"/>
      <c r="AA124" s="201"/>
      <c r="AB124" s="201"/>
      <c r="AC124" s="201"/>
      <c r="AD124" s="201"/>
      <c r="AE124" s="201"/>
      <c r="AF124" s="201"/>
      <c r="AG124" s="201"/>
      <c r="AH124" s="201"/>
      <c r="AI124" s="201"/>
      <c r="AJ124" s="201"/>
      <c r="AK124" s="201"/>
      <c r="AL124" s="201"/>
      <c r="AM124" s="201"/>
      <c r="AN124" s="201"/>
      <c r="AO124" s="201"/>
      <c r="AP124" s="201"/>
      <c r="AQ124" s="201"/>
      <c r="AR124" s="201"/>
      <c r="AS124" s="201"/>
      <c r="AT124" s="201"/>
      <c r="AU124" s="201"/>
    </row>
    <row r="125" spans="1:47">
      <c r="A125" s="201"/>
      <c r="B125" s="201"/>
      <c r="C125" s="201"/>
      <c r="D125" s="201"/>
      <c r="E125" s="201"/>
      <c r="F125" s="201"/>
      <c r="G125" s="201"/>
      <c r="H125" s="201"/>
      <c r="I125" s="201"/>
      <c r="J125" s="201"/>
      <c r="K125" s="201"/>
      <c r="L125" s="201"/>
      <c r="M125" s="201"/>
      <c r="N125" s="294"/>
      <c r="O125" s="201"/>
      <c r="P125" s="201"/>
      <c r="Q125" s="201"/>
      <c r="R125" s="201"/>
      <c r="S125" s="201"/>
      <c r="T125" s="201"/>
      <c r="U125" s="201"/>
      <c r="V125" s="201"/>
      <c r="W125" s="201"/>
      <c r="X125" s="201"/>
      <c r="Y125" s="201"/>
      <c r="Z125" s="201"/>
      <c r="AA125" s="201"/>
      <c r="AB125" s="201"/>
      <c r="AC125" s="201"/>
      <c r="AD125" s="201"/>
      <c r="AE125" s="201"/>
      <c r="AF125" s="201"/>
      <c r="AG125" s="201"/>
      <c r="AH125" s="201"/>
      <c r="AI125" s="201"/>
      <c r="AJ125" s="201"/>
      <c r="AK125" s="201"/>
      <c r="AL125" s="201"/>
      <c r="AM125" s="201"/>
      <c r="AN125" s="201"/>
      <c r="AO125" s="201"/>
      <c r="AP125" s="201"/>
      <c r="AQ125" s="201"/>
      <c r="AR125" s="201"/>
      <c r="AS125" s="201"/>
      <c r="AT125" s="201"/>
      <c r="AU125" s="201"/>
    </row>
    <row r="126" spans="1:47">
      <c r="A126" s="201"/>
      <c r="B126" s="201"/>
      <c r="C126" s="201"/>
      <c r="D126" s="201"/>
      <c r="E126" s="201"/>
      <c r="F126" s="201"/>
      <c r="G126" s="201"/>
      <c r="H126" s="201"/>
      <c r="I126" s="201"/>
      <c r="J126" s="201"/>
      <c r="K126" s="201"/>
      <c r="L126" s="201"/>
      <c r="M126" s="201"/>
      <c r="N126" s="294"/>
      <c r="O126" s="201"/>
      <c r="P126" s="201"/>
      <c r="Q126" s="201"/>
      <c r="R126" s="201"/>
      <c r="S126" s="201"/>
      <c r="T126" s="201"/>
      <c r="U126" s="201"/>
      <c r="V126" s="201"/>
      <c r="W126" s="201"/>
      <c r="X126" s="201"/>
      <c r="Y126" s="201"/>
      <c r="Z126" s="201"/>
      <c r="AA126" s="201"/>
      <c r="AB126" s="201"/>
      <c r="AC126" s="201"/>
      <c r="AD126" s="201"/>
      <c r="AE126" s="201"/>
      <c r="AF126" s="201"/>
      <c r="AG126" s="201"/>
      <c r="AH126" s="201"/>
      <c r="AI126" s="201"/>
      <c r="AJ126" s="201"/>
      <c r="AK126" s="201"/>
      <c r="AL126" s="201"/>
      <c r="AM126" s="201"/>
      <c r="AN126" s="201"/>
      <c r="AO126" s="201"/>
      <c r="AP126" s="201"/>
      <c r="AQ126" s="201"/>
      <c r="AR126" s="201"/>
      <c r="AS126" s="201"/>
      <c r="AT126" s="201"/>
      <c r="AU126" s="201"/>
    </row>
    <row r="127" spans="1:47">
      <c r="A127" s="201"/>
      <c r="B127" s="201"/>
      <c r="C127" s="201"/>
      <c r="D127" s="201"/>
      <c r="E127" s="201"/>
      <c r="F127" s="201"/>
      <c r="G127" s="201"/>
      <c r="H127" s="201"/>
      <c r="I127" s="201"/>
      <c r="J127" s="201"/>
      <c r="K127" s="201"/>
      <c r="L127" s="201"/>
      <c r="M127" s="201"/>
      <c r="N127" s="294"/>
      <c r="O127" s="201"/>
      <c r="P127" s="201"/>
      <c r="Q127" s="201"/>
      <c r="R127" s="201"/>
      <c r="S127" s="201"/>
      <c r="T127" s="201"/>
      <c r="U127" s="201"/>
      <c r="V127" s="201"/>
      <c r="W127" s="201"/>
      <c r="X127" s="201"/>
      <c r="Y127" s="201"/>
      <c r="Z127" s="201"/>
      <c r="AA127" s="201"/>
      <c r="AB127" s="201"/>
      <c r="AC127" s="201"/>
      <c r="AD127" s="201"/>
      <c r="AE127" s="201"/>
      <c r="AF127" s="201"/>
      <c r="AG127" s="201"/>
      <c r="AH127" s="201"/>
      <c r="AI127" s="201"/>
      <c r="AJ127" s="201"/>
      <c r="AK127" s="201"/>
      <c r="AL127" s="201"/>
      <c r="AM127" s="201"/>
      <c r="AN127" s="201"/>
      <c r="AO127" s="201"/>
      <c r="AP127" s="201"/>
      <c r="AQ127" s="201"/>
      <c r="AR127" s="201"/>
      <c r="AS127" s="201"/>
      <c r="AT127" s="201"/>
      <c r="AU127" s="201"/>
    </row>
    <row r="128" spans="1:47">
      <c r="A128" s="201"/>
      <c r="B128" s="201"/>
      <c r="C128" s="201"/>
      <c r="D128" s="201"/>
      <c r="E128" s="201"/>
      <c r="F128" s="201"/>
      <c r="G128" s="201"/>
      <c r="H128" s="201"/>
      <c r="I128" s="201"/>
      <c r="J128" s="201"/>
      <c r="K128" s="201"/>
      <c r="L128" s="201"/>
      <c r="M128" s="201"/>
      <c r="N128" s="294"/>
      <c r="O128" s="201"/>
      <c r="P128" s="201"/>
      <c r="Q128" s="201"/>
      <c r="R128" s="201"/>
      <c r="S128" s="201"/>
      <c r="T128" s="201"/>
      <c r="U128" s="201"/>
      <c r="V128" s="201"/>
      <c r="W128" s="201"/>
      <c r="X128" s="201"/>
      <c r="Y128" s="201"/>
      <c r="Z128" s="201"/>
      <c r="AA128" s="201"/>
      <c r="AB128" s="201"/>
      <c r="AC128" s="201"/>
      <c r="AD128" s="201"/>
      <c r="AE128" s="201"/>
      <c r="AF128" s="201"/>
      <c r="AG128" s="201"/>
      <c r="AH128" s="201"/>
      <c r="AI128" s="201"/>
      <c r="AJ128" s="201"/>
      <c r="AK128" s="201"/>
      <c r="AL128" s="201"/>
      <c r="AM128" s="201"/>
      <c r="AN128" s="201"/>
      <c r="AO128" s="201"/>
      <c r="AP128" s="201"/>
      <c r="AQ128" s="201"/>
      <c r="AR128" s="201"/>
      <c r="AS128" s="201"/>
      <c r="AT128" s="201"/>
      <c r="AU128" s="201"/>
    </row>
    <row r="129" spans="1:47">
      <c r="A129" s="201"/>
      <c r="B129" s="201"/>
      <c r="C129" s="201"/>
      <c r="D129" s="201"/>
      <c r="E129" s="201"/>
      <c r="F129" s="201"/>
      <c r="G129" s="201"/>
      <c r="H129" s="201"/>
      <c r="I129" s="201"/>
      <c r="J129" s="201"/>
      <c r="K129" s="201"/>
      <c r="L129" s="201"/>
      <c r="M129" s="201"/>
      <c r="N129" s="294"/>
      <c r="O129" s="201"/>
      <c r="P129" s="201"/>
      <c r="Q129" s="201"/>
      <c r="R129" s="201"/>
      <c r="S129" s="201"/>
      <c r="T129" s="201"/>
      <c r="U129" s="201"/>
      <c r="V129" s="201"/>
      <c r="W129" s="201"/>
      <c r="X129" s="201"/>
      <c r="Y129" s="201"/>
      <c r="Z129" s="201"/>
      <c r="AA129" s="201"/>
      <c r="AB129" s="201"/>
      <c r="AC129" s="201"/>
      <c r="AD129" s="201"/>
      <c r="AE129" s="201"/>
      <c r="AF129" s="201"/>
      <c r="AG129" s="201"/>
      <c r="AH129" s="201"/>
      <c r="AI129" s="201"/>
      <c r="AJ129" s="201"/>
      <c r="AK129" s="201"/>
      <c r="AL129" s="201"/>
      <c r="AM129" s="201"/>
      <c r="AN129" s="201"/>
      <c r="AO129" s="201"/>
      <c r="AP129" s="201"/>
      <c r="AQ129" s="201"/>
      <c r="AR129" s="201"/>
      <c r="AS129" s="201"/>
      <c r="AT129" s="201"/>
      <c r="AU129" s="201"/>
    </row>
    <row r="130" spans="1:47">
      <c r="A130" s="201"/>
      <c r="B130" s="201"/>
      <c r="C130" s="201"/>
      <c r="D130" s="201"/>
      <c r="E130" s="201"/>
      <c r="F130" s="201"/>
      <c r="G130" s="201"/>
      <c r="H130" s="201"/>
      <c r="I130" s="201"/>
      <c r="J130" s="201"/>
      <c r="K130" s="201"/>
      <c r="L130" s="201"/>
      <c r="M130" s="201"/>
      <c r="N130" s="294"/>
      <c r="O130" s="201"/>
      <c r="P130" s="201"/>
      <c r="Q130" s="201"/>
      <c r="R130" s="201"/>
      <c r="S130" s="201"/>
      <c r="T130" s="201"/>
      <c r="U130" s="201"/>
      <c r="V130" s="201"/>
      <c r="W130" s="201"/>
      <c r="X130" s="201"/>
      <c r="Y130" s="201"/>
      <c r="Z130" s="201"/>
      <c r="AA130" s="201"/>
      <c r="AB130" s="201"/>
      <c r="AC130" s="201"/>
      <c r="AD130" s="201"/>
      <c r="AE130" s="201"/>
      <c r="AF130" s="201"/>
      <c r="AG130" s="201"/>
      <c r="AH130" s="201"/>
      <c r="AI130" s="201"/>
      <c r="AJ130" s="201"/>
      <c r="AK130" s="201"/>
      <c r="AL130" s="201"/>
      <c r="AM130" s="201"/>
      <c r="AN130" s="201"/>
      <c r="AO130" s="201"/>
      <c r="AP130" s="201"/>
      <c r="AQ130" s="201"/>
      <c r="AR130" s="201"/>
      <c r="AS130" s="201"/>
      <c r="AT130" s="201"/>
      <c r="AU130" s="201"/>
    </row>
    <row r="131" spans="1:47">
      <c r="A131" s="201"/>
      <c r="B131" s="201"/>
      <c r="C131" s="201"/>
      <c r="D131" s="201"/>
      <c r="E131" s="201"/>
      <c r="F131" s="201"/>
      <c r="G131" s="201"/>
      <c r="H131" s="201"/>
      <c r="I131" s="201"/>
      <c r="J131" s="201"/>
      <c r="K131" s="201"/>
      <c r="L131" s="201"/>
      <c r="M131" s="201"/>
      <c r="N131" s="294"/>
      <c r="O131" s="201"/>
      <c r="P131" s="201"/>
      <c r="Q131" s="201"/>
      <c r="R131" s="201"/>
      <c r="S131" s="201"/>
      <c r="T131" s="201"/>
      <c r="U131" s="201"/>
      <c r="V131" s="201"/>
      <c r="W131" s="201"/>
      <c r="X131" s="201"/>
      <c r="Y131" s="201"/>
      <c r="Z131" s="201"/>
      <c r="AA131" s="201"/>
      <c r="AB131" s="201"/>
      <c r="AC131" s="201"/>
      <c r="AD131" s="201"/>
      <c r="AE131" s="201"/>
      <c r="AF131" s="201"/>
      <c r="AG131" s="201"/>
      <c r="AH131" s="201"/>
      <c r="AI131" s="201"/>
      <c r="AJ131" s="201"/>
      <c r="AK131" s="201"/>
      <c r="AL131" s="201"/>
      <c r="AM131" s="201"/>
      <c r="AN131" s="201"/>
      <c r="AO131" s="201"/>
      <c r="AP131" s="201"/>
      <c r="AQ131" s="201"/>
      <c r="AR131" s="201"/>
      <c r="AS131" s="201"/>
      <c r="AT131" s="201"/>
      <c r="AU131" s="201"/>
    </row>
    <row r="132" spans="1:47">
      <c r="A132" s="201"/>
      <c r="B132" s="201"/>
      <c r="C132" s="201"/>
      <c r="D132" s="201"/>
      <c r="E132" s="201"/>
      <c r="F132" s="201"/>
      <c r="G132" s="201"/>
      <c r="H132" s="201"/>
      <c r="I132" s="201"/>
      <c r="J132" s="201"/>
      <c r="K132" s="201"/>
      <c r="L132" s="201"/>
      <c r="M132" s="201"/>
      <c r="N132" s="294"/>
      <c r="O132" s="201"/>
      <c r="P132" s="201"/>
      <c r="Q132" s="201"/>
      <c r="R132" s="201"/>
      <c r="S132" s="201"/>
      <c r="T132" s="201"/>
      <c r="U132" s="201"/>
      <c r="V132" s="201"/>
      <c r="W132" s="201"/>
      <c r="X132" s="201"/>
      <c r="Y132" s="201"/>
      <c r="Z132" s="201"/>
      <c r="AA132" s="201"/>
      <c r="AB132" s="201"/>
      <c r="AC132" s="201"/>
      <c r="AD132" s="201"/>
      <c r="AE132" s="201"/>
      <c r="AF132" s="201"/>
      <c r="AG132" s="201"/>
      <c r="AH132" s="201"/>
      <c r="AI132" s="201"/>
      <c r="AJ132" s="201"/>
      <c r="AK132" s="201"/>
      <c r="AL132" s="201"/>
      <c r="AM132" s="201"/>
      <c r="AN132" s="201"/>
      <c r="AO132" s="201"/>
      <c r="AP132" s="201"/>
      <c r="AQ132" s="201"/>
      <c r="AR132" s="201"/>
      <c r="AS132" s="201"/>
      <c r="AT132" s="201"/>
      <c r="AU132" s="201"/>
    </row>
    <row r="133" spans="1:47">
      <c r="A133" s="201"/>
      <c r="B133" s="201"/>
      <c r="C133" s="201"/>
      <c r="D133" s="201"/>
      <c r="E133" s="201"/>
      <c r="F133" s="201"/>
      <c r="G133" s="201"/>
      <c r="H133" s="201"/>
      <c r="I133" s="201"/>
      <c r="J133" s="201"/>
      <c r="K133" s="201"/>
      <c r="L133" s="201"/>
      <c r="M133" s="201"/>
      <c r="N133" s="294"/>
      <c r="O133" s="201"/>
      <c r="P133" s="201"/>
      <c r="Q133" s="201"/>
      <c r="R133" s="201"/>
      <c r="S133" s="201"/>
      <c r="T133" s="201"/>
      <c r="U133" s="201"/>
      <c r="V133" s="201"/>
      <c r="W133" s="201"/>
      <c r="X133" s="201"/>
      <c r="Y133" s="201"/>
      <c r="Z133" s="201"/>
      <c r="AA133" s="201"/>
      <c r="AB133" s="201"/>
      <c r="AC133" s="201"/>
      <c r="AD133" s="201"/>
      <c r="AE133" s="201"/>
      <c r="AF133" s="201"/>
      <c r="AG133" s="201"/>
      <c r="AH133" s="201"/>
      <c r="AI133" s="201"/>
      <c r="AJ133" s="201"/>
      <c r="AK133" s="201"/>
      <c r="AL133" s="201"/>
      <c r="AM133" s="201"/>
      <c r="AN133" s="201"/>
      <c r="AO133" s="201"/>
      <c r="AP133" s="201"/>
      <c r="AQ133" s="201"/>
      <c r="AR133" s="201"/>
      <c r="AS133" s="201"/>
      <c r="AT133" s="201"/>
      <c r="AU133" s="201"/>
    </row>
    <row r="134" spans="1:47">
      <c r="A134" s="201"/>
      <c r="B134" s="201"/>
      <c r="C134" s="201"/>
      <c r="D134" s="201"/>
      <c r="E134" s="201"/>
      <c r="F134" s="201"/>
      <c r="G134" s="201"/>
      <c r="H134" s="201"/>
      <c r="I134" s="201"/>
      <c r="J134" s="201"/>
      <c r="K134" s="201"/>
      <c r="L134" s="201"/>
      <c r="M134" s="201"/>
      <c r="N134" s="294"/>
      <c r="O134" s="201"/>
      <c r="P134" s="201"/>
      <c r="Q134" s="201"/>
      <c r="R134" s="201"/>
      <c r="S134" s="201"/>
      <c r="T134" s="201"/>
      <c r="U134" s="201"/>
      <c r="V134" s="201"/>
      <c r="W134" s="201"/>
      <c r="X134" s="201"/>
      <c r="Y134" s="201"/>
      <c r="Z134" s="201"/>
      <c r="AA134" s="201"/>
      <c r="AB134" s="201"/>
      <c r="AC134" s="201"/>
      <c r="AD134" s="201"/>
      <c r="AE134" s="201"/>
      <c r="AF134" s="201"/>
      <c r="AG134" s="201"/>
      <c r="AH134" s="201"/>
      <c r="AI134" s="201"/>
      <c r="AJ134" s="201"/>
      <c r="AK134" s="201"/>
      <c r="AL134" s="201"/>
      <c r="AM134" s="201"/>
      <c r="AN134" s="201"/>
      <c r="AO134" s="201"/>
      <c r="AP134" s="201"/>
      <c r="AQ134" s="201"/>
      <c r="AR134" s="201"/>
      <c r="AS134" s="201"/>
      <c r="AT134" s="201"/>
      <c r="AU134" s="201"/>
    </row>
    <row r="135" spans="1:47">
      <c r="A135" s="201"/>
      <c r="B135" s="201"/>
      <c r="C135" s="201"/>
      <c r="D135" s="201"/>
      <c r="E135" s="201"/>
      <c r="F135" s="201"/>
      <c r="G135" s="201"/>
      <c r="H135" s="201"/>
      <c r="I135" s="201"/>
      <c r="J135" s="201"/>
      <c r="K135" s="201"/>
      <c r="L135" s="201"/>
      <c r="M135" s="201"/>
      <c r="N135" s="294"/>
      <c r="O135" s="201"/>
      <c r="P135" s="201"/>
      <c r="Q135" s="201"/>
      <c r="R135" s="201"/>
      <c r="S135" s="201"/>
      <c r="T135" s="201"/>
      <c r="U135" s="201"/>
      <c r="V135" s="201"/>
      <c r="W135" s="201"/>
      <c r="X135" s="201"/>
      <c r="Y135" s="201"/>
      <c r="Z135" s="201"/>
      <c r="AA135" s="201"/>
      <c r="AB135" s="201"/>
      <c r="AC135" s="201"/>
      <c r="AD135" s="201"/>
      <c r="AE135" s="201"/>
      <c r="AF135" s="201"/>
      <c r="AG135" s="201"/>
      <c r="AH135" s="201"/>
      <c r="AI135" s="201"/>
      <c r="AJ135" s="201"/>
      <c r="AK135" s="201"/>
      <c r="AL135" s="201"/>
      <c r="AM135" s="201"/>
      <c r="AN135" s="201"/>
      <c r="AO135" s="201"/>
      <c r="AP135" s="201"/>
      <c r="AQ135" s="201"/>
      <c r="AR135" s="201"/>
      <c r="AS135" s="201"/>
      <c r="AT135" s="201"/>
      <c r="AU135" s="201"/>
    </row>
    <row r="136" spans="1:47">
      <c r="A136" s="201"/>
      <c r="B136" s="201"/>
      <c r="C136" s="201"/>
      <c r="D136" s="201"/>
      <c r="E136" s="201"/>
      <c r="F136" s="201"/>
      <c r="G136" s="201"/>
      <c r="H136" s="201"/>
      <c r="I136" s="201"/>
      <c r="J136" s="201"/>
      <c r="K136" s="201"/>
      <c r="L136" s="201"/>
      <c r="M136" s="201"/>
      <c r="N136" s="294"/>
      <c r="O136" s="201"/>
      <c r="P136" s="201"/>
      <c r="Q136" s="201"/>
      <c r="R136" s="201"/>
      <c r="S136" s="201"/>
      <c r="T136" s="201"/>
      <c r="U136" s="201"/>
      <c r="V136" s="201"/>
      <c r="W136" s="201"/>
      <c r="X136" s="201"/>
      <c r="Y136" s="201"/>
      <c r="Z136" s="201"/>
      <c r="AA136" s="201"/>
      <c r="AB136" s="201"/>
      <c r="AC136" s="201"/>
      <c r="AD136" s="201"/>
      <c r="AE136" s="201"/>
      <c r="AF136" s="201"/>
      <c r="AG136" s="201"/>
      <c r="AH136" s="201"/>
      <c r="AI136" s="201"/>
      <c r="AJ136" s="201"/>
      <c r="AK136" s="201"/>
      <c r="AL136" s="201"/>
      <c r="AM136" s="201"/>
      <c r="AN136" s="201"/>
      <c r="AO136" s="201"/>
      <c r="AP136" s="201"/>
      <c r="AQ136" s="201"/>
      <c r="AR136" s="201"/>
      <c r="AS136" s="201"/>
      <c r="AT136" s="201"/>
      <c r="AU136" s="201"/>
    </row>
    <row r="137" spans="1:47">
      <c r="A137" s="201"/>
      <c r="B137" s="201"/>
      <c r="C137" s="201"/>
      <c r="D137" s="201"/>
      <c r="E137" s="201"/>
      <c r="F137" s="201"/>
      <c r="G137" s="201"/>
      <c r="H137" s="201"/>
      <c r="I137" s="201"/>
      <c r="J137" s="201"/>
      <c r="K137" s="201"/>
      <c r="L137" s="201"/>
      <c r="M137" s="201"/>
      <c r="N137" s="294"/>
      <c r="O137" s="201"/>
      <c r="P137" s="201"/>
      <c r="Q137" s="201"/>
      <c r="R137" s="201"/>
      <c r="S137" s="201"/>
      <c r="T137" s="201"/>
      <c r="U137" s="201"/>
      <c r="V137" s="201"/>
      <c r="W137" s="201"/>
      <c r="X137" s="201"/>
      <c r="Y137" s="201"/>
      <c r="Z137" s="201"/>
      <c r="AA137" s="201"/>
      <c r="AB137" s="201"/>
      <c r="AC137" s="201"/>
      <c r="AD137" s="201"/>
      <c r="AE137" s="201"/>
      <c r="AF137" s="201"/>
      <c r="AG137" s="201"/>
      <c r="AH137" s="201"/>
      <c r="AI137" s="201"/>
      <c r="AJ137" s="201"/>
      <c r="AK137" s="201"/>
      <c r="AL137" s="201"/>
      <c r="AM137" s="201"/>
      <c r="AN137" s="201"/>
      <c r="AO137" s="201"/>
      <c r="AP137" s="201"/>
      <c r="AQ137" s="201"/>
      <c r="AR137" s="201"/>
      <c r="AS137" s="201"/>
      <c r="AT137" s="201"/>
      <c r="AU137" s="201"/>
    </row>
    <row r="138" spans="1:47">
      <c r="A138" s="201"/>
      <c r="B138" s="201"/>
      <c r="C138" s="201"/>
      <c r="D138" s="201"/>
      <c r="E138" s="201"/>
      <c r="F138" s="201"/>
      <c r="G138" s="201"/>
      <c r="H138" s="201"/>
      <c r="I138" s="201"/>
      <c r="J138" s="201"/>
      <c r="K138" s="201"/>
      <c r="L138" s="201"/>
      <c r="M138" s="201"/>
      <c r="N138" s="294"/>
      <c r="O138" s="201"/>
      <c r="P138" s="201"/>
      <c r="Q138" s="201"/>
      <c r="R138" s="201"/>
      <c r="S138" s="201"/>
      <c r="T138" s="201"/>
      <c r="U138" s="201"/>
      <c r="V138" s="201"/>
      <c r="W138" s="201"/>
      <c r="X138" s="201"/>
      <c r="Y138" s="201"/>
      <c r="Z138" s="201"/>
      <c r="AA138" s="201"/>
      <c r="AB138" s="201"/>
      <c r="AC138" s="201"/>
      <c r="AD138" s="201"/>
      <c r="AE138" s="201"/>
      <c r="AF138" s="201"/>
      <c r="AG138" s="201"/>
      <c r="AH138" s="201"/>
      <c r="AI138" s="201"/>
      <c r="AJ138" s="201"/>
      <c r="AK138" s="201"/>
      <c r="AL138" s="201"/>
      <c r="AM138" s="201"/>
      <c r="AN138" s="201"/>
      <c r="AO138" s="201"/>
      <c r="AP138" s="201"/>
      <c r="AQ138" s="201"/>
      <c r="AR138" s="201"/>
      <c r="AS138" s="201"/>
      <c r="AT138" s="201"/>
      <c r="AU138" s="201"/>
    </row>
    <row r="139" spans="1:47">
      <c r="A139" s="201"/>
      <c r="B139" s="201"/>
      <c r="C139" s="201"/>
      <c r="D139" s="201"/>
      <c r="E139" s="201"/>
      <c r="F139" s="201"/>
      <c r="G139" s="201"/>
      <c r="H139" s="201"/>
      <c r="I139" s="201"/>
      <c r="J139" s="201"/>
      <c r="K139" s="201"/>
      <c r="L139" s="201"/>
      <c r="M139" s="201"/>
      <c r="N139" s="294"/>
      <c r="O139" s="201"/>
      <c r="P139" s="201"/>
      <c r="Q139" s="201"/>
      <c r="R139" s="201"/>
      <c r="S139" s="201"/>
      <c r="T139" s="201"/>
      <c r="U139" s="201"/>
      <c r="V139" s="201"/>
      <c r="W139" s="201"/>
      <c r="X139" s="201"/>
      <c r="Y139" s="201"/>
      <c r="Z139" s="201"/>
      <c r="AA139" s="201"/>
      <c r="AB139" s="201"/>
      <c r="AC139" s="201"/>
      <c r="AD139" s="201"/>
      <c r="AE139" s="201"/>
      <c r="AF139" s="201"/>
      <c r="AG139" s="201"/>
      <c r="AH139" s="201"/>
      <c r="AI139" s="201"/>
      <c r="AJ139" s="201"/>
      <c r="AK139" s="201"/>
      <c r="AL139" s="201"/>
      <c r="AM139" s="201"/>
      <c r="AN139" s="201"/>
      <c r="AO139" s="201"/>
      <c r="AP139" s="201"/>
      <c r="AQ139" s="201"/>
      <c r="AR139" s="201"/>
      <c r="AS139" s="201"/>
      <c r="AT139" s="201"/>
      <c r="AU139" s="201"/>
    </row>
    <row r="140" spans="1:47">
      <c r="A140" s="201"/>
      <c r="B140" s="201"/>
      <c r="C140" s="201"/>
      <c r="D140" s="201"/>
      <c r="E140" s="201"/>
      <c r="F140" s="201"/>
      <c r="G140" s="201"/>
      <c r="H140" s="201"/>
      <c r="I140" s="201"/>
      <c r="J140" s="201"/>
      <c r="K140" s="201"/>
      <c r="L140" s="201"/>
      <c r="M140" s="201"/>
      <c r="N140" s="294"/>
      <c r="O140" s="201"/>
      <c r="P140" s="201"/>
      <c r="Q140" s="201"/>
      <c r="R140" s="201"/>
      <c r="S140" s="201"/>
      <c r="T140" s="201"/>
      <c r="U140" s="201"/>
      <c r="V140" s="201"/>
      <c r="W140" s="201"/>
      <c r="X140" s="201"/>
      <c r="Y140" s="201"/>
      <c r="Z140" s="201"/>
      <c r="AA140" s="201"/>
      <c r="AB140" s="201"/>
      <c r="AC140" s="201"/>
      <c r="AD140" s="201"/>
      <c r="AE140" s="201"/>
      <c r="AF140" s="201"/>
      <c r="AG140" s="201"/>
      <c r="AH140" s="201"/>
      <c r="AI140" s="201"/>
      <c r="AJ140" s="201"/>
      <c r="AK140" s="201"/>
      <c r="AL140" s="201"/>
      <c r="AM140" s="201"/>
      <c r="AN140" s="201"/>
      <c r="AO140" s="201"/>
      <c r="AP140" s="201"/>
      <c r="AQ140" s="201"/>
      <c r="AR140" s="201"/>
      <c r="AS140" s="201"/>
      <c r="AT140" s="201"/>
      <c r="AU140" s="201"/>
    </row>
    <row r="141" spans="1:47">
      <c r="A141" s="201"/>
      <c r="B141" s="201"/>
      <c r="C141" s="201"/>
      <c r="D141" s="201"/>
      <c r="E141" s="201"/>
      <c r="F141" s="201"/>
      <c r="G141" s="201"/>
      <c r="H141" s="201"/>
      <c r="I141" s="201"/>
      <c r="J141" s="201"/>
      <c r="K141" s="201"/>
      <c r="L141" s="201"/>
      <c r="M141" s="201"/>
      <c r="N141" s="294"/>
      <c r="O141" s="201"/>
      <c r="P141" s="201"/>
      <c r="Q141" s="201"/>
      <c r="R141" s="201"/>
      <c r="S141" s="201"/>
      <c r="T141" s="201"/>
      <c r="U141" s="201"/>
      <c r="V141" s="201"/>
      <c r="W141" s="201"/>
      <c r="X141" s="201"/>
      <c r="Y141" s="201"/>
      <c r="Z141" s="201"/>
      <c r="AA141" s="201"/>
      <c r="AB141" s="201"/>
      <c r="AC141" s="201"/>
      <c r="AD141" s="201"/>
      <c r="AE141" s="201"/>
      <c r="AF141" s="201"/>
      <c r="AG141" s="201"/>
      <c r="AH141" s="201"/>
      <c r="AI141" s="201"/>
      <c r="AJ141" s="201"/>
      <c r="AK141" s="201"/>
      <c r="AL141" s="201"/>
      <c r="AM141" s="201"/>
      <c r="AN141" s="201"/>
      <c r="AO141" s="201"/>
      <c r="AP141" s="201"/>
      <c r="AQ141" s="201"/>
      <c r="AR141" s="201"/>
      <c r="AS141" s="201"/>
      <c r="AT141" s="201"/>
      <c r="AU141" s="201"/>
    </row>
    <row r="142" spans="1:47">
      <c r="A142" s="201"/>
      <c r="B142" s="201"/>
      <c r="C142" s="201"/>
      <c r="D142" s="201"/>
      <c r="E142" s="201"/>
      <c r="F142" s="201"/>
      <c r="G142" s="201"/>
      <c r="H142" s="201"/>
      <c r="I142" s="201"/>
      <c r="J142" s="201"/>
      <c r="K142" s="201"/>
      <c r="L142" s="201"/>
      <c r="M142" s="201"/>
      <c r="N142" s="294"/>
      <c r="O142" s="201"/>
      <c r="P142" s="201"/>
      <c r="Q142" s="201"/>
      <c r="R142" s="201"/>
      <c r="S142" s="201"/>
      <c r="T142" s="201"/>
      <c r="U142" s="201"/>
      <c r="V142" s="201"/>
      <c r="W142" s="201"/>
      <c r="X142" s="201"/>
      <c r="Y142" s="201"/>
      <c r="Z142" s="201"/>
      <c r="AA142" s="201"/>
      <c r="AB142" s="201"/>
      <c r="AC142" s="201"/>
      <c r="AD142" s="201"/>
      <c r="AE142" s="201"/>
      <c r="AF142" s="201"/>
      <c r="AG142" s="201"/>
      <c r="AH142" s="201"/>
      <c r="AI142" s="201"/>
      <c r="AJ142" s="201"/>
      <c r="AK142" s="201"/>
      <c r="AL142" s="201"/>
      <c r="AM142" s="201"/>
      <c r="AN142" s="201"/>
      <c r="AO142" s="201"/>
      <c r="AP142" s="201"/>
      <c r="AQ142" s="201"/>
      <c r="AR142" s="201"/>
      <c r="AS142" s="201"/>
      <c r="AT142" s="201"/>
      <c r="AU142" s="201"/>
    </row>
    <row r="143" spans="1:47">
      <c r="A143" s="201"/>
      <c r="B143" s="201"/>
      <c r="C143" s="201"/>
      <c r="D143" s="201"/>
      <c r="E143" s="201"/>
      <c r="F143" s="201"/>
      <c r="G143" s="201"/>
      <c r="H143" s="201"/>
      <c r="I143" s="201"/>
      <c r="J143" s="201"/>
      <c r="K143" s="201"/>
      <c r="L143" s="201"/>
      <c r="M143" s="201"/>
      <c r="N143" s="294"/>
      <c r="O143" s="201"/>
      <c r="P143" s="201"/>
      <c r="Q143" s="201"/>
      <c r="R143" s="201"/>
      <c r="S143" s="201"/>
      <c r="T143" s="201"/>
      <c r="U143" s="201"/>
      <c r="V143" s="201"/>
      <c r="W143" s="201"/>
      <c r="X143" s="201"/>
      <c r="Y143" s="201"/>
      <c r="Z143" s="201"/>
      <c r="AA143" s="201"/>
      <c r="AB143" s="201"/>
      <c r="AC143" s="201"/>
      <c r="AD143" s="201"/>
      <c r="AE143" s="201"/>
      <c r="AF143" s="201"/>
      <c r="AG143" s="201"/>
      <c r="AH143" s="201"/>
      <c r="AI143" s="201"/>
      <c r="AJ143" s="201"/>
      <c r="AK143" s="201"/>
      <c r="AL143" s="201"/>
      <c r="AM143" s="201"/>
      <c r="AN143" s="201"/>
      <c r="AO143" s="201"/>
      <c r="AP143" s="201"/>
      <c r="AQ143" s="201"/>
      <c r="AR143" s="201"/>
      <c r="AS143" s="201"/>
      <c r="AT143" s="201"/>
      <c r="AU143" s="201"/>
    </row>
    <row r="144" spans="1:47">
      <c r="A144" s="201"/>
      <c r="B144" s="201"/>
      <c r="C144" s="201"/>
      <c r="D144" s="201"/>
      <c r="E144" s="201"/>
      <c r="F144" s="201"/>
      <c r="G144" s="201"/>
      <c r="H144" s="201"/>
      <c r="I144" s="201"/>
      <c r="J144" s="201"/>
      <c r="K144" s="201"/>
      <c r="L144" s="201"/>
      <c r="M144" s="201"/>
      <c r="N144" s="294"/>
      <c r="O144" s="201"/>
      <c r="P144" s="201"/>
      <c r="Q144" s="201"/>
      <c r="R144" s="201"/>
      <c r="S144" s="201"/>
      <c r="T144" s="201"/>
      <c r="U144" s="201"/>
      <c r="V144" s="201"/>
      <c r="W144" s="201"/>
      <c r="X144" s="201"/>
      <c r="Y144" s="201"/>
      <c r="Z144" s="201"/>
      <c r="AA144" s="201"/>
      <c r="AB144" s="201"/>
      <c r="AC144" s="201"/>
      <c r="AD144" s="201"/>
      <c r="AE144" s="201"/>
      <c r="AF144" s="201"/>
      <c r="AG144" s="201"/>
      <c r="AH144" s="201"/>
      <c r="AI144" s="201"/>
      <c r="AJ144" s="201"/>
      <c r="AK144" s="201"/>
      <c r="AL144" s="201"/>
      <c r="AM144" s="201"/>
      <c r="AN144" s="201"/>
      <c r="AO144" s="201"/>
      <c r="AP144" s="201"/>
      <c r="AQ144" s="201"/>
      <c r="AR144" s="201"/>
      <c r="AS144" s="201"/>
      <c r="AT144" s="201"/>
      <c r="AU144" s="201"/>
    </row>
    <row r="145" spans="1:47">
      <c r="A145" s="201"/>
      <c r="B145" s="201"/>
      <c r="C145" s="201"/>
      <c r="D145" s="201"/>
      <c r="E145" s="201"/>
      <c r="F145" s="201"/>
      <c r="G145" s="201"/>
      <c r="H145" s="201"/>
      <c r="I145" s="201"/>
      <c r="J145" s="201"/>
      <c r="K145" s="201"/>
      <c r="L145" s="201"/>
      <c r="M145" s="201"/>
      <c r="N145" s="294"/>
      <c r="O145" s="201"/>
      <c r="P145" s="201"/>
      <c r="Q145" s="201"/>
      <c r="R145" s="201"/>
      <c r="S145" s="201"/>
      <c r="T145" s="201"/>
      <c r="U145" s="201"/>
      <c r="V145" s="201"/>
      <c r="W145" s="201"/>
      <c r="X145" s="201"/>
      <c r="Y145" s="201"/>
      <c r="Z145" s="201"/>
      <c r="AA145" s="201"/>
      <c r="AB145" s="201"/>
      <c r="AC145" s="201"/>
      <c r="AD145" s="201"/>
      <c r="AE145" s="201"/>
      <c r="AF145" s="201"/>
      <c r="AG145" s="201"/>
      <c r="AH145" s="201"/>
      <c r="AI145" s="201"/>
      <c r="AJ145" s="201"/>
      <c r="AK145" s="201"/>
      <c r="AL145" s="201"/>
      <c r="AM145" s="201"/>
      <c r="AN145" s="201"/>
      <c r="AO145" s="201"/>
      <c r="AP145" s="201"/>
      <c r="AQ145" s="201"/>
      <c r="AR145" s="201"/>
      <c r="AS145" s="201"/>
      <c r="AT145" s="201"/>
      <c r="AU145" s="201"/>
    </row>
    <row r="146" spans="1:47">
      <c r="A146" s="201"/>
      <c r="B146" s="201"/>
      <c r="C146" s="201"/>
      <c r="D146" s="201"/>
      <c r="E146" s="201"/>
      <c r="F146" s="201"/>
      <c r="G146" s="201"/>
      <c r="H146" s="201"/>
      <c r="I146" s="201"/>
      <c r="J146" s="201"/>
      <c r="K146" s="201"/>
      <c r="L146" s="201"/>
      <c r="M146" s="201"/>
      <c r="N146" s="294"/>
      <c r="O146" s="201"/>
      <c r="P146" s="201"/>
      <c r="Q146" s="201"/>
      <c r="R146" s="201"/>
      <c r="S146" s="201"/>
      <c r="T146" s="201"/>
      <c r="U146" s="201"/>
      <c r="V146" s="201"/>
      <c r="W146" s="201"/>
      <c r="X146" s="201"/>
      <c r="Y146" s="201"/>
      <c r="Z146" s="201"/>
      <c r="AA146" s="201"/>
      <c r="AB146" s="201"/>
      <c r="AC146" s="201"/>
      <c r="AD146" s="201"/>
      <c r="AE146" s="201"/>
      <c r="AF146" s="201"/>
      <c r="AG146" s="201"/>
      <c r="AH146" s="201"/>
      <c r="AI146" s="201"/>
      <c r="AJ146" s="201"/>
      <c r="AK146" s="201"/>
      <c r="AL146" s="201"/>
      <c r="AM146" s="201"/>
      <c r="AN146" s="201"/>
      <c r="AO146" s="201"/>
      <c r="AP146" s="201"/>
      <c r="AQ146" s="201"/>
      <c r="AR146" s="201"/>
      <c r="AS146" s="201"/>
      <c r="AT146" s="201"/>
      <c r="AU146" s="201"/>
    </row>
    <row r="147" spans="1:47">
      <c r="A147" s="201"/>
      <c r="B147" s="201"/>
      <c r="C147" s="201"/>
      <c r="D147" s="201"/>
      <c r="E147" s="201"/>
      <c r="F147" s="201"/>
      <c r="G147" s="201"/>
      <c r="H147" s="201"/>
      <c r="I147" s="201"/>
      <c r="J147" s="201"/>
      <c r="K147" s="201"/>
      <c r="L147" s="201"/>
      <c r="M147" s="201"/>
      <c r="N147" s="294"/>
      <c r="O147" s="201"/>
      <c r="P147" s="201"/>
      <c r="Q147" s="201"/>
      <c r="R147" s="201"/>
      <c r="S147" s="201"/>
      <c r="T147" s="201"/>
      <c r="U147" s="201"/>
      <c r="V147" s="201"/>
      <c r="W147" s="201"/>
      <c r="X147" s="201"/>
      <c r="Y147" s="201"/>
      <c r="Z147" s="201"/>
      <c r="AA147" s="201"/>
      <c r="AB147" s="201"/>
      <c r="AC147" s="201"/>
      <c r="AD147" s="201"/>
      <c r="AE147" s="201"/>
      <c r="AF147" s="201"/>
      <c r="AG147" s="201"/>
      <c r="AH147" s="201"/>
      <c r="AI147" s="201"/>
      <c r="AJ147" s="201"/>
      <c r="AK147" s="201"/>
      <c r="AL147" s="201"/>
      <c r="AM147" s="201"/>
      <c r="AN147" s="201"/>
      <c r="AO147" s="201"/>
      <c r="AP147" s="201"/>
      <c r="AQ147" s="201"/>
      <c r="AR147" s="201"/>
      <c r="AS147" s="201"/>
      <c r="AT147" s="201"/>
      <c r="AU147" s="201"/>
    </row>
    <row r="148" spans="1:47">
      <c r="A148" s="201"/>
      <c r="B148" s="201"/>
      <c r="C148" s="201"/>
      <c r="D148" s="201"/>
      <c r="E148" s="201"/>
      <c r="F148" s="201"/>
      <c r="G148" s="201"/>
      <c r="H148" s="201"/>
      <c r="I148" s="201"/>
      <c r="J148" s="201"/>
      <c r="K148" s="201"/>
      <c r="L148" s="201"/>
      <c r="M148" s="201"/>
      <c r="N148" s="294"/>
      <c r="O148" s="201"/>
      <c r="P148" s="201"/>
      <c r="Q148" s="201"/>
      <c r="R148" s="201"/>
      <c r="S148" s="201"/>
      <c r="T148" s="201"/>
      <c r="U148" s="201"/>
      <c r="V148" s="201"/>
      <c r="W148" s="201"/>
      <c r="X148" s="201"/>
      <c r="Y148" s="201"/>
      <c r="Z148" s="201"/>
      <c r="AA148" s="201"/>
      <c r="AB148" s="201"/>
      <c r="AC148" s="201"/>
      <c r="AD148" s="201"/>
      <c r="AE148" s="201"/>
      <c r="AF148" s="201"/>
      <c r="AG148" s="201"/>
      <c r="AH148" s="201"/>
      <c r="AI148" s="201"/>
      <c r="AJ148" s="201"/>
      <c r="AK148" s="201"/>
      <c r="AL148" s="201"/>
      <c r="AM148" s="201"/>
      <c r="AN148" s="201"/>
      <c r="AO148" s="201"/>
      <c r="AP148" s="201"/>
      <c r="AQ148" s="201"/>
      <c r="AR148" s="201"/>
      <c r="AS148" s="201"/>
      <c r="AT148" s="201"/>
      <c r="AU148" s="201"/>
    </row>
    <row r="149" spans="1:47">
      <c r="A149" s="201"/>
      <c r="B149" s="201"/>
      <c r="C149" s="201"/>
      <c r="D149" s="201"/>
      <c r="E149" s="201"/>
      <c r="F149" s="201"/>
      <c r="G149" s="201"/>
      <c r="H149" s="201"/>
      <c r="I149" s="201"/>
      <c r="J149" s="201"/>
      <c r="K149" s="201"/>
      <c r="L149" s="201"/>
      <c r="M149" s="201"/>
      <c r="N149" s="294"/>
      <c r="O149" s="201"/>
      <c r="P149" s="201"/>
      <c r="Q149" s="201"/>
      <c r="R149" s="201"/>
      <c r="S149" s="201"/>
      <c r="T149" s="201"/>
      <c r="U149" s="201"/>
      <c r="V149" s="201"/>
      <c r="W149" s="201"/>
      <c r="X149" s="201"/>
      <c r="Y149" s="201"/>
      <c r="Z149" s="201"/>
      <c r="AA149" s="201"/>
      <c r="AB149" s="201"/>
      <c r="AC149" s="201"/>
      <c r="AD149" s="201"/>
      <c r="AE149" s="201"/>
      <c r="AF149" s="201"/>
      <c r="AG149" s="201"/>
      <c r="AH149" s="201"/>
      <c r="AI149" s="201"/>
      <c r="AJ149" s="201"/>
      <c r="AK149" s="201"/>
      <c r="AL149" s="201"/>
      <c r="AM149" s="201"/>
      <c r="AN149" s="201"/>
      <c r="AO149" s="201"/>
      <c r="AP149" s="201"/>
      <c r="AQ149" s="201"/>
      <c r="AR149" s="201"/>
      <c r="AS149" s="201"/>
      <c r="AT149" s="201"/>
      <c r="AU149" s="201"/>
    </row>
    <row r="150" spans="1:47">
      <c r="A150" s="201"/>
      <c r="B150" s="201"/>
      <c r="C150" s="201"/>
      <c r="D150" s="201"/>
      <c r="E150" s="201"/>
      <c r="F150" s="201"/>
      <c r="G150" s="201"/>
      <c r="H150" s="201"/>
      <c r="I150" s="201"/>
      <c r="J150" s="201"/>
      <c r="K150" s="201"/>
      <c r="L150" s="201"/>
      <c r="M150" s="201"/>
      <c r="N150" s="294"/>
      <c r="O150" s="201"/>
      <c r="P150" s="201"/>
      <c r="Q150" s="201"/>
      <c r="R150" s="201"/>
      <c r="S150" s="201"/>
      <c r="T150" s="201"/>
      <c r="U150" s="201"/>
      <c r="V150" s="201"/>
      <c r="W150" s="201"/>
      <c r="X150" s="201"/>
      <c r="Y150" s="201"/>
      <c r="Z150" s="201"/>
      <c r="AA150" s="201"/>
      <c r="AB150" s="201"/>
      <c r="AC150" s="201"/>
      <c r="AD150" s="201"/>
      <c r="AE150" s="201"/>
      <c r="AF150" s="201"/>
      <c r="AG150" s="201"/>
      <c r="AH150" s="201"/>
      <c r="AI150" s="201"/>
      <c r="AJ150" s="201"/>
      <c r="AK150" s="201"/>
      <c r="AL150" s="201"/>
      <c r="AM150" s="201"/>
      <c r="AN150" s="201"/>
      <c r="AO150" s="201"/>
      <c r="AP150" s="201"/>
      <c r="AQ150" s="201"/>
      <c r="AR150" s="201"/>
      <c r="AS150" s="201"/>
      <c r="AT150" s="201"/>
      <c r="AU150" s="201"/>
    </row>
    <row r="151" spans="1:47">
      <c r="A151" s="201"/>
      <c r="B151" s="201"/>
      <c r="C151" s="201"/>
      <c r="D151" s="201"/>
      <c r="E151" s="201"/>
      <c r="F151" s="201"/>
      <c r="G151" s="201"/>
      <c r="H151" s="201"/>
      <c r="I151" s="201"/>
      <c r="J151" s="201"/>
      <c r="K151" s="201"/>
      <c r="L151" s="201"/>
      <c r="M151" s="201"/>
      <c r="N151" s="294"/>
      <c r="O151" s="201"/>
      <c r="P151" s="201"/>
      <c r="Q151" s="201"/>
      <c r="R151" s="201"/>
      <c r="S151" s="201"/>
      <c r="T151" s="201"/>
      <c r="U151" s="201"/>
      <c r="V151" s="201"/>
      <c r="W151" s="201"/>
      <c r="X151" s="201"/>
      <c r="Y151" s="201"/>
      <c r="Z151" s="201"/>
      <c r="AA151" s="201"/>
      <c r="AB151" s="201"/>
      <c r="AC151" s="201"/>
      <c r="AD151" s="201"/>
      <c r="AE151" s="201"/>
      <c r="AF151" s="201"/>
      <c r="AG151" s="201"/>
      <c r="AH151" s="201"/>
      <c r="AI151" s="201"/>
      <c r="AJ151" s="201"/>
      <c r="AK151" s="201"/>
      <c r="AL151" s="201"/>
      <c r="AM151" s="201"/>
      <c r="AN151" s="201"/>
      <c r="AO151" s="201"/>
      <c r="AP151" s="201"/>
      <c r="AQ151" s="201"/>
      <c r="AR151" s="201"/>
      <c r="AS151" s="201"/>
      <c r="AT151" s="201"/>
      <c r="AU151" s="201"/>
    </row>
    <row r="152" spans="1:47">
      <c r="A152" s="201"/>
      <c r="B152" s="201"/>
      <c r="C152" s="201"/>
      <c r="D152" s="201"/>
      <c r="E152" s="201"/>
      <c r="F152" s="201"/>
      <c r="G152" s="201"/>
      <c r="H152" s="201"/>
      <c r="I152" s="201"/>
      <c r="J152" s="201"/>
      <c r="K152" s="201"/>
      <c r="L152" s="201"/>
      <c r="M152" s="201"/>
      <c r="N152" s="294"/>
      <c r="O152" s="201"/>
      <c r="P152" s="201"/>
      <c r="Q152" s="201"/>
      <c r="R152" s="201"/>
      <c r="S152" s="201"/>
      <c r="T152" s="201"/>
      <c r="U152" s="201"/>
      <c r="V152" s="201"/>
      <c r="W152" s="201"/>
      <c r="X152" s="201"/>
      <c r="Y152" s="201"/>
      <c r="Z152" s="201"/>
      <c r="AA152" s="201"/>
      <c r="AB152" s="201"/>
      <c r="AC152" s="201"/>
      <c r="AD152" s="201"/>
      <c r="AE152" s="201"/>
      <c r="AF152" s="201"/>
      <c r="AG152" s="201"/>
      <c r="AH152" s="201"/>
      <c r="AI152" s="201"/>
      <c r="AJ152" s="201"/>
      <c r="AK152" s="201"/>
      <c r="AL152" s="201"/>
      <c r="AM152" s="201"/>
      <c r="AN152" s="201"/>
      <c r="AO152" s="201"/>
      <c r="AP152" s="201"/>
      <c r="AQ152" s="201"/>
      <c r="AR152" s="201"/>
      <c r="AS152" s="201"/>
      <c r="AT152" s="201"/>
      <c r="AU152" s="201"/>
    </row>
    <row r="153" spans="1:47">
      <c r="A153" s="201"/>
      <c r="B153" s="201"/>
      <c r="C153" s="201"/>
      <c r="D153" s="201"/>
      <c r="E153" s="201"/>
      <c r="F153" s="201"/>
      <c r="G153" s="201"/>
      <c r="H153" s="201"/>
      <c r="I153" s="201"/>
      <c r="J153" s="201"/>
      <c r="K153" s="201"/>
      <c r="L153" s="201"/>
      <c r="M153" s="201"/>
      <c r="N153" s="294"/>
      <c r="O153" s="201"/>
      <c r="P153" s="201"/>
      <c r="Q153" s="201"/>
      <c r="R153" s="201"/>
      <c r="S153" s="201"/>
      <c r="T153" s="201"/>
      <c r="U153" s="201"/>
      <c r="V153" s="201"/>
      <c r="W153" s="201"/>
      <c r="X153" s="201"/>
      <c r="Y153" s="201"/>
      <c r="Z153" s="201"/>
      <c r="AA153" s="201"/>
      <c r="AB153" s="201"/>
      <c r="AC153" s="201"/>
      <c r="AD153" s="201"/>
      <c r="AE153" s="201"/>
      <c r="AF153" s="201"/>
      <c r="AG153" s="201"/>
      <c r="AH153" s="201"/>
      <c r="AI153" s="201"/>
      <c r="AJ153" s="201"/>
      <c r="AK153" s="201"/>
      <c r="AL153" s="201"/>
      <c r="AM153" s="201"/>
      <c r="AN153" s="201"/>
      <c r="AO153" s="201"/>
      <c r="AP153" s="201"/>
      <c r="AQ153" s="201"/>
      <c r="AR153" s="201"/>
      <c r="AS153" s="201"/>
      <c r="AT153" s="201"/>
      <c r="AU153" s="201"/>
    </row>
    <row r="154" spans="1:47">
      <c r="A154" s="201"/>
      <c r="B154" s="201"/>
      <c r="C154" s="201"/>
      <c r="D154" s="201"/>
      <c r="E154" s="201"/>
      <c r="F154" s="201"/>
      <c r="G154" s="201"/>
      <c r="H154" s="201"/>
      <c r="I154" s="201"/>
      <c r="J154" s="201"/>
      <c r="K154" s="201"/>
      <c r="L154" s="201"/>
      <c r="M154" s="201"/>
      <c r="N154" s="294"/>
      <c r="O154" s="201"/>
      <c r="P154" s="201"/>
      <c r="Q154" s="201"/>
      <c r="R154" s="201"/>
      <c r="S154" s="201"/>
      <c r="T154" s="201"/>
      <c r="U154" s="201"/>
      <c r="V154" s="201"/>
      <c r="W154" s="201"/>
      <c r="X154" s="201"/>
      <c r="Y154" s="201"/>
      <c r="Z154" s="201"/>
      <c r="AA154" s="201"/>
      <c r="AB154" s="201"/>
      <c r="AC154" s="201"/>
      <c r="AD154" s="201"/>
      <c r="AE154" s="201"/>
      <c r="AF154" s="201"/>
      <c r="AG154" s="201"/>
      <c r="AH154" s="201"/>
      <c r="AI154" s="201"/>
      <c r="AJ154" s="201"/>
      <c r="AK154" s="201"/>
      <c r="AL154" s="201"/>
      <c r="AM154" s="201"/>
      <c r="AN154" s="201"/>
      <c r="AO154" s="201"/>
      <c r="AP154" s="201"/>
      <c r="AQ154" s="201"/>
      <c r="AR154" s="201"/>
      <c r="AS154" s="201"/>
      <c r="AT154" s="201"/>
      <c r="AU154" s="201"/>
    </row>
    <row r="155" spans="1:47">
      <c r="A155" s="201"/>
      <c r="B155" s="201"/>
      <c r="C155" s="201"/>
      <c r="D155" s="201"/>
      <c r="E155" s="201"/>
      <c r="F155" s="201"/>
      <c r="G155" s="201"/>
      <c r="H155" s="201"/>
      <c r="I155" s="201"/>
      <c r="J155" s="201"/>
      <c r="K155" s="201"/>
      <c r="L155" s="201"/>
      <c r="M155" s="201"/>
      <c r="N155" s="294"/>
      <c r="O155" s="201"/>
      <c r="P155" s="201"/>
      <c r="Q155" s="201"/>
      <c r="R155" s="201"/>
      <c r="S155" s="201"/>
      <c r="T155" s="201"/>
      <c r="U155" s="201"/>
      <c r="V155" s="201"/>
      <c r="W155" s="201"/>
      <c r="X155" s="201"/>
      <c r="Y155" s="201"/>
      <c r="Z155" s="201"/>
      <c r="AA155" s="201"/>
      <c r="AB155" s="201"/>
      <c r="AC155" s="201"/>
      <c r="AD155" s="201"/>
      <c r="AE155" s="201"/>
      <c r="AF155" s="201"/>
      <c r="AG155" s="201"/>
      <c r="AH155" s="201"/>
      <c r="AI155" s="201"/>
      <c r="AJ155" s="201"/>
      <c r="AK155" s="201"/>
      <c r="AL155" s="201"/>
      <c r="AM155" s="201"/>
      <c r="AN155" s="201"/>
      <c r="AO155" s="201"/>
      <c r="AP155" s="201"/>
      <c r="AQ155" s="201"/>
      <c r="AR155" s="201"/>
      <c r="AS155" s="201"/>
      <c r="AT155" s="201"/>
      <c r="AU155" s="201"/>
    </row>
    <row r="156" spans="1:47">
      <c r="A156" s="201"/>
      <c r="B156" s="201"/>
      <c r="C156" s="201"/>
      <c r="D156" s="201"/>
      <c r="E156" s="201"/>
      <c r="F156" s="201"/>
      <c r="G156" s="201"/>
      <c r="H156" s="201"/>
      <c r="I156" s="201"/>
      <c r="J156" s="201"/>
      <c r="K156" s="201"/>
      <c r="L156" s="201"/>
      <c r="M156" s="201"/>
      <c r="N156" s="294"/>
      <c r="O156" s="201"/>
      <c r="P156" s="201"/>
      <c r="Q156" s="201"/>
      <c r="R156" s="201"/>
      <c r="S156" s="201"/>
      <c r="T156" s="201"/>
      <c r="U156" s="201"/>
      <c r="V156" s="201"/>
      <c r="W156" s="201"/>
      <c r="X156" s="201"/>
      <c r="Y156" s="201"/>
      <c r="Z156" s="201"/>
      <c r="AA156" s="201"/>
      <c r="AB156" s="201"/>
      <c r="AC156" s="201"/>
      <c r="AD156" s="201"/>
      <c r="AE156" s="201"/>
      <c r="AF156" s="201"/>
      <c r="AG156" s="201"/>
      <c r="AH156" s="201"/>
      <c r="AI156" s="201"/>
      <c r="AJ156" s="201"/>
      <c r="AK156" s="201"/>
      <c r="AL156" s="201"/>
      <c r="AM156" s="201"/>
      <c r="AN156" s="201"/>
      <c r="AO156" s="201"/>
      <c r="AP156" s="201"/>
      <c r="AQ156" s="201"/>
      <c r="AR156" s="201"/>
      <c r="AS156" s="201"/>
      <c r="AT156" s="201"/>
      <c r="AU156" s="201"/>
    </row>
    <row r="157" spans="1:47">
      <c r="A157" s="201"/>
      <c r="B157" s="201"/>
      <c r="C157" s="201"/>
      <c r="D157" s="201"/>
      <c r="E157" s="201"/>
      <c r="F157" s="201"/>
      <c r="G157" s="201"/>
      <c r="H157" s="201"/>
      <c r="I157" s="201"/>
      <c r="J157" s="201"/>
      <c r="K157" s="201"/>
      <c r="L157" s="201"/>
      <c r="M157" s="201"/>
      <c r="N157" s="294"/>
      <c r="O157" s="201"/>
      <c r="P157" s="201"/>
      <c r="Q157" s="201"/>
      <c r="R157" s="201"/>
      <c r="S157" s="201"/>
      <c r="T157" s="201"/>
      <c r="U157" s="201"/>
      <c r="V157" s="201"/>
      <c r="W157" s="201"/>
      <c r="X157" s="201"/>
      <c r="Y157" s="201"/>
      <c r="Z157" s="201"/>
      <c r="AA157" s="201"/>
      <c r="AB157" s="201"/>
      <c r="AC157" s="201"/>
      <c r="AD157" s="201"/>
      <c r="AE157" s="201"/>
      <c r="AF157" s="201"/>
      <c r="AG157" s="201"/>
      <c r="AH157" s="201"/>
      <c r="AI157" s="201"/>
      <c r="AJ157" s="201"/>
      <c r="AK157" s="201"/>
      <c r="AL157" s="201"/>
      <c r="AM157" s="201"/>
      <c r="AN157" s="201"/>
      <c r="AO157" s="201"/>
      <c r="AP157" s="201"/>
      <c r="AQ157" s="201"/>
      <c r="AR157" s="201"/>
      <c r="AS157" s="201"/>
      <c r="AT157" s="201"/>
      <c r="AU157" s="201"/>
    </row>
    <row r="158" spans="1:47">
      <c r="A158" s="201"/>
      <c r="B158" s="201"/>
      <c r="C158" s="201"/>
      <c r="D158" s="201"/>
      <c r="E158" s="201"/>
      <c r="F158" s="201"/>
      <c r="G158" s="201"/>
      <c r="H158" s="201"/>
      <c r="I158" s="201"/>
      <c r="J158" s="201"/>
      <c r="K158" s="201"/>
      <c r="L158" s="201"/>
      <c r="M158" s="201"/>
      <c r="N158" s="294"/>
      <c r="O158" s="201"/>
      <c r="P158" s="201"/>
      <c r="Q158" s="201"/>
      <c r="R158" s="201"/>
      <c r="S158" s="201"/>
      <c r="T158" s="201"/>
      <c r="U158" s="201"/>
      <c r="V158" s="201"/>
      <c r="W158" s="201"/>
      <c r="X158" s="201"/>
      <c r="Y158" s="201"/>
      <c r="Z158" s="201"/>
      <c r="AA158" s="201"/>
      <c r="AB158" s="201"/>
      <c r="AC158" s="201"/>
      <c r="AD158" s="201"/>
      <c r="AE158" s="201"/>
      <c r="AF158" s="201"/>
      <c r="AG158" s="201"/>
      <c r="AH158" s="201"/>
      <c r="AI158" s="201"/>
      <c r="AJ158" s="201"/>
      <c r="AK158" s="201"/>
      <c r="AL158" s="201"/>
      <c r="AM158" s="201"/>
      <c r="AN158" s="201"/>
      <c r="AO158" s="201"/>
      <c r="AP158" s="201"/>
      <c r="AQ158" s="201"/>
      <c r="AR158" s="201"/>
      <c r="AS158" s="201"/>
      <c r="AT158" s="201"/>
      <c r="AU158" s="201"/>
    </row>
    <row r="159" spans="1:47">
      <c r="A159" s="201"/>
      <c r="B159" s="201"/>
      <c r="C159" s="201"/>
      <c r="D159" s="201"/>
      <c r="E159" s="201"/>
      <c r="F159" s="201"/>
      <c r="G159" s="201"/>
      <c r="H159" s="201"/>
      <c r="I159" s="201"/>
      <c r="J159" s="201"/>
      <c r="K159" s="201"/>
      <c r="L159" s="201"/>
      <c r="M159" s="201"/>
      <c r="N159" s="294"/>
      <c r="O159" s="201"/>
      <c r="P159" s="201"/>
      <c r="Q159" s="201"/>
      <c r="R159" s="201"/>
      <c r="S159" s="201"/>
      <c r="T159" s="201"/>
      <c r="U159" s="201"/>
      <c r="V159" s="201"/>
      <c r="W159" s="201"/>
      <c r="X159" s="201"/>
      <c r="Y159" s="201"/>
      <c r="Z159" s="201"/>
      <c r="AA159" s="201"/>
      <c r="AB159" s="201"/>
      <c r="AC159" s="201"/>
      <c r="AD159" s="201"/>
      <c r="AE159" s="201"/>
      <c r="AF159" s="201"/>
      <c r="AG159" s="201"/>
      <c r="AH159" s="201"/>
      <c r="AI159" s="201"/>
      <c r="AJ159" s="201"/>
      <c r="AK159" s="201"/>
      <c r="AL159" s="201"/>
      <c r="AM159" s="201"/>
      <c r="AN159" s="201"/>
      <c r="AO159" s="201"/>
      <c r="AP159" s="201"/>
      <c r="AQ159" s="201"/>
      <c r="AR159" s="201"/>
      <c r="AS159" s="201"/>
      <c r="AT159" s="201"/>
      <c r="AU159" s="201"/>
    </row>
    <row r="160" spans="1:47">
      <c r="A160" s="201"/>
      <c r="B160" s="201"/>
      <c r="C160" s="201"/>
      <c r="D160" s="201"/>
      <c r="E160" s="201"/>
      <c r="F160" s="201"/>
      <c r="G160" s="201"/>
      <c r="H160" s="201"/>
      <c r="I160" s="201"/>
      <c r="J160" s="201"/>
      <c r="K160" s="201"/>
      <c r="L160" s="201"/>
      <c r="M160" s="201"/>
      <c r="N160" s="294"/>
      <c r="O160" s="201"/>
      <c r="P160" s="201"/>
      <c r="Q160" s="201"/>
      <c r="R160" s="201"/>
      <c r="S160" s="201"/>
      <c r="T160" s="201"/>
      <c r="U160" s="201"/>
      <c r="V160" s="201"/>
      <c r="W160" s="201"/>
      <c r="X160" s="201"/>
      <c r="Y160" s="201"/>
      <c r="Z160" s="201"/>
      <c r="AA160" s="201"/>
      <c r="AB160" s="201"/>
      <c r="AC160" s="201"/>
      <c r="AD160" s="201"/>
      <c r="AE160" s="201"/>
      <c r="AF160" s="201"/>
      <c r="AG160" s="201"/>
      <c r="AH160" s="201"/>
      <c r="AI160" s="201"/>
      <c r="AJ160" s="201"/>
      <c r="AK160" s="201"/>
      <c r="AL160" s="201"/>
      <c r="AM160" s="201"/>
      <c r="AN160" s="201"/>
      <c r="AO160" s="201"/>
      <c r="AP160" s="201"/>
      <c r="AQ160" s="201"/>
      <c r="AR160" s="201"/>
      <c r="AS160" s="201"/>
      <c r="AT160" s="201"/>
      <c r="AU160" s="201"/>
    </row>
    <row r="161" spans="1:47">
      <c r="A161" s="201"/>
      <c r="B161" s="201"/>
      <c r="C161" s="201"/>
      <c r="D161" s="201"/>
      <c r="E161" s="201"/>
      <c r="F161" s="201"/>
      <c r="G161" s="201"/>
      <c r="H161" s="201"/>
      <c r="I161" s="201"/>
      <c r="J161" s="201"/>
      <c r="K161" s="201"/>
      <c r="L161" s="201"/>
      <c r="M161" s="201"/>
      <c r="N161" s="294"/>
      <c r="O161" s="201"/>
      <c r="P161" s="201"/>
      <c r="Q161" s="201"/>
      <c r="R161" s="201"/>
      <c r="S161" s="201"/>
      <c r="T161" s="201"/>
      <c r="U161" s="201"/>
      <c r="V161" s="201"/>
      <c r="W161" s="201"/>
      <c r="X161" s="201"/>
      <c r="Y161" s="201"/>
      <c r="Z161" s="201"/>
      <c r="AA161" s="201"/>
      <c r="AB161" s="201"/>
      <c r="AC161" s="201"/>
      <c r="AD161" s="201"/>
      <c r="AE161" s="201"/>
      <c r="AF161" s="201"/>
      <c r="AG161" s="201"/>
      <c r="AH161" s="201"/>
      <c r="AI161" s="201"/>
      <c r="AJ161" s="201"/>
      <c r="AK161" s="201"/>
      <c r="AL161" s="201"/>
      <c r="AM161" s="201"/>
      <c r="AN161" s="201"/>
      <c r="AO161" s="201"/>
      <c r="AP161" s="201"/>
      <c r="AQ161" s="201"/>
      <c r="AR161" s="201"/>
      <c r="AS161" s="201"/>
      <c r="AT161" s="201"/>
      <c r="AU161" s="201"/>
    </row>
    <row r="162" spans="1:47">
      <c r="A162" s="201"/>
      <c r="B162" s="201"/>
      <c r="C162" s="201"/>
      <c r="D162" s="201"/>
      <c r="E162" s="201"/>
      <c r="F162" s="201"/>
      <c r="G162" s="201"/>
      <c r="H162" s="201"/>
      <c r="I162" s="201"/>
      <c r="J162" s="201"/>
      <c r="K162" s="201"/>
      <c r="L162" s="201"/>
      <c r="M162" s="201"/>
      <c r="N162" s="294"/>
      <c r="O162" s="201"/>
      <c r="P162" s="201"/>
      <c r="Q162" s="201"/>
      <c r="R162" s="201"/>
      <c r="S162" s="201"/>
      <c r="T162" s="201"/>
      <c r="U162" s="201"/>
      <c r="V162" s="201"/>
      <c r="W162" s="201"/>
      <c r="X162" s="201"/>
      <c r="Y162" s="201"/>
      <c r="Z162" s="201"/>
      <c r="AA162" s="201"/>
      <c r="AB162" s="201"/>
      <c r="AC162" s="201"/>
      <c r="AD162" s="201"/>
      <c r="AE162" s="201"/>
      <c r="AF162" s="201"/>
      <c r="AG162" s="201"/>
      <c r="AH162" s="201"/>
      <c r="AI162" s="201"/>
      <c r="AJ162" s="201"/>
      <c r="AK162" s="201"/>
      <c r="AL162" s="201"/>
      <c r="AM162" s="201"/>
      <c r="AN162" s="201"/>
      <c r="AO162" s="201"/>
      <c r="AP162" s="201"/>
      <c r="AQ162" s="201"/>
      <c r="AR162" s="201"/>
      <c r="AS162" s="201"/>
      <c r="AT162" s="201"/>
      <c r="AU162" s="201"/>
    </row>
    <row r="163" spans="1:47">
      <c r="A163" s="201"/>
      <c r="B163" s="201"/>
      <c r="C163" s="201"/>
      <c r="D163" s="201"/>
      <c r="E163" s="201"/>
      <c r="F163" s="201"/>
      <c r="G163" s="201"/>
      <c r="H163" s="201"/>
      <c r="I163" s="201"/>
      <c r="J163" s="201"/>
      <c r="K163" s="201"/>
      <c r="L163" s="201"/>
      <c r="M163" s="201"/>
      <c r="N163" s="294"/>
      <c r="O163" s="201"/>
      <c r="P163" s="201"/>
      <c r="Q163" s="201"/>
      <c r="R163" s="201"/>
      <c r="S163" s="201"/>
      <c r="T163" s="201"/>
      <c r="U163" s="201"/>
      <c r="V163" s="201"/>
      <c r="W163" s="201"/>
      <c r="X163" s="201"/>
      <c r="Y163" s="201"/>
      <c r="Z163" s="201"/>
      <c r="AA163" s="201"/>
      <c r="AB163" s="201"/>
      <c r="AC163" s="201"/>
      <c r="AD163" s="201"/>
      <c r="AE163" s="201"/>
      <c r="AF163" s="201"/>
      <c r="AG163" s="201"/>
      <c r="AH163" s="201"/>
      <c r="AI163" s="201"/>
      <c r="AJ163" s="201"/>
      <c r="AK163" s="201"/>
      <c r="AL163" s="201"/>
      <c r="AM163" s="201"/>
      <c r="AN163" s="201"/>
      <c r="AO163" s="201"/>
      <c r="AP163" s="201"/>
      <c r="AQ163" s="201"/>
      <c r="AR163" s="201"/>
      <c r="AS163" s="201"/>
      <c r="AT163" s="201"/>
      <c r="AU163" s="201"/>
    </row>
    <row r="164" spans="1:47">
      <c r="A164" s="201"/>
      <c r="B164" s="201"/>
      <c r="C164" s="201"/>
      <c r="D164" s="201"/>
      <c r="E164" s="201"/>
      <c r="F164" s="201"/>
      <c r="G164" s="201"/>
      <c r="H164" s="201"/>
      <c r="I164" s="201"/>
      <c r="J164" s="201"/>
      <c r="K164" s="201"/>
      <c r="L164" s="201"/>
      <c r="M164" s="201"/>
      <c r="N164" s="294"/>
      <c r="O164" s="201"/>
      <c r="P164" s="201"/>
      <c r="Q164" s="201"/>
      <c r="R164" s="201"/>
      <c r="S164" s="201"/>
      <c r="T164" s="201"/>
      <c r="U164" s="201"/>
      <c r="V164" s="201"/>
      <c r="W164" s="201"/>
      <c r="X164" s="201"/>
      <c r="Y164" s="201"/>
      <c r="Z164" s="201"/>
      <c r="AA164" s="201"/>
      <c r="AB164" s="201"/>
      <c r="AC164" s="201"/>
      <c r="AD164" s="201"/>
      <c r="AE164" s="201"/>
      <c r="AF164" s="201"/>
      <c r="AG164" s="201"/>
      <c r="AH164" s="201"/>
      <c r="AI164" s="201"/>
      <c r="AJ164" s="201"/>
      <c r="AK164" s="201"/>
      <c r="AL164" s="201"/>
      <c r="AM164" s="201"/>
      <c r="AN164" s="201"/>
      <c r="AO164" s="201"/>
      <c r="AP164" s="201"/>
      <c r="AQ164" s="201"/>
      <c r="AR164" s="201"/>
      <c r="AS164" s="201"/>
      <c r="AT164" s="201"/>
      <c r="AU164" s="201"/>
    </row>
    <row r="165" spans="1:47">
      <c r="A165" s="201"/>
      <c r="B165" s="201"/>
      <c r="C165" s="201"/>
      <c r="D165" s="201"/>
      <c r="E165" s="201"/>
      <c r="F165" s="201"/>
      <c r="G165" s="201"/>
      <c r="H165" s="201"/>
      <c r="I165" s="201"/>
      <c r="J165" s="201"/>
      <c r="K165" s="201"/>
      <c r="L165" s="201"/>
      <c r="M165" s="201"/>
      <c r="N165" s="294"/>
      <c r="O165" s="201"/>
      <c r="P165" s="201"/>
      <c r="Q165" s="201"/>
      <c r="R165" s="201"/>
      <c r="S165" s="201"/>
      <c r="T165" s="201"/>
      <c r="U165" s="201"/>
      <c r="V165" s="201"/>
      <c r="W165" s="201"/>
      <c r="X165" s="201"/>
      <c r="Y165" s="201"/>
      <c r="Z165" s="201"/>
      <c r="AA165" s="201"/>
      <c r="AB165" s="201"/>
      <c r="AC165" s="201"/>
      <c r="AD165" s="201"/>
      <c r="AE165" s="201"/>
      <c r="AF165" s="201"/>
      <c r="AG165" s="201"/>
      <c r="AH165" s="201"/>
      <c r="AI165" s="201"/>
      <c r="AJ165" s="201"/>
      <c r="AK165" s="201"/>
      <c r="AL165" s="201"/>
      <c r="AM165" s="201"/>
      <c r="AN165" s="201"/>
      <c r="AO165" s="201"/>
      <c r="AP165" s="201"/>
      <c r="AQ165" s="201"/>
      <c r="AR165" s="201"/>
      <c r="AS165" s="201"/>
      <c r="AT165" s="201"/>
      <c r="AU165" s="201"/>
    </row>
    <row r="166" spans="1:47">
      <c r="A166" s="201"/>
      <c r="B166" s="201"/>
      <c r="C166" s="201"/>
      <c r="D166" s="201"/>
      <c r="E166" s="201"/>
      <c r="F166" s="201"/>
      <c r="G166" s="201"/>
      <c r="H166" s="201"/>
      <c r="I166" s="201"/>
      <c r="J166" s="201"/>
      <c r="K166" s="201"/>
      <c r="L166" s="201"/>
      <c r="M166" s="201"/>
      <c r="N166" s="294"/>
      <c r="O166" s="201"/>
      <c r="P166" s="201"/>
      <c r="Q166" s="201"/>
      <c r="R166" s="201"/>
      <c r="S166" s="201"/>
      <c r="T166" s="201"/>
      <c r="U166" s="201"/>
      <c r="V166" s="201"/>
      <c r="W166" s="201"/>
      <c r="X166" s="201"/>
      <c r="Y166" s="201"/>
      <c r="Z166" s="201"/>
      <c r="AA166" s="201"/>
      <c r="AB166" s="201"/>
      <c r="AC166" s="201"/>
      <c r="AD166" s="201"/>
      <c r="AE166" s="201"/>
      <c r="AF166" s="201"/>
      <c r="AG166" s="201"/>
      <c r="AH166" s="201"/>
      <c r="AI166" s="201"/>
      <c r="AJ166" s="201"/>
      <c r="AK166" s="201"/>
      <c r="AL166" s="201"/>
      <c r="AM166" s="201"/>
      <c r="AN166" s="201"/>
      <c r="AO166" s="201"/>
      <c r="AP166" s="201"/>
      <c r="AQ166" s="201"/>
      <c r="AR166" s="201"/>
      <c r="AS166" s="201"/>
      <c r="AT166" s="201"/>
      <c r="AU166" s="201"/>
    </row>
    <row r="167" spans="1:47">
      <c r="A167" s="201"/>
      <c r="B167" s="201"/>
      <c r="C167" s="201"/>
      <c r="D167" s="201"/>
      <c r="E167" s="201"/>
      <c r="F167" s="201"/>
      <c r="G167" s="201"/>
      <c r="H167" s="201"/>
      <c r="I167" s="201"/>
      <c r="J167" s="201"/>
      <c r="K167" s="201"/>
      <c r="L167" s="201"/>
      <c r="M167" s="201"/>
      <c r="N167" s="294"/>
      <c r="O167" s="201"/>
      <c r="P167" s="201"/>
      <c r="Q167" s="201"/>
      <c r="R167" s="201"/>
      <c r="S167" s="201"/>
      <c r="T167" s="201"/>
      <c r="U167" s="201"/>
      <c r="V167" s="201"/>
      <c r="W167" s="201"/>
      <c r="X167" s="201"/>
      <c r="Y167" s="201"/>
      <c r="Z167" s="201"/>
      <c r="AA167" s="201"/>
      <c r="AB167" s="201"/>
      <c r="AC167" s="201"/>
      <c r="AD167" s="201"/>
      <c r="AE167" s="201"/>
      <c r="AF167" s="201"/>
      <c r="AG167" s="201"/>
      <c r="AH167" s="201"/>
      <c r="AI167" s="201"/>
      <c r="AJ167" s="201"/>
      <c r="AK167" s="201"/>
      <c r="AL167" s="201"/>
      <c r="AM167" s="201"/>
      <c r="AN167" s="201"/>
      <c r="AO167" s="201"/>
      <c r="AP167" s="201"/>
      <c r="AQ167" s="201"/>
      <c r="AR167" s="201"/>
      <c r="AS167" s="201"/>
      <c r="AT167" s="201"/>
      <c r="AU167" s="201"/>
    </row>
    <row r="168" spans="1:47">
      <c r="A168" s="201"/>
      <c r="B168" s="201"/>
      <c r="C168" s="201"/>
      <c r="D168" s="201"/>
      <c r="E168" s="201"/>
      <c r="F168" s="201"/>
      <c r="G168" s="201"/>
      <c r="H168" s="201"/>
      <c r="I168" s="201"/>
      <c r="J168" s="201"/>
      <c r="K168" s="201"/>
      <c r="L168" s="201"/>
      <c r="M168" s="201"/>
      <c r="N168" s="294"/>
      <c r="O168" s="201"/>
      <c r="P168" s="201"/>
      <c r="Q168" s="201"/>
      <c r="R168" s="201"/>
      <c r="S168" s="201"/>
      <c r="T168" s="201"/>
      <c r="U168" s="201"/>
      <c r="V168" s="201"/>
      <c r="W168" s="201"/>
      <c r="X168" s="201"/>
      <c r="Y168" s="201"/>
      <c r="Z168" s="201"/>
      <c r="AA168" s="201"/>
      <c r="AB168" s="201"/>
      <c r="AC168" s="201"/>
      <c r="AD168" s="201"/>
      <c r="AE168" s="201"/>
      <c r="AF168" s="201"/>
      <c r="AG168" s="201"/>
      <c r="AH168" s="201"/>
      <c r="AI168" s="201"/>
      <c r="AJ168" s="201"/>
      <c r="AK168" s="201"/>
      <c r="AL168" s="201"/>
      <c r="AM168" s="201"/>
      <c r="AN168" s="201"/>
      <c r="AO168" s="201"/>
      <c r="AP168" s="201"/>
      <c r="AQ168" s="201"/>
      <c r="AR168" s="201"/>
      <c r="AS168" s="201"/>
      <c r="AT168" s="201"/>
      <c r="AU168" s="201"/>
    </row>
    <row r="169" spans="1:47">
      <c r="A169" s="201"/>
      <c r="B169" s="201"/>
      <c r="C169" s="201"/>
      <c r="D169" s="201"/>
      <c r="E169" s="201"/>
      <c r="F169" s="201"/>
      <c r="G169" s="201"/>
      <c r="H169" s="201"/>
      <c r="I169" s="201"/>
      <c r="J169" s="201"/>
      <c r="K169" s="201"/>
      <c r="L169" s="201"/>
      <c r="M169" s="201"/>
      <c r="N169" s="294"/>
      <c r="O169" s="201"/>
      <c r="P169" s="201"/>
      <c r="Q169" s="201"/>
      <c r="R169" s="201"/>
      <c r="S169" s="201"/>
      <c r="T169" s="201"/>
      <c r="U169" s="201"/>
      <c r="V169" s="201"/>
      <c r="W169" s="201"/>
      <c r="X169" s="201"/>
      <c r="Y169" s="201"/>
      <c r="Z169" s="201"/>
      <c r="AA169" s="201"/>
      <c r="AB169" s="201"/>
      <c r="AC169" s="201"/>
      <c r="AD169" s="201"/>
      <c r="AE169" s="201"/>
      <c r="AF169" s="201"/>
      <c r="AG169" s="201"/>
      <c r="AH169" s="201"/>
      <c r="AI169" s="201"/>
      <c r="AJ169" s="201"/>
      <c r="AK169" s="201"/>
      <c r="AL169" s="201"/>
      <c r="AM169" s="201"/>
      <c r="AN169" s="201"/>
      <c r="AO169" s="201"/>
      <c r="AP169" s="201"/>
      <c r="AQ169" s="201"/>
      <c r="AR169" s="201"/>
      <c r="AS169" s="201"/>
      <c r="AT169" s="201"/>
      <c r="AU169" s="201"/>
    </row>
    <row r="170" spans="1:47">
      <c r="A170" s="201"/>
      <c r="B170" s="201"/>
      <c r="C170" s="201"/>
      <c r="D170" s="201"/>
      <c r="E170" s="201"/>
      <c r="F170" s="201"/>
      <c r="G170" s="201"/>
      <c r="H170" s="201"/>
      <c r="I170" s="201"/>
      <c r="J170" s="201"/>
      <c r="K170" s="201"/>
      <c r="L170" s="201"/>
      <c r="M170" s="201"/>
      <c r="N170" s="294"/>
      <c r="O170" s="201"/>
      <c r="P170" s="201"/>
      <c r="Q170" s="201"/>
      <c r="R170" s="201"/>
      <c r="S170" s="201"/>
      <c r="T170" s="201"/>
      <c r="U170" s="201"/>
      <c r="V170" s="201"/>
      <c r="W170" s="201"/>
      <c r="X170" s="201"/>
      <c r="Y170" s="201"/>
      <c r="Z170" s="201"/>
      <c r="AA170" s="201"/>
      <c r="AB170" s="201"/>
      <c r="AC170" s="201"/>
      <c r="AD170" s="201"/>
      <c r="AE170" s="201"/>
      <c r="AF170" s="201"/>
      <c r="AG170" s="201"/>
      <c r="AH170" s="201"/>
      <c r="AI170" s="201"/>
      <c r="AJ170" s="201"/>
      <c r="AK170" s="201"/>
      <c r="AL170" s="201"/>
      <c r="AM170" s="201"/>
      <c r="AN170" s="201"/>
      <c r="AO170" s="201"/>
      <c r="AP170" s="201"/>
      <c r="AQ170" s="201"/>
      <c r="AR170" s="201"/>
      <c r="AS170" s="201"/>
      <c r="AT170" s="201"/>
      <c r="AU170" s="201"/>
    </row>
    <row r="171" spans="1:47">
      <c r="A171" s="201"/>
      <c r="B171" s="201"/>
      <c r="C171" s="201"/>
      <c r="D171" s="201"/>
      <c r="E171" s="201"/>
      <c r="F171" s="201"/>
      <c r="G171" s="201"/>
      <c r="H171" s="201"/>
      <c r="I171" s="201"/>
      <c r="J171" s="201"/>
      <c r="K171" s="201"/>
      <c r="L171" s="201"/>
      <c r="M171" s="201"/>
      <c r="N171" s="294"/>
      <c r="O171" s="201"/>
      <c r="P171" s="201"/>
      <c r="Q171" s="201"/>
      <c r="R171" s="201"/>
      <c r="S171" s="201"/>
      <c r="T171" s="201"/>
      <c r="U171" s="201"/>
      <c r="V171" s="201"/>
      <c r="W171" s="201"/>
      <c r="X171" s="201"/>
      <c r="Y171" s="201"/>
      <c r="Z171" s="201"/>
      <c r="AA171" s="201"/>
      <c r="AB171" s="201"/>
      <c r="AC171" s="201"/>
      <c r="AD171" s="201"/>
      <c r="AE171" s="201"/>
      <c r="AF171" s="201"/>
      <c r="AG171" s="201"/>
      <c r="AH171" s="201"/>
      <c r="AI171" s="201"/>
      <c r="AJ171" s="201"/>
      <c r="AK171" s="201"/>
      <c r="AL171" s="201"/>
      <c r="AM171" s="201"/>
      <c r="AN171" s="201"/>
      <c r="AO171" s="201"/>
      <c r="AP171" s="201"/>
      <c r="AQ171" s="201"/>
      <c r="AR171" s="201"/>
      <c r="AS171" s="201"/>
      <c r="AT171" s="201"/>
      <c r="AU171" s="201"/>
    </row>
    <row r="172" spans="1:47">
      <c r="A172" s="201"/>
      <c r="B172" s="201"/>
      <c r="C172" s="201"/>
      <c r="D172" s="201"/>
      <c r="E172" s="201"/>
      <c r="F172" s="201"/>
      <c r="G172" s="201"/>
      <c r="H172" s="201"/>
      <c r="I172" s="201"/>
      <c r="J172" s="201"/>
      <c r="K172" s="201"/>
      <c r="L172" s="201"/>
      <c r="M172" s="201"/>
      <c r="N172" s="294"/>
      <c r="O172" s="201"/>
      <c r="P172" s="201"/>
      <c r="Q172" s="201"/>
      <c r="R172" s="201"/>
      <c r="S172" s="201"/>
      <c r="T172" s="201"/>
      <c r="U172" s="201"/>
      <c r="V172" s="201"/>
      <c r="W172" s="201"/>
      <c r="X172" s="201"/>
      <c r="Y172" s="201"/>
      <c r="Z172" s="201"/>
      <c r="AA172" s="201"/>
      <c r="AB172" s="201"/>
      <c r="AC172" s="201"/>
      <c r="AD172" s="201"/>
      <c r="AE172" s="201"/>
      <c r="AF172" s="201"/>
      <c r="AG172" s="201"/>
      <c r="AH172" s="201"/>
      <c r="AI172" s="201"/>
      <c r="AJ172" s="201"/>
      <c r="AK172" s="201"/>
      <c r="AL172" s="201"/>
      <c r="AM172" s="201"/>
      <c r="AN172" s="201"/>
      <c r="AO172" s="201"/>
      <c r="AP172" s="201"/>
      <c r="AQ172" s="201"/>
      <c r="AR172" s="201"/>
      <c r="AS172" s="201"/>
      <c r="AT172" s="201"/>
      <c r="AU172" s="201"/>
    </row>
    <row r="173" spans="1:47">
      <c r="A173" s="201"/>
      <c r="B173" s="201"/>
      <c r="C173" s="201"/>
      <c r="D173" s="201"/>
      <c r="E173" s="201"/>
      <c r="F173" s="201"/>
      <c r="G173" s="201"/>
      <c r="H173" s="201"/>
      <c r="I173" s="201"/>
      <c r="J173" s="201"/>
      <c r="K173" s="201"/>
      <c r="L173" s="201"/>
      <c r="M173" s="201"/>
      <c r="N173" s="294"/>
      <c r="O173" s="201"/>
      <c r="P173" s="201"/>
      <c r="Q173" s="201"/>
      <c r="R173" s="201"/>
      <c r="S173" s="201"/>
      <c r="T173" s="201"/>
      <c r="U173" s="201"/>
      <c r="V173" s="201"/>
      <c r="W173" s="201"/>
      <c r="X173" s="201"/>
      <c r="Y173" s="201"/>
      <c r="Z173" s="201"/>
      <c r="AA173" s="201"/>
      <c r="AB173" s="201"/>
      <c r="AC173" s="201"/>
      <c r="AD173" s="201"/>
      <c r="AE173" s="201"/>
      <c r="AF173" s="201"/>
      <c r="AG173" s="201"/>
      <c r="AH173" s="201"/>
      <c r="AI173" s="201"/>
      <c r="AJ173" s="201"/>
      <c r="AK173" s="201"/>
      <c r="AL173" s="201"/>
      <c r="AM173" s="201"/>
      <c r="AN173" s="201"/>
      <c r="AO173" s="201"/>
      <c r="AP173" s="201"/>
      <c r="AQ173" s="201"/>
      <c r="AR173" s="201"/>
      <c r="AS173" s="201"/>
      <c r="AT173" s="201"/>
      <c r="AU173" s="201"/>
    </row>
    <row r="174" spans="1:47">
      <c r="A174" s="201"/>
      <c r="B174" s="201"/>
      <c r="C174" s="201"/>
      <c r="D174" s="201"/>
      <c r="E174" s="201"/>
      <c r="F174" s="201"/>
      <c r="G174" s="201"/>
      <c r="H174" s="201"/>
      <c r="I174" s="201"/>
      <c r="J174" s="201"/>
      <c r="K174" s="201"/>
      <c r="L174" s="201"/>
      <c r="M174" s="201"/>
      <c r="N174" s="294"/>
      <c r="O174" s="201"/>
      <c r="P174" s="201"/>
      <c r="Q174" s="201"/>
      <c r="R174" s="201"/>
      <c r="S174" s="201"/>
      <c r="T174" s="201"/>
      <c r="U174" s="201"/>
      <c r="V174" s="201"/>
      <c r="W174" s="201"/>
      <c r="X174" s="201"/>
      <c r="Y174" s="201"/>
      <c r="Z174" s="201"/>
      <c r="AA174" s="201"/>
      <c r="AB174" s="201"/>
      <c r="AC174" s="201"/>
      <c r="AD174" s="201"/>
      <c r="AE174" s="201"/>
      <c r="AF174" s="201"/>
      <c r="AG174" s="201"/>
      <c r="AH174" s="201"/>
      <c r="AI174" s="201"/>
      <c r="AJ174" s="201"/>
      <c r="AK174" s="201"/>
      <c r="AL174" s="201"/>
      <c r="AM174" s="201"/>
      <c r="AN174" s="201"/>
      <c r="AO174" s="201"/>
      <c r="AP174" s="201"/>
      <c r="AQ174" s="201"/>
      <c r="AR174" s="201"/>
      <c r="AS174" s="201"/>
      <c r="AT174" s="201"/>
      <c r="AU174" s="201"/>
    </row>
    <row r="175" spans="1:47">
      <c r="A175" s="201"/>
      <c r="B175" s="201"/>
      <c r="C175" s="201"/>
      <c r="D175" s="201"/>
      <c r="E175" s="201"/>
      <c r="F175" s="201"/>
      <c r="G175" s="201"/>
      <c r="H175" s="201"/>
      <c r="I175" s="201"/>
      <c r="J175" s="201"/>
      <c r="K175" s="201"/>
      <c r="L175" s="201"/>
      <c r="M175" s="201"/>
      <c r="N175" s="294"/>
      <c r="O175" s="201"/>
      <c r="P175" s="201"/>
      <c r="Q175" s="201"/>
      <c r="R175" s="201"/>
      <c r="S175" s="201"/>
      <c r="T175" s="201"/>
      <c r="U175" s="201"/>
      <c r="V175" s="201"/>
      <c r="W175" s="201"/>
      <c r="X175" s="201"/>
      <c r="Y175" s="201"/>
      <c r="Z175" s="201"/>
      <c r="AA175" s="201"/>
      <c r="AB175" s="201"/>
      <c r="AC175" s="201"/>
      <c r="AD175" s="201"/>
      <c r="AE175" s="201"/>
      <c r="AF175" s="201"/>
      <c r="AG175" s="201"/>
      <c r="AH175" s="201"/>
      <c r="AI175" s="201"/>
      <c r="AJ175" s="201"/>
      <c r="AK175" s="201"/>
      <c r="AL175" s="201"/>
      <c r="AM175" s="201"/>
      <c r="AN175" s="201"/>
      <c r="AO175" s="201"/>
      <c r="AP175" s="201"/>
      <c r="AQ175" s="201"/>
      <c r="AR175" s="201"/>
      <c r="AS175" s="201"/>
      <c r="AT175" s="201"/>
      <c r="AU175" s="201"/>
    </row>
    <row r="176" spans="1:47">
      <c r="A176" s="201"/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94"/>
      <c r="O176" s="201"/>
      <c r="P176" s="201"/>
      <c r="Q176" s="201"/>
      <c r="R176" s="201"/>
      <c r="S176" s="201"/>
      <c r="T176" s="201"/>
      <c r="U176" s="201"/>
      <c r="V176" s="201"/>
      <c r="W176" s="201"/>
      <c r="X176" s="201"/>
      <c r="Y176" s="201"/>
      <c r="Z176" s="201"/>
      <c r="AA176" s="201"/>
      <c r="AB176" s="201"/>
      <c r="AC176" s="201"/>
      <c r="AD176" s="201"/>
      <c r="AE176" s="201"/>
      <c r="AF176" s="201"/>
      <c r="AG176" s="201"/>
      <c r="AH176" s="201"/>
      <c r="AI176" s="201"/>
      <c r="AJ176" s="201"/>
      <c r="AK176" s="201"/>
      <c r="AL176" s="201"/>
      <c r="AM176" s="201"/>
      <c r="AN176" s="201"/>
      <c r="AO176" s="201"/>
      <c r="AP176" s="201"/>
      <c r="AQ176" s="201"/>
      <c r="AR176" s="201"/>
      <c r="AS176" s="201"/>
      <c r="AT176" s="201"/>
      <c r="AU176" s="201"/>
    </row>
    <row r="177" spans="1:47">
      <c r="A177" s="201"/>
      <c r="B177" s="201"/>
      <c r="C177" s="201"/>
      <c r="D177" s="201"/>
      <c r="E177" s="201"/>
      <c r="F177" s="201"/>
      <c r="G177" s="201"/>
      <c r="H177" s="201"/>
      <c r="I177" s="201"/>
      <c r="J177" s="201"/>
      <c r="K177" s="201"/>
      <c r="L177" s="201"/>
      <c r="M177" s="201"/>
      <c r="N177" s="294"/>
      <c r="O177" s="201"/>
      <c r="P177" s="201"/>
      <c r="Q177" s="201"/>
      <c r="R177" s="201"/>
      <c r="S177" s="201"/>
      <c r="T177" s="201"/>
      <c r="U177" s="201"/>
      <c r="V177" s="201"/>
      <c r="W177" s="201"/>
      <c r="X177" s="201"/>
      <c r="Y177" s="201"/>
      <c r="Z177" s="201"/>
      <c r="AA177" s="201"/>
      <c r="AB177" s="201"/>
      <c r="AC177" s="201"/>
      <c r="AD177" s="201"/>
      <c r="AE177" s="201"/>
      <c r="AF177" s="201"/>
      <c r="AG177" s="201"/>
      <c r="AH177" s="201"/>
      <c r="AI177" s="201"/>
      <c r="AJ177" s="201"/>
      <c r="AK177" s="201"/>
      <c r="AL177" s="201"/>
      <c r="AM177" s="201"/>
      <c r="AN177" s="201"/>
      <c r="AO177" s="201"/>
      <c r="AP177" s="201"/>
      <c r="AQ177" s="201"/>
      <c r="AR177" s="201"/>
      <c r="AS177" s="201"/>
      <c r="AT177" s="201"/>
      <c r="AU177" s="201"/>
    </row>
    <row r="178" spans="1:47">
      <c r="A178" s="201"/>
      <c r="B178" s="201"/>
      <c r="C178" s="201"/>
      <c r="D178" s="201"/>
      <c r="E178" s="201"/>
      <c r="F178" s="201"/>
      <c r="G178" s="201"/>
      <c r="H178" s="201"/>
      <c r="I178" s="201"/>
      <c r="J178" s="201"/>
      <c r="K178" s="201"/>
      <c r="L178" s="201"/>
      <c r="M178" s="201"/>
      <c r="N178" s="294"/>
      <c r="O178" s="201"/>
      <c r="P178" s="201"/>
      <c r="Q178" s="201"/>
      <c r="R178" s="201"/>
      <c r="S178" s="201"/>
      <c r="T178" s="201"/>
      <c r="U178" s="201"/>
      <c r="V178" s="201"/>
      <c r="W178" s="201"/>
      <c r="X178" s="201"/>
      <c r="Y178" s="201"/>
      <c r="Z178" s="201"/>
      <c r="AA178" s="201"/>
      <c r="AB178" s="201"/>
      <c r="AC178" s="201"/>
      <c r="AD178" s="201"/>
      <c r="AE178" s="201"/>
      <c r="AF178" s="201"/>
      <c r="AG178" s="201"/>
      <c r="AH178" s="201"/>
      <c r="AI178" s="201"/>
      <c r="AJ178" s="201"/>
      <c r="AK178" s="201"/>
      <c r="AL178" s="201"/>
      <c r="AM178" s="201"/>
      <c r="AN178" s="201"/>
      <c r="AO178" s="201"/>
      <c r="AP178" s="201"/>
      <c r="AQ178" s="201"/>
      <c r="AR178" s="201"/>
      <c r="AS178" s="201"/>
      <c r="AT178" s="201"/>
      <c r="AU178" s="201"/>
    </row>
    <row r="179" spans="1:47">
      <c r="A179" s="201"/>
      <c r="B179" s="201"/>
      <c r="C179" s="201"/>
      <c r="D179" s="201"/>
      <c r="E179" s="201"/>
      <c r="F179" s="201"/>
      <c r="G179" s="201"/>
      <c r="H179" s="201"/>
      <c r="I179" s="201"/>
      <c r="J179" s="201"/>
      <c r="K179" s="201"/>
      <c r="L179" s="201"/>
      <c r="M179" s="201"/>
      <c r="N179" s="294"/>
      <c r="O179" s="201"/>
      <c r="P179" s="201"/>
      <c r="Q179" s="201"/>
      <c r="R179" s="201"/>
      <c r="S179" s="201"/>
      <c r="T179" s="201"/>
      <c r="U179" s="201"/>
      <c r="V179" s="201"/>
      <c r="W179" s="201"/>
      <c r="X179" s="201"/>
      <c r="Y179" s="201"/>
      <c r="Z179" s="201"/>
      <c r="AA179" s="201"/>
      <c r="AB179" s="201"/>
      <c r="AC179" s="201"/>
      <c r="AD179" s="201"/>
      <c r="AE179" s="201"/>
      <c r="AF179" s="201"/>
      <c r="AG179" s="201"/>
      <c r="AH179" s="201"/>
      <c r="AI179" s="201"/>
      <c r="AJ179" s="201"/>
      <c r="AK179" s="201"/>
      <c r="AL179" s="201"/>
      <c r="AM179" s="201"/>
      <c r="AN179" s="201"/>
      <c r="AO179" s="201"/>
      <c r="AP179" s="201"/>
      <c r="AQ179" s="201"/>
      <c r="AR179" s="201"/>
      <c r="AS179" s="201"/>
      <c r="AT179" s="201"/>
      <c r="AU179" s="201"/>
    </row>
    <row r="180" spans="1:47">
      <c r="A180" s="201"/>
      <c r="B180" s="201"/>
      <c r="C180" s="201"/>
      <c r="D180" s="201"/>
      <c r="E180" s="201"/>
      <c r="F180" s="201"/>
      <c r="G180" s="201"/>
      <c r="H180" s="201"/>
      <c r="I180" s="201"/>
      <c r="J180" s="201"/>
      <c r="K180" s="201"/>
      <c r="L180" s="201"/>
      <c r="M180" s="201"/>
      <c r="N180" s="294"/>
      <c r="O180" s="201"/>
      <c r="P180" s="201"/>
      <c r="Q180" s="201"/>
      <c r="R180" s="201"/>
      <c r="S180" s="201"/>
      <c r="T180" s="201"/>
      <c r="U180" s="201"/>
      <c r="V180" s="201"/>
      <c r="W180" s="201"/>
      <c r="X180" s="201"/>
      <c r="Y180" s="201"/>
      <c r="Z180" s="201"/>
      <c r="AA180" s="201"/>
      <c r="AB180" s="201"/>
      <c r="AC180" s="201"/>
      <c r="AD180" s="201"/>
      <c r="AE180" s="201"/>
      <c r="AF180" s="201"/>
      <c r="AG180" s="201"/>
      <c r="AH180" s="201"/>
      <c r="AI180" s="201"/>
      <c r="AJ180" s="201"/>
      <c r="AK180" s="201"/>
      <c r="AL180" s="201"/>
      <c r="AM180" s="201"/>
      <c r="AN180" s="201"/>
      <c r="AO180" s="201"/>
      <c r="AP180" s="201"/>
      <c r="AQ180" s="201"/>
      <c r="AR180" s="201"/>
      <c r="AS180" s="201"/>
      <c r="AT180" s="201"/>
      <c r="AU180" s="201"/>
    </row>
    <row r="181" spans="1:47">
      <c r="A181" s="201"/>
      <c r="B181" s="201"/>
      <c r="C181" s="201"/>
      <c r="D181" s="201"/>
      <c r="E181" s="201"/>
      <c r="F181" s="201"/>
      <c r="G181" s="201"/>
      <c r="H181" s="201"/>
      <c r="I181" s="201"/>
      <c r="J181" s="201"/>
      <c r="K181" s="201"/>
      <c r="L181" s="201"/>
      <c r="M181" s="201"/>
      <c r="N181" s="294"/>
      <c r="O181" s="201"/>
      <c r="P181" s="201"/>
      <c r="Q181" s="201"/>
      <c r="R181" s="201"/>
      <c r="S181" s="201"/>
      <c r="T181" s="201"/>
      <c r="U181" s="201"/>
      <c r="V181" s="201"/>
      <c r="W181" s="201"/>
      <c r="X181" s="201"/>
      <c r="Y181" s="201"/>
      <c r="Z181" s="201"/>
      <c r="AA181" s="201"/>
      <c r="AB181" s="201"/>
      <c r="AC181" s="201"/>
      <c r="AD181" s="201"/>
      <c r="AE181" s="201"/>
      <c r="AF181" s="201"/>
      <c r="AG181" s="201"/>
      <c r="AH181" s="201"/>
      <c r="AI181" s="201"/>
      <c r="AJ181" s="201"/>
      <c r="AK181" s="201"/>
      <c r="AL181" s="201"/>
      <c r="AM181" s="201"/>
      <c r="AN181" s="201"/>
      <c r="AO181" s="201"/>
      <c r="AP181" s="201"/>
      <c r="AQ181" s="201"/>
      <c r="AR181" s="201"/>
      <c r="AS181" s="201"/>
      <c r="AT181" s="201"/>
      <c r="AU181" s="201"/>
    </row>
    <row r="182" spans="1:47">
      <c r="A182" s="201"/>
      <c r="B182" s="201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94"/>
      <c r="O182" s="201"/>
      <c r="P182" s="201"/>
      <c r="Q182" s="201"/>
      <c r="R182" s="201"/>
      <c r="S182" s="201"/>
      <c r="T182" s="201"/>
      <c r="U182" s="201"/>
      <c r="V182" s="201"/>
      <c r="W182" s="201"/>
      <c r="X182" s="201"/>
      <c r="Y182" s="201"/>
      <c r="Z182" s="201"/>
      <c r="AA182" s="201"/>
      <c r="AB182" s="201"/>
      <c r="AC182" s="201"/>
      <c r="AD182" s="201"/>
      <c r="AE182" s="201"/>
      <c r="AF182" s="201"/>
      <c r="AG182" s="201"/>
      <c r="AH182" s="201"/>
      <c r="AI182" s="201"/>
      <c r="AJ182" s="201"/>
      <c r="AK182" s="201"/>
      <c r="AL182" s="201"/>
      <c r="AM182" s="201"/>
      <c r="AN182" s="201"/>
      <c r="AO182" s="201"/>
      <c r="AP182" s="201"/>
      <c r="AQ182" s="201"/>
      <c r="AR182" s="201"/>
      <c r="AS182" s="201"/>
      <c r="AT182" s="201"/>
      <c r="AU182" s="201"/>
    </row>
    <row r="183" spans="1:47">
      <c r="A183" s="201"/>
      <c r="B183" s="201"/>
      <c r="C183" s="201"/>
      <c r="D183" s="201"/>
      <c r="E183" s="201"/>
      <c r="F183" s="201"/>
      <c r="G183" s="201"/>
      <c r="H183" s="201"/>
      <c r="I183" s="201"/>
      <c r="J183" s="201"/>
      <c r="K183" s="201"/>
      <c r="L183" s="201"/>
      <c r="M183" s="201"/>
      <c r="N183" s="294"/>
      <c r="O183" s="201"/>
      <c r="P183" s="201"/>
      <c r="Q183" s="201"/>
      <c r="R183" s="201"/>
      <c r="S183" s="201"/>
      <c r="T183" s="201"/>
      <c r="U183" s="201"/>
      <c r="V183" s="201"/>
      <c r="W183" s="201"/>
      <c r="X183" s="201"/>
      <c r="Y183" s="201"/>
      <c r="Z183" s="201"/>
      <c r="AA183" s="201"/>
      <c r="AB183" s="201"/>
      <c r="AC183" s="201"/>
      <c r="AD183" s="201"/>
      <c r="AE183" s="201"/>
      <c r="AF183" s="201"/>
      <c r="AG183" s="201"/>
      <c r="AH183" s="201"/>
      <c r="AI183" s="201"/>
      <c r="AJ183" s="201"/>
      <c r="AK183" s="201"/>
      <c r="AL183" s="201"/>
      <c r="AM183" s="201"/>
      <c r="AN183" s="201"/>
      <c r="AO183" s="201"/>
      <c r="AP183" s="201"/>
      <c r="AQ183" s="201"/>
      <c r="AR183" s="201"/>
      <c r="AS183" s="201"/>
      <c r="AT183" s="201"/>
      <c r="AU183" s="201"/>
    </row>
    <row r="184" spans="1:47">
      <c r="A184" s="201"/>
      <c r="B184" s="201"/>
      <c r="C184" s="201"/>
      <c r="D184" s="201"/>
      <c r="E184" s="201"/>
      <c r="F184" s="201"/>
      <c r="G184" s="201"/>
      <c r="H184" s="201"/>
      <c r="I184" s="201"/>
      <c r="J184" s="201"/>
      <c r="K184" s="201"/>
      <c r="L184" s="201"/>
      <c r="M184" s="201"/>
      <c r="N184" s="294"/>
      <c r="O184" s="201"/>
      <c r="P184" s="201"/>
      <c r="Q184" s="201"/>
      <c r="R184" s="201"/>
      <c r="S184" s="201"/>
      <c r="T184" s="201"/>
      <c r="U184" s="201"/>
      <c r="V184" s="201"/>
      <c r="W184" s="201"/>
      <c r="X184" s="201"/>
      <c r="Y184" s="201"/>
      <c r="Z184" s="201"/>
      <c r="AA184" s="201"/>
      <c r="AB184" s="201"/>
      <c r="AC184" s="201"/>
      <c r="AD184" s="201"/>
      <c r="AE184" s="201"/>
      <c r="AF184" s="201"/>
      <c r="AG184" s="201"/>
      <c r="AH184" s="201"/>
      <c r="AI184" s="201"/>
      <c r="AJ184" s="201"/>
      <c r="AK184" s="201"/>
      <c r="AL184" s="201"/>
      <c r="AM184" s="201"/>
      <c r="AN184" s="201"/>
      <c r="AO184" s="201"/>
      <c r="AP184" s="201"/>
      <c r="AQ184" s="201"/>
      <c r="AR184" s="201"/>
      <c r="AS184" s="201"/>
      <c r="AT184" s="201"/>
      <c r="AU184" s="201"/>
    </row>
    <row r="185" spans="1:47">
      <c r="A185" s="201"/>
      <c r="B185" s="201"/>
      <c r="C185" s="201"/>
      <c r="D185" s="201"/>
      <c r="E185" s="201"/>
      <c r="F185" s="201"/>
      <c r="G185" s="201"/>
      <c r="H185" s="201"/>
      <c r="I185" s="201"/>
      <c r="J185" s="201"/>
      <c r="K185" s="201"/>
      <c r="L185" s="201"/>
      <c r="M185" s="201"/>
      <c r="N185" s="294"/>
      <c r="O185" s="201"/>
      <c r="P185" s="201"/>
      <c r="Q185" s="201"/>
      <c r="R185" s="201"/>
      <c r="S185" s="201"/>
      <c r="T185" s="201"/>
      <c r="U185" s="201"/>
      <c r="V185" s="201"/>
      <c r="W185" s="201"/>
      <c r="X185" s="201"/>
      <c r="Y185" s="201"/>
      <c r="Z185" s="201"/>
      <c r="AA185" s="201"/>
      <c r="AB185" s="201"/>
      <c r="AC185" s="201"/>
      <c r="AD185" s="201"/>
      <c r="AE185" s="201"/>
      <c r="AF185" s="201"/>
      <c r="AG185" s="201"/>
      <c r="AH185" s="201"/>
      <c r="AI185" s="201"/>
      <c r="AJ185" s="201"/>
      <c r="AK185" s="201"/>
      <c r="AL185" s="201"/>
      <c r="AM185" s="201"/>
      <c r="AN185" s="201"/>
      <c r="AO185" s="201"/>
      <c r="AP185" s="201"/>
      <c r="AQ185" s="201"/>
      <c r="AR185" s="201"/>
      <c r="AS185" s="201"/>
      <c r="AT185" s="201"/>
      <c r="AU185" s="201"/>
    </row>
    <row r="186" spans="1:47">
      <c r="A186" s="201"/>
      <c r="B186" s="201"/>
      <c r="C186" s="201"/>
      <c r="D186" s="201"/>
      <c r="E186" s="201"/>
      <c r="F186" s="201"/>
      <c r="G186" s="201"/>
      <c r="H186" s="201"/>
      <c r="I186" s="201"/>
      <c r="J186" s="201"/>
      <c r="K186" s="201"/>
      <c r="L186" s="201"/>
      <c r="M186" s="201"/>
      <c r="N186" s="294"/>
      <c r="O186" s="201"/>
      <c r="P186" s="201"/>
      <c r="Q186" s="201"/>
      <c r="R186" s="201"/>
      <c r="S186" s="201"/>
      <c r="T186" s="201"/>
      <c r="U186" s="201"/>
      <c r="V186" s="201"/>
      <c r="W186" s="201"/>
      <c r="X186" s="201"/>
      <c r="Y186" s="201"/>
      <c r="Z186" s="201"/>
      <c r="AA186" s="201"/>
      <c r="AB186" s="201"/>
      <c r="AC186" s="201"/>
      <c r="AD186" s="201"/>
      <c r="AE186" s="201"/>
      <c r="AF186" s="201"/>
      <c r="AG186" s="201"/>
      <c r="AH186" s="201"/>
      <c r="AI186" s="201"/>
      <c r="AJ186" s="201"/>
      <c r="AK186" s="201"/>
      <c r="AL186" s="201"/>
      <c r="AM186" s="201"/>
      <c r="AN186" s="201"/>
      <c r="AO186" s="201"/>
      <c r="AP186" s="201"/>
      <c r="AQ186" s="201"/>
      <c r="AR186" s="201"/>
      <c r="AS186" s="201"/>
      <c r="AT186" s="201"/>
      <c r="AU186" s="201"/>
    </row>
    <row r="187" spans="1:47">
      <c r="A187" s="201"/>
      <c r="B187" s="201"/>
      <c r="C187" s="201"/>
      <c r="D187" s="201"/>
      <c r="E187" s="201"/>
      <c r="F187" s="201"/>
      <c r="G187" s="201"/>
      <c r="H187" s="201"/>
      <c r="I187" s="201"/>
      <c r="J187" s="201"/>
      <c r="K187" s="201"/>
      <c r="L187" s="201"/>
      <c r="M187" s="201"/>
      <c r="N187" s="294"/>
      <c r="O187" s="201"/>
      <c r="P187" s="201"/>
      <c r="Q187" s="201"/>
      <c r="R187" s="201"/>
      <c r="S187" s="201"/>
      <c r="T187" s="201"/>
      <c r="U187" s="201"/>
      <c r="V187" s="201"/>
      <c r="W187" s="201"/>
      <c r="X187" s="201"/>
      <c r="Y187" s="201"/>
      <c r="Z187" s="201"/>
      <c r="AA187" s="201"/>
      <c r="AB187" s="201"/>
      <c r="AC187" s="201"/>
      <c r="AD187" s="201"/>
      <c r="AE187" s="201"/>
      <c r="AF187" s="201"/>
      <c r="AG187" s="201"/>
      <c r="AH187" s="201"/>
      <c r="AI187" s="201"/>
      <c r="AJ187" s="201"/>
      <c r="AK187" s="201"/>
      <c r="AL187" s="201"/>
      <c r="AM187" s="201"/>
      <c r="AN187" s="201"/>
      <c r="AO187" s="201"/>
      <c r="AP187" s="201"/>
      <c r="AQ187" s="201"/>
      <c r="AR187" s="201"/>
      <c r="AS187" s="201"/>
      <c r="AT187" s="201"/>
      <c r="AU187" s="201"/>
    </row>
    <row r="188" spans="1:47">
      <c r="A188" s="201"/>
      <c r="B188" s="201"/>
      <c r="C188" s="201"/>
      <c r="D188" s="201"/>
      <c r="E188" s="201"/>
      <c r="F188" s="201"/>
      <c r="G188" s="201"/>
      <c r="H188" s="201"/>
      <c r="I188" s="201"/>
      <c r="J188" s="201"/>
      <c r="K188" s="201"/>
      <c r="L188" s="201"/>
      <c r="M188" s="201"/>
      <c r="N188" s="294"/>
      <c r="O188" s="201"/>
      <c r="P188" s="201"/>
      <c r="Q188" s="201"/>
      <c r="R188" s="201"/>
      <c r="S188" s="201"/>
      <c r="T188" s="201"/>
      <c r="U188" s="201"/>
      <c r="V188" s="201"/>
      <c r="W188" s="201"/>
      <c r="X188" s="201"/>
      <c r="Y188" s="201"/>
      <c r="Z188" s="201"/>
      <c r="AA188" s="201"/>
      <c r="AB188" s="201"/>
      <c r="AC188" s="201"/>
      <c r="AD188" s="201"/>
      <c r="AE188" s="201"/>
      <c r="AF188" s="201"/>
      <c r="AG188" s="201"/>
      <c r="AH188" s="201"/>
      <c r="AI188" s="201"/>
      <c r="AJ188" s="201"/>
      <c r="AK188" s="201"/>
      <c r="AL188" s="201"/>
      <c r="AM188" s="201"/>
      <c r="AN188" s="201"/>
      <c r="AO188" s="201"/>
      <c r="AP188" s="201"/>
      <c r="AQ188" s="201"/>
      <c r="AR188" s="201"/>
      <c r="AS188" s="201"/>
      <c r="AT188" s="201"/>
      <c r="AU188" s="201"/>
    </row>
    <row r="189" spans="1:47">
      <c r="A189" s="201"/>
      <c r="B189" s="201"/>
      <c r="C189" s="201"/>
      <c r="D189" s="201"/>
      <c r="E189" s="201"/>
      <c r="F189" s="201"/>
      <c r="G189" s="201"/>
      <c r="H189" s="201"/>
      <c r="I189" s="201"/>
      <c r="J189" s="201"/>
      <c r="K189" s="201"/>
      <c r="L189" s="201"/>
      <c r="M189" s="201"/>
      <c r="N189" s="294"/>
      <c r="O189" s="201"/>
      <c r="P189" s="201"/>
      <c r="Q189" s="201"/>
      <c r="R189" s="201"/>
      <c r="S189" s="201"/>
      <c r="T189" s="201"/>
      <c r="U189" s="201"/>
      <c r="V189" s="201"/>
      <c r="W189" s="201"/>
      <c r="X189" s="201"/>
      <c r="Y189" s="201"/>
      <c r="Z189" s="201"/>
      <c r="AA189" s="201"/>
      <c r="AB189" s="201"/>
      <c r="AC189" s="201"/>
      <c r="AD189" s="201"/>
      <c r="AE189" s="201"/>
      <c r="AF189" s="201"/>
      <c r="AG189" s="201"/>
      <c r="AH189" s="201"/>
      <c r="AI189" s="201"/>
      <c r="AJ189" s="201"/>
      <c r="AK189" s="201"/>
      <c r="AL189" s="201"/>
      <c r="AM189" s="201"/>
      <c r="AN189" s="201"/>
      <c r="AO189" s="201"/>
      <c r="AP189" s="201"/>
      <c r="AQ189" s="201"/>
      <c r="AR189" s="201"/>
      <c r="AS189" s="201"/>
      <c r="AT189" s="201"/>
      <c r="AU189" s="201"/>
    </row>
    <row r="190" spans="1:47">
      <c r="A190" s="201"/>
      <c r="B190" s="201"/>
      <c r="C190" s="201"/>
      <c r="D190" s="201"/>
      <c r="E190" s="201"/>
      <c r="F190" s="201"/>
      <c r="G190" s="201"/>
      <c r="H190" s="201"/>
      <c r="I190" s="201"/>
      <c r="J190" s="201"/>
      <c r="K190" s="201"/>
      <c r="L190" s="201"/>
      <c r="M190" s="201"/>
      <c r="N190" s="294"/>
      <c r="O190" s="201"/>
      <c r="P190" s="201"/>
      <c r="Q190" s="201"/>
      <c r="R190" s="201"/>
      <c r="S190" s="201"/>
      <c r="T190" s="201"/>
      <c r="U190" s="201"/>
      <c r="V190" s="201"/>
      <c r="W190" s="201"/>
      <c r="X190" s="201"/>
      <c r="Y190" s="201"/>
      <c r="Z190" s="201"/>
      <c r="AA190" s="201"/>
      <c r="AB190" s="201"/>
      <c r="AC190" s="201"/>
      <c r="AD190" s="201"/>
      <c r="AE190" s="201"/>
      <c r="AF190" s="201"/>
      <c r="AG190" s="201"/>
      <c r="AH190" s="201"/>
      <c r="AI190" s="201"/>
      <c r="AJ190" s="201"/>
      <c r="AK190" s="201"/>
      <c r="AL190" s="201"/>
      <c r="AM190" s="201"/>
      <c r="AN190" s="201"/>
      <c r="AO190" s="201"/>
      <c r="AP190" s="201"/>
      <c r="AQ190" s="201"/>
      <c r="AR190" s="201"/>
      <c r="AS190" s="201"/>
      <c r="AT190" s="201"/>
      <c r="AU190" s="201"/>
    </row>
    <row r="191" spans="1:47">
      <c r="A191" s="201"/>
      <c r="B191" s="201"/>
      <c r="C191" s="201"/>
      <c r="D191" s="201"/>
      <c r="E191" s="201"/>
      <c r="F191" s="201"/>
      <c r="G191" s="201"/>
      <c r="H191" s="201"/>
      <c r="I191" s="201"/>
      <c r="J191" s="201"/>
      <c r="K191" s="201"/>
      <c r="L191" s="201"/>
      <c r="M191" s="201"/>
      <c r="N191" s="294"/>
      <c r="O191" s="201"/>
      <c r="P191" s="201"/>
      <c r="Q191" s="201"/>
      <c r="R191" s="201"/>
      <c r="S191" s="201"/>
      <c r="T191" s="201"/>
      <c r="U191" s="201"/>
      <c r="V191" s="201"/>
      <c r="W191" s="201"/>
      <c r="X191" s="201"/>
      <c r="Y191" s="201"/>
      <c r="Z191" s="201"/>
      <c r="AA191" s="201"/>
      <c r="AB191" s="201"/>
      <c r="AC191" s="201"/>
      <c r="AD191" s="201"/>
      <c r="AE191" s="201"/>
      <c r="AF191" s="201"/>
      <c r="AG191" s="201"/>
      <c r="AH191" s="201"/>
      <c r="AI191" s="201"/>
      <c r="AJ191" s="201"/>
      <c r="AK191" s="201"/>
      <c r="AL191" s="201"/>
      <c r="AM191" s="201"/>
      <c r="AN191" s="201"/>
      <c r="AO191" s="201"/>
      <c r="AP191" s="201"/>
      <c r="AQ191" s="201"/>
      <c r="AR191" s="201"/>
      <c r="AS191" s="201"/>
      <c r="AT191" s="201"/>
      <c r="AU191" s="201"/>
    </row>
    <row r="192" spans="1:47">
      <c r="A192" s="201"/>
      <c r="B192" s="201"/>
      <c r="C192" s="201"/>
      <c r="D192" s="201"/>
      <c r="E192" s="201"/>
      <c r="F192" s="201"/>
      <c r="G192" s="201"/>
      <c r="H192" s="201"/>
      <c r="I192" s="201"/>
      <c r="J192" s="201"/>
      <c r="K192" s="201"/>
      <c r="L192" s="201"/>
      <c r="M192" s="201"/>
      <c r="N192" s="294"/>
      <c r="O192" s="201"/>
      <c r="P192" s="201"/>
      <c r="Q192" s="201"/>
      <c r="R192" s="201"/>
      <c r="S192" s="201"/>
      <c r="T192" s="201"/>
      <c r="U192" s="201"/>
      <c r="V192" s="201"/>
      <c r="W192" s="201"/>
      <c r="X192" s="201"/>
      <c r="Y192" s="201"/>
      <c r="Z192" s="201"/>
      <c r="AA192" s="201"/>
      <c r="AB192" s="201"/>
      <c r="AC192" s="201"/>
      <c r="AD192" s="201"/>
      <c r="AE192" s="201"/>
      <c r="AF192" s="201"/>
      <c r="AG192" s="201"/>
      <c r="AH192" s="201"/>
      <c r="AI192" s="201"/>
      <c r="AJ192" s="201"/>
      <c r="AK192" s="201"/>
      <c r="AL192" s="201"/>
      <c r="AM192" s="201"/>
      <c r="AN192" s="201"/>
      <c r="AO192" s="201"/>
      <c r="AP192" s="201"/>
      <c r="AQ192" s="201"/>
      <c r="AR192" s="201"/>
      <c r="AS192" s="201"/>
      <c r="AT192" s="201"/>
      <c r="AU192" s="201"/>
    </row>
    <row r="193" spans="1:47">
      <c r="A193" s="201"/>
      <c r="B193" s="201"/>
      <c r="C193" s="201"/>
      <c r="D193" s="201"/>
      <c r="E193" s="201"/>
      <c r="F193" s="201"/>
      <c r="G193" s="201"/>
      <c r="H193" s="201"/>
      <c r="I193" s="201"/>
      <c r="J193" s="201"/>
      <c r="K193" s="201"/>
      <c r="L193" s="201"/>
      <c r="M193" s="201"/>
      <c r="N193" s="294"/>
      <c r="O193" s="201"/>
      <c r="P193" s="201"/>
      <c r="Q193" s="201"/>
      <c r="R193" s="201"/>
      <c r="S193" s="201"/>
      <c r="T193" s="201"/>
      <c r="U193" s="201"/>
      <c r="V193" s="201"/>
      <c r="W193" s="201"/>
      <c r="X193" s="201"/>
      <c r="Y193" s="201"/>
      <c r="Z193" s="201"/>
      <c r="AA193" s="201"/>
      <c r="AB193" s="201"/>
      <c r="AC193" s="201"/>
      <c r="AD193" s="201"/>
      <c r="AE193" s="201"/>
      <c r="AF193" s="201"/>
      <c r="AG193" s="201"/>
      <c r="AH193" s="201"/>
      <c r="AI193" s="201"/>
      <c r="AJ193" s="201"/>
      <c r="AK193" s="201"/>
      <c r="AL193" s="201"/>
      <c r="AM193" s="201"/>
      <c r="AN193" s="201"/>
      <c r="AO193" s="201"/>
      <c r="AP193" s="201"/>
      <c r="AQ193" s="201"/>
      <c r="AR193" s="201"/>
      <c r="AS193" s="201"/>
      <c r="AT193" s="201"/>
      <c r="AU193" s="201"/>
    </row>
    <row r="194" spans="1:47">
      <c r="A194" s="201"/>
      <c r="B194" s="201"/>
      <c r="C194" s="201"/>
      <c r="D194" s="201"/>
      <c r="E194" s="201"/>
      <c r="F194" s="201"/>
      <c r="G194" s="201"/>
      <c r="H194" s="201"/>
      <c r="I194" s="201"/>
      <c r="J194" s="201"/>
      <c r="K194" s="201"/>
      <c r="L194" s="201"/>
      <c r="M194" s="201"/>
      <c r="N194" s="294"/>
      <c r="O194" s="201"/>
      <c r="P194" s="201"/>
      <c r="Q194" s="201"/>
      <c r="R194" s="201"/>
      <c r="S194" s="201"/>
      <c r="T194" s="201"/>
      <c r="U194" s="201"/>
      <c r="V194" s="201"/>
      <c r="W194" s="201"/>
      <c r="X194" s="201"/>
      <c r="Y194" s="201"/>
      <c r="Z194" s="201"/>
      <c r="AA194" s="201"/>
      <c r="AB194" s="201"/>
      <c r="AC194" s="201"/>
      <c r="AD194" s="201"/>
      <c r="AE194" s="201"/>
      <c r="AF194" s="201"/>
      <c r="AG194" s="201"/>
      <c r="AH194" s="201"/>
      <c r="AI194" s="201"/>
      <c r="AJ194" s="201"/>
      <c r="AK194" s="201"/>
      <c r="AL194" s="201"/>
      <c r="AM194" s="201"/>
      <c r="AN194" s="201"/>
      <c r="AO194" s="201"/>
      <c r="AP194" s="201"/>
      <c r="AQ194" s="201"/>
      <c r="AR194" s="201"/>
      <c r="AS194" s="201"/>
      <c r="AT194" s="201"/>
      <c r="AU194" s="201"/>
    </row>
    <row r="195" spans="1:47">
      <c r="A195" s="201"/>
      <c r="B195" s="201"/>
      <c r="C195" s="201"/>
      <c r="D195" s="201"/>
      <c r="E195" s="201"/>
      <c r="F195" s="201"/>
      <c r="G195" s="201"/>
      <c r="H195" s="201"/>
      <c r="I195" s="201"/>
      <c r="J195" s="201"/>
      <c r="K195" s="201"/>
      <c r="L195" s="201"/>
      <c r="M195" s="201"/>
      <c r="N195" s="294"/>
      <c r="O195" s="201"/>
      <c r="P195" s="201"/>
      <c r="Q195" s="201"/>
      <c r="R195" s="201"/>
      <c r="S195" s="201"/>
      <c r="T195" s="201"/>
      <c r="U195" s="201"/>
      <c r="V195" s="201"/>
      <c r="W195" s="201"/>
      <c r="X195" s="201"/>
      <c r="Y195" s="201"/>
      <c r="Z195" s="201"/>
      <c r="AA195" s="201"/>
      <c r="AB195" s="201"/>
      <c r="AC195" s="201"/>
      <c r="AD195" s="201"/>
      <c r="AE195" s="201"/>
      <c r="AF195" s="201"/>
      <c r="AG195" s="201"/>
      <c r="AH195" s="201"/>
      <c r="AI195" s="201"/>
      <c r="AJ195" s="201"/>
      <c r="AK195" s="201"/>
      <c r="AL195" s="201"/>
      <c r="AM195" s="201"/>
      <c r="AN195" s="201"/>
      <c r="AO195" s="201"/>
      <c r="AP195" s="201"/>
      <c r="AQ195" s="201"/>
      <c r="AR195" s="201"/>
      <c r="AS195" s="201"/>
      <c r="AT195" s="201"/>
      <c r="AU195" s="201"/>
    </row>
    <row r="196" spans="1:47">
      <c r="A196" s="201"/>
      <c r="B196" s="201"/>
      <c r="C196" s="201"/>
      <c r="D196" s="201"/>
      <c r="E196" s="201"/>
      <c r="F196" s="201"/>
      <c r="G196" s="201"/>
      <c r="H196" s="201"/>
      <c r="I196" s="201"/>
      <c r="J196" s="201"/>
      <c r="K196" s="201"/>
      <c r="L196" s="201"/>
      <c r="M196" s="201"/>
      <c r="N196" s="294"/>
      <c r="O196" s="201"/>
      <c r="P196" s="201"/>
      <c r="Q196" s="201"/>
      <c r="R196" s="201"/>
      <c r="S196" s="201"/>
      <c r="T196" s="201"/>
      <c r="U196" s="201"/>
      <c r="V196" s="201"/>
      <c r="W196" s="201"/>
      <c r="X196" s="201"/>
      <c r="Y196" s="201"/>
      <c r="Z196" s="201"/>
      <c r="AA196" s="201"/>
      <c r="AB196" s="201"/>
      <c r="AC196" s="201"/>
      <c r="AD196" s="201"/>
      <c r="AE196" s="201"/>
      <c r="AF196" s="201"/>
      <c r="AG196" s="201"/>
      <c r="AH196" s="201"/>
      <c r="AI196" s="201"/>
      <c r="AJ196" s="201"/>
      <c r="AK196" s="201"/>
      <c r="AL196" s="201"/>
      <c r="AM196" s="201"/>
      <c r="AN196" s="201"/>
      <c r="AO196" s="201"/>
      <c r="AP196" s="201"/>
      <c r="AQ196" s="201"/>
      <c r="AR196" s="201"/>
      <c r="AS196" s="201"/>
      <c r="AT196" s="201"/>
      <c r="AU196" s="201"/>
    </row>
    <row r="197" spans="1:47">
      <c r="A197" s="201"/>
      <c r="B197" s="201"/>
      <c r="C197" s="201"/>
      <c r="D197" s="201"/>
      <c r="E197" s="201"/>
      <c r="F197" s="201"/>
      <c r="G197" s="201"/>
      <c r="H197" s="201"/>
      <c r="I197" s="201"/>
      <c r="J197" s="201"/>
      <c r="K197" s="201"/>
      <c r="L197" s="201"/>
      <c r="M197" s="201"/>
      <c r="N197" s="294"/>
      <c r="O197" s="201"/>
      <c r="P197" s="201"/>
      <c r="Q197" s="201"/>
      <c r="R197" s="201"/>
      <c r="S197" s="201"/>
      <c r="T197" s="201"/>
      <c r="U197" s="201"/>
      <c r="V197" s="201"/>
      <c r="W197" s="201"/>
      <c r="X197" s="201"/>
      <c r="Y197" s="201"/>
      <c r="Z197" s="201"/>
      <c r="AA197" s="201"/>
      <c r="AB197" s="201"/>
      <c r="AC197" s="201"/>
      <c r="AD197" s="201"/>
      <c r="AE197" s="201"/>
      <c r="AF197" s="201"/>
      <c r="AG197" s="201"/>
      <c r="AH197" s="201"/>
      <c r="AI197" s="201"/>
      <c r="AJ197" s="201"/>
      <c r="AK197" s="201"/>
      <c r="AL197" s="201"/>
      <c r="AM197" s="201"/>
      <c r="AN197" s="201"/>
      <c r="AO197" s="201"/>
      <c r="AP197" s="201"/>
      <c r="AQ197" s="201"/>
      <c r="AR197" s="201"/>
      <c r="AS197" s="201"/>
      <c r="AT197" s="201"/>
      <c r="AU197" s="201"/>
    </row>
    <row r="198" spans="1:47">
      <c r="A198" s="201"/>
      <c r="B198" s="201"/>
      <c r="C198" s="201"/>
      <c r="D198" s="201"/>
      <c r="E198" s="201"/>
      <c r="F198" s="201"/>
      <c r="G198" s="201"/>
      <c r="H198" s="201"/>
      <c r="I198" s="201"/>
      <c r="J198" s="201"/>
      <c r="K198" s="201"/>
      <c r="L198" s="201"/>
      <c r="M198" s="201"/>
      <c r="N198" s="294"/>
      <c r="O198" s="201"/>
      <c r="P198" s="201"/>
      <c r="Q198" s="201"/>
      <c r="R198" s="201"/>
      <c r="S198" s="201"/>
      <c r="T198" s="201"/>
      <c r="U198" s="201"/>
      <c r="V198" s="201"/>
      <c r="W198" s="201"/>
      <c r="X198" s="201"/>
      <c r="Y198" s="201"/>
      <c r="Z198" s="201"/>
      <c r="AA198" s="201"/>
      <c r="AB198" s="201"/>
      <c r="AC198" s="201"/>
      <c r="AD198" s="201"/>
      <c r="AE198" s="201"/>
      <c r="AF198" s="201"/>
      <c r="AG198" s="201"/>
      <c r="AH198" s="201"/>
      <c r="AI198" s="201"/>
      <c r="AJ198" s="201"/>
      <c r="AK198" s="201"/>
      <c r="AL198" s="201"/>
      <c r="AM198" s="201"/>
      <c r="AN198" s="201"/>
      <c r="AO198" s="201"/>
      <c r="AP198" s="201"/>
      <c r="AQ198" s="201"/>
      <c r="AR198" s="201"/>
      <c r="AS198" s="201"/>
      <c r="AT198" s="201"/>
      <c r="AU198" s="201"/>
    </row>
    <row r="199" spans="1:47">
      <c r="A199" s="201"/>
      <c r="B199" s="201"/>
      <c r="C199" s="201"/>
      <c r="D199" s="201"/>
      <c r="E199" s="201"/>
      <c r="F199" s="201"/>
      <c r="G199" s="201"/>
      <c r="H199" s="201"/>
      <c r="I199" s="201"/>
      <c r="J199" s="201"/>
      <c r="K199" s="201"/>
      <c r="L199" s="201"/>
      <c r="M199" s="201"/>
      <c r="N199" s="294"/>
      <c r="O199" s="201"/>
      <c r="P199" s="201"/>
      <c r="Q199" s="201"/>
      <c r="R199" s="201"/>
      <c r="S199" s="201"/>
      <c r="T199" s="201"/>
      <c r="U199" s="201"/>
      <c r="V199" s="201"/>
      <c r="W199" s="201"/>
      <c r="X199" s="201"/>
      <c r="Y199" s="201"/>
      <c r="Z199" s="201"/>
      <c r="AA199" s="201"/>
      <c r="AB199" s="201"/>
      <c r="AC199" s="201"/>
      <c r="AD199" s="201"/>
      <c r="AE199" s="201"/>
      <c r="AF199" s="201"/>
      <c r="AG199" s="201"/>
      <c r="AH199" s="201"/>
      <c r="AI199" s="201"/>
      <c r="AJ199" s="201"/>
      <c r="AK199" s="201"/>
      <c r="AL199" s="201"/>
      <c r="AM199" s="201"/>
      <c r="AN199" s="201"/>
      <c r="AO199" s="201"/>
      <c r="AP199" s="201"/>
      <c r="AQ199" s="201"/>
      <c r="AR199" s="201"/>
      <c r="AS199" s="201"/>
      <c r="AT199" s="201"/>
      <c r="AU199" s="201"/>
    </row>
  </sheetData>
  <mergeCells count="19">
    <mergeCell ref="A1:B1"/>
    <mergeCell ref="A3:A4"/>
    <mergeCell ref="A5:A6"/>
    <mergeCell ref="O1:P1"/>
    <mergeCell ref="C1:M1"/>
    <mergeCell ref="B12:M12"/>
    <mergeCell ref="C19:F19"/>
    <mergeCell ref="J19:M19"/>
    <mergeCell ref="S3:S4"/>
    <mergeCell ref="S5:S6"/>
    <mergeCell ref="S12:S14"/>
    <mergeCell ref="S15:S17"/>
    <mergeCell ref="S18:S19"/>
    <mergeCell ref="S21:S24"/>
    <mergeCell ref="S25:S28"/>
    <mergeCell ref="S1:T2"/>
    <mergeCell ref="Y1:AA1"/>
    <mergeCell ref="AB1:AD1"/>
    <mergeCell ref="U1:X1"/>
  </mergeCells>
</worksheet>
</file>

<file path=docProps/app.xml><?xml version="1.0" encoding="utf-8"?>
<properties:Properties xmlns:properties="http://schemas.openxmlformats.org/officeDocument/2006/extended-properties" xmlns:vt="http://schemas.openxmlformats.org/officeDocument/2006/docPropsVTypes">
  <properties:ScaleCrop>false</properties:ScaleCrop>
  <properties:HeadingPairs>
    <vt:vector baseType="variant" size="2">
      <vt:variant>
        <vt:lpstr>工作表</vt:lpstr>
      </vt:variant>
      <vt:variant>
        <vt:i4>1</vt:i4>
      </vt:variant>
    </vt:vector>
  </properties:HeadingPairs>
  <properties:TitlesOfParts>
    <vt:vector baseType="lpstr" size="1">
      <vt:lpstr>Sheet1</vt:lpstr>
    </vt:vector>
  </properties:TitlesOfParts>
  <properties:LinksUpToDate>false</properties:LinksUpToDate>
  <properties:SharedDoc>false</properties:SharedDoc>
  <properties:HyperlinksChanged>false</properties:HyperlinksChanged>
  <properties:Application>Tencent</properties:Application>
  <properties:AppVersion>3.3</properties:AppVersion>
  <properties:DocSecurity>0</properties:DocSecurity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2006-09-13T11:21:00Z</dcterms:created>
  <dc:creator>Tencent</dc:creator>
  <cp:lastModifiedBy>Tencent</cp:lastModifiedBy>
  <dcterms:modified xmlns:xsi="http://www.w3.org/2001/XMLSchema-instance" xsi:type="dcterms:W3CDTF">2018-05-22T15:36:10Z</dcterms:modified>
</cp:coreProperties>
</file>

<file path=docProps/custom.xml><?xml version="1.0" encoding="utf-8"?>
<prop:Properties xmlns:vt="http://schemas.openxmlformats.org/officeDocument/2006/docPropsVTypes" xmlns:prop="http://schemas.openxmlformats.org/officeDocument/2006/custom-properties">
  <prop:property fmtid="{D5CDD505-2E9C-101B-9397-08002B2CF9AE}" pid="2" name="KSOProductBuildVer">
    <vt:lpwstr>2052-10.1.0.6748</vt:lpwstr>
  </prop:property>
</prop:Properties>
</file>