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23040" windowHeight="9108"/>
  </bookViews>
  <sheets>
    <sheet name="시트1" sheetId="1" r:id="rId1"/>
  </sheets>
  <definedNames>
    <definedName name="_xlnm._FilterDatabase" localSheetId="0" hidden="1">시트1!$B$1:$L$149</definedName>
  </definedNames>
  <calcPr calcId="162913"/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<sst xmlns="http://schemas.openxmlformats.org/spreadsheetml/2006/main" count="333" uniqueCount="121">
  <si>
    <t>Epic</t>
  </si>
  <si>
    <t>Story</t>
  </si>
  <si>
    <t>Part</t>
  </si>
  <si>
    <t>업무명</t>
  </si>
  <si>
    <t>담당자</t>
  </si>
  <si>
    <t>우선순위</t>
  </si>
  <si>
    <t>마감기한</t>
  </si>
  <si>
    <t>ID</t>
  </si>
  <si>
    <t>Depth 1</t>
  </si>
  <si>
    <t>Depth 2</t>
  </si>
  <si>
    <t>Depth3</t>
  </si>
  <si>
    <t>파트</t>
  </si>
  <si>
    <t>주제</t>
  </si>
  <si>
    <t>주요기능</t>
  </si>
  <si>
    <t>비고</t>
  </si>
  <si>
    <t>회원관리</t>
  </si>
  <si>
    <t>가입</t>
  </si>
  <si>
    <t>BE</t>
  </si>
  <si>
    <t>카카오 회원가입</t>
  </si>
  <si>
    <t>FE</t>
  </si>
  <si>
    <t>로그인</t>
  </si>
  <si>
    <t>카카오 로그인</t>
  </si>
  <si>
    <t>사용자는 카카오 계정을 통해 로그인을 할 수 있어야 한다.</t>
  </si>
  <si>
    <t>세션 로그인</t>
  </si>
  <si>
    <t>회원정보수정</t>
  </si>
  <si>
    <t>로그인한 사용자는 닉네임을 변경할 수 있어야 한다.</t>
  </si>
  <si>
    <t>회원탈퇴</t>
  </si>
  <si>
    <t>회원 탈퇴</t>
  </si>
  <si>
    <t>로그인한 사용자는 탈퇴할 수 있어야 한다.</t>
  </si>
  <si>
    <t>어류 인식</t>
  </si>
  <si>
    <t>객체 탐지</t>
  </si>
  <si>
    <t>AI</t>
  </si>
  <si>
    <t>객체 탐지 모델 연결</t>
  </si>
  <si>
    <t>사용자 카메라 화면을 전송받아 AI가 인식한 어류 객체 영역이 표시된 화면을 전송하기 위해 데이터 통신을 연결해야 한다.</t>
  </si>
  <si>
    <t>객체 탐지 화면</t>
  </si>
  <si>
    <t>사용자의 화면에서 어류 객체로 탐지된 영역을 바운더리 박스로 표시해줘야 한다.</t>
  </si>
  <si>
    <t>어류 선택</t>
  </si>
  <si>
    <t>사용자가 화면에서 어류 객체로 탐지된 대상 중 하나를 선택해야 한다.</t>
  </si>
  <si>
    <t>어종 분류</t>
  </si>
  <si>
    <t>분류 어종 정리</t>
  </si>
  <si>
    <t>영역 캡쳐</t>
  </si>
  <si>
    <t>사용자가 선택한 어류 객체 영역을 이미지 형태로 AI 서버로 전송한다.</t>
  </si>
  <si>
    <t xml:space="preserve"> </t>
  </si>
  <si>
    <t>,</t>
  </si>
  <si>
    <t>분류 모델 연결</t>
  </si>
  <si>
    <t>사용자가 선택한 어류 객체 이미지를 받아 AI 분류 결과를 전송하는 데이터 통신을 구현해야 한다.</t>
  </si>
  <si>
    <t>어류 정보 데이터 전달</t>
  </si>
  <si>
    <t>DB에서 AI가 분류한 어종에 관한 데이터를 조회해야 한다.</t>
  </si>
  <si>
    <t>어류 정보 간편 조회</t>
  </si>
  <si>
    <t>사용자는 AI가 분류한 어종에 관한 정보를 확인할 수 있어야 한다.</t>
  </si>
  <si>
    <t>어류 정보조회</t>
  </si>
  <si>
    <t>조회</t>
  </si>
  <si>
    <t>어류 정보 조회</t>
  </si>
  <si>
    <t>시세 정보 조회</t>
  </si>
  <si>
    <t>유사 어종 조회</t>
  </si>
  <si>
    <t>사용자는 어종의 유사 어종을 조회할 수 있어야 한다.</t>
  </si>
  <si>
    <t>유사 어종 분류법 조회</t>
  </si>
  <si>
    <t>사용자는 어종의 유사 어종 분류법을 조회할 수 있어야 한다.</t>
  </si>
  <si>
    <t>BE_어류 정보 조회</t>
  </si>
  <si>
    <t>BE_시세 정보 조회</t>
  </si>
  <si>
    <t>어종 분류, 검색 모두 해당</t>
  </si>
  <si>
    <t>BE_유사 어종 조회</t>
  </si>
  <si>
    <t>BE_유사 어종 분류법 조회</t>
  </si>
  <si>
    <t>검색</t>
  </si>
  <si>
    <t>어류 검색</t>
  </si>
  <si>
    <t>사용자는 검색하고 싶은 어종을 검색할 수 있어야 한다.</t>
  </si>
  <si>
    <t>최근 검색어</t>
  </si>
  <si>
    <t>사용자는 검색 과정에서 자신의 최근 검색어를 확인할 수 있어야 한다.</t>
  </si>
  <si>
    <t>인기 검색어</t>
  </si>
  <si>
    <t>사용자는 검색 과정에서 전체 인기 검색어를 확인할 수 있어야 한다.</t>
  </si>
  <si>
    <t>검색 결과 조회</t>
  </si>
  <si>
    <t>사용자는 검색한 어종에 관한 정보를 확인할 수 있어야 한다.</t>
  </si>
  <si>
    <t>제철 생선 추천</t>
  </si>
  <si>
    <t>제철 생선 조회</t>
  </si>
  <si>
    <t>사용자는 메인 페이지에서 제철 생선을 확인할 수 있어야 한다.</t>
  </si>
  <si>
    <t>제철 생선 이름 조회</t>
  </si>
  <si>
    <t>사용자는 검색 페이지에서 제철 생선의 이름을 확인할 수 있어야 한다.</t>
  </si>
  <si>
    <t>게시판</t>
  </si>
  <si>
    <t>일반 게시글</t>
  </si>
  <si>
    <t>일반 게시글 조회</t>
  </si>
  <si>
    <t>로그인한 사용자는 일반 게시글을 조회할 수 있어야한다.</t>
  </si>
  <si>
    <t>일반 게시글 등록</t>
  </si>
  <si>
    <t>로그인한 사용자는 일반 게시글(제목, 내용)을 등록할 수 있어야한다.</t>
  </si>
  <si>
    <t>일반 게시글 수정</t>
  </si>
  <si>
    <t>로그인한 사용자는 자신이 등록한 일반 게시글(제목, 내용)을 수정할 수 있어야한다.</t>
  </si>
  <si>
    <t>일반 게시글 삭제</t>
  </si>
  <si>
    <t>로그인한 사용자는 자신이 등록한 일반 게시글을 삭제할 수 있어야한다.</t>
  </si>
  <si>
    <t>일반게시글은 리뷰 게시글을 제외한 게시글</t>
  </si>
  <si>
    <t>리뷰 게시글</t>
  </si>
  <si>
    <t>리뷰 게시글 조회</t>
  </si>
  <si>
    <t>로그인한 사용자는 리뷰 게시글을 조회할 수 있어야한다.</t>
  </si>
  <si>
    <t>리뷰 게시글 등록</t>
  </si>
  <si>
    <t>리뷰 게시글 수정</t>
  </si>
  <si>
    <t>리뷰 게시글 삭제</t>
  </si>
  <si>
    <t>로그인한 사용자는 자신이 등록한 리뷰 게시글을 삭제할 수 있어야한다.</t>
  </si>
  <si>
    <t>게시글 전체</t>
  </si>
  <si>
    <t>게시글 목록 조회</t>
  </si>
  <si>
    <t>사용자는 전체 게시글 목록을 조회할 수 있어야한다.</t>
  </si>
  <si>
    <t>게시글 좋아요</t>
  </si>
  <si>
    <t>로그인한 사용자는 게시글 전체에 대해 좋아요와 좋아요 취소를 할 수 있어야한다.</t>
  </si>
  <si>
    <t>게시글 댓글 달기</t>
  </si>
  <si>
    <t>로그인한 사용자는 게시글 전체에 대해 댓글(내용)을 달 수 있어야한다.</t>
  </si>
  <si>
    <t>게시글 스크랩</t>
  </si>
  <si>
    <t>로그인한 사용자는 게시글 전체에 대해 스크랩과 스크랩 취소를 할 수 있어야한다.</t>
  </si>
  <si>
    <t>스크랩 게시글 조회</t>
  </si>
  <si>
    <t>로그인한 사용자는 자신이 스크랩한 게시글 목록을 조회할 수 있어야한다.</t>
  </si>
  <si>
    <t>로그인한 사용자는 게시글 전체에 대해 댓글(작성자, 날짜, 내용)을 달 수 있어야한다.</t>
  </si>
  <si>
    <t>스크랩한 게시글 조회</t>
  </si>
  <si>
    <t>여기까지 내려온당신</t>
  </si>
  <si>
    <t xml:space="preserve">할일이 없으셨군요 </t>
  </si>
  <si>
    <t>다시올라가세요</t>
  </si>
  <si>
    <t>고기고기 물고기다</t>
  </si>
  <si>
    <t>로그인한 사용자는 리뷰 게시글(제목, 사진, 어종, 가격, 후기...?)을 등록할 수 있어야한다.</t>
  </si>
  <si>
    <t>로그인한 사용자는 리뷰 게시글(제목, 사진, 어종, 가격, 후기...?)을 수정할 수 있어야한다.</t>
  </si>
  <si>
    <t>로그인한 사용자는 리뷰 게시글(제목, 사진, 작성자, 날짜, 어종, 가격, 후기...?)을 등록할 수 있어야한다.</t>
  </si>
  <si>
    <t>로그인한 사용자는 리뷰 게시글(제목, 사진, 작성자, 날짜, 어종, 가격, 후기...?)을 수정할 수 있어야한다.</t>
  </si>
  <si>
    <t>사용자는 카카오 계정을 통해 회원 가입을 할 수 있어야한다.</t>
    <phoneticPr fontId="3" type="noConversion"/>
  </si>
  <si>
    <t>어종별 크롤링 정보를 DB에 저장해야 한다.</t>
    <phoneticPr fontId="3" type="noConversion"/>
  </si>
  <si>
    <t>사용자는 어종의 상세 정보를 조회할 수 있어야 한다.</t>
    <phoneticPr fontId="3" type="noConversion"/>
  </si>
  <si>
    <t>사용자는 어종의 시세 정보를 조회할 수 있어야 한다.</t>
    <phoneticPr fontId="3" type="noConversion"/>
  </si>
  <si>
    <t>사용자는 어종의 상세 정보를 조회할 수 있어야 한다.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</si>
</sst>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name val="Arial"/>
      <family val="3"/>
      <charset val="129"/>
      <scheme val="minor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52"/>
  <sheetViews>
    <sheetView tabSelected="1" zoomScale="55" zoomScaleNormal="55" workbookViewId="0">
      <pane ySplit="2" topLeftCell="A3" activePane="bottomLeft" state="frozen"/>
      <selection pane="bottomLeft" activeCell="N16" sqref="N16"/>
    </sheetView>
  </sheetViews>
  <sheetFormatPr defaultColWidth="12.6640625" defaultRowHeight="15.75" customHeight="1" x14ac:dyDescent="0.25"/>
  <cols>
    <col min="1" max="1" width="2.33203125" customWidth="1"/>
    <col min="2" max="2" width="3.44140625" customWidth="1"/>
    <col min="3" max="3" width="9.77734375" customWidth="1"/>
    <col min="4" max="4" width="13.109375" customWidth="1"/>
    <col min="5" max="5" width="24.77734375" customWidth="1"/>
    <col min="6" max="6" width="9.44140625" customWidth="1"/>
    <col min="7" max="7" width="21.5546875" customWidth="1"/>
    <col min="8" max="8" width="11.6640625" customWidth="1"/>
    <col min="9" max="9" width="13.5546875" bestFit="1" customWidth="1"/>
    <col min="10" max="10" width="13.5546875" customWidth="1"/>
    <col min="11" max="11" width="69.21875" customWidth="1"/>
    <col min="12" max="12" width="41" customWidth="1"/>
  </cols>
  <sheetData>
    <row r="1" spans="1:29" ht="15.6" x14ac:dyDescent="0.25">
      <c r="A1" s="1"/>
      <c r="B1" s="7"/>
      <c r="C1" s="7"/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8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6" x14ac:dyDescent="0.25">
      <c r="A2" s="1"/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4</v>
      </c>
      <c r="I2" s="7" t="s">
        <v>5</v>
      </c>
      <c r="J2" s="7" t="s">
        <v>6</v>
      </c>
      <c r="K2" s="8" t="s">
        <v>13</v>
      </c>
      <c r="L2" s="7" t="s">
        <v>14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6" x14ac:dyDescent="0.25">
      <c r="A3" s="4"/>
      <c r="B3" s="9"/>
      <c r="C3" s="9" t="s">
        <v>15</v>
      </c>
      <c r="D3" s="9" t="s">
        <v>16</v>
      </c>
      <c r="E3" s="9" t="str">
        <f t="shared" ref="E3:E22" si="0">CONCATENATE(F3, "_", G3)</f>
        <v>BE_카카오 회원가입</v>
      </c>
      <c r="F3" s="9" t="s">
        <v>17</v>
      </c>
      <c r="G3" s="9" t="s">
        <v>18</v>
      </c>
      <c r="H3" s="9"/>
      <c r="I3" s="9">
        <v>3</v>
      </c>
      <c r="J3" s="9"/>
      <c r="K3" s="10" t="s">
        <v>116</v>
      </c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6" x14ac:dyDescent="0.25">
      <c r="A4" s="4"/>
      <c r="B4" s="9"/>
      <c r="C4" s="9" t="s">
        <v>15</v>
      </c>
      <c r="D4" s="9" t="s">
        <v>16</v>
      </c>
      <c r="E4" s="9" t="str">
        <f t="shared" si="0"/>
        <v>FE_카카오 회원가입</v>
      </c>
      <c r="F4" s="9" t="s">
        <v>19</v>
      </c>
      <c r="G4" s="9" t="s">
        <v>18</v>
      </c>
      <c r="H4" s="9"/>
      <c r="I4" s="9">
        <v>3</v>
      </c>
      <c r="J4" s="9"/>
      <c r="K4" s="10" t="s">
        <v>116</v>
      </c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6" x14ac:dyDescent="0.25">
      <c r="A5" s="4"/>
      <c r="B5" s="9"/>
      <c r="C5" s="9" t="s">
        <v>15</v>
      </c>
      <c r="D5" s="9" t="s">
        <v>20</v>
      </c>
      <c r="E5" s="9" t="str">
        <f t="shared" si="0"/>
        <v>BE_카카오 로그인</v>
      </c>
      <c r="F5" s="9" t="s">
        <v>17</v>
      </c>
      <c r="G5" s="9" t="s">
        <v>21</v>
      </c>
      <c r="H5" s="9"/>
      <c r="I5" s="9">
        <v>3</v>
      </c>
      <c r="J5" s="9"/>
      <c r="K5" s="10" t="s">
        <v>22</v>
      </c>
      <c r="L5" s="10" t="s">
        <v>23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6" x14ac:dyDescent="0.25">
      <c r="A6" s="4"/>
      <c r="B6" s="9"/>
      <c r="C6" s="9" t="s">
        <v>15</v>
      </c>
      <c r="D6" s="9" t="s">
        <v>20</v>
      </c>
      <c r="E6" s="9" t="str">
        <f t="shared" si="0"/>
        <v>FE_카카오 로그인</v>
      </c>
      <c r="F6" s="9" t="s">
        <v>19</v>
      </c>
      <c r="G6" s="9" t="s">
        <v>21</v>
      </c>
      <c r="H6" s="9"/>
      <c r="I6" s="9">
        <v>3</v>
      </c>
      <c r="J6" s="9"/>
      <c r="K6" s="10" t="s">
        <v>22</v>
      </c>
      <c r="L6" s="1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6" x14ac:dyDescent="0.25">
      <c r="A7" s="4"/>
      <c r="B7" s="9"/>
      <c r="C7" s="9" t="s">
        <v>15</v>
      </c>
      <c r="D7" s="9" t="s">
        <v>24</v>
      </c>
      <c r="E7" s="9" t="str">
        <f t="shared" si="0"/>
        <v>BE_회원정보수정</v>
      </c>
      <c r="F7" s="9" t="s">
        <v>17</v>
      </c>
      <c r="G7" s="9" t="s">
        <v>24</v>
      </c>
      <c r="H7" s="9"/>
      <c r="I7" s="9">
        <v>3</v>
      </c>
      <c r="J7" s="9"/>
      <c r="K7" s="10" t="s">
        <v>25</v>
      </c>
      <c r="L7" s="10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6" x14ac:dyDescent="0.25">
      <c r="A8" s="4"/>
      <c r="B8" s="9"/>
      <c r="C8" s="9" t="s">
        <v>15</v>
      </c>
      <c r="D8" s="9" t="s">
        <v>24</v>
      </c>
      <c r="E8" s="9" t="str">
        <f t="shared" si="0"/>
        <v>FE_회원정보수정</v>
      </c>
      <c r="F8" s="9" t="s">
        <v>19</v>
      </c>
      <c r="G8" s="9" t="s">
        <v>24</v>
      </c>
      <c r="H8" s="9"/>
      <c r="I8" s="9">
        <v>3</v>
      </c>
      <c r="J8" s="9"/>
      <c r="K8" s="10" t="s">
        <v>25</v>
      </c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6" x14ac:dyDescent="0.25">
      <c r="A9" s="4"/>
      <c r="B9" s="9"/>
      <c r="C9" s="9" t="s">
        <v>15</v>
      </c>
      <c r="D9" s="9" t="s">
        <v>26</v>
      </c>
      <c r="E9" s="9" t="str">
        <f t="shared" si="0"/>
        <v>BE_회원 탈퇴</v>
      </c>
      <c r="F9" s="9" t="s">
        <v>17</v>
      </c>
      <c r="G9" s="9" t="s">
        <v>27</v>
      </c>
      <c r="H9" s="9"/>
      <c r="I9" s="9">
        <v>3</v>
      </c>
      <c r="J9" s="9"/>
      <c r="K9" s="10" t="s">
        <v>28</v>
      </c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6" x14ac:dyDescent="0.25">
      <c r="A10" s="4"/>
      <c r="B10" s="9"/>
      <c r="C10" s="9" t="s">
        <v>15</v>
      </c>
      <c r="D10" s="9" t="s">
        <v>26</v>
      </c>
      <c r="E10" s="9" t="str">
        <f t="shared" si="0"/>
        <v>FE_회원 탈퇴</v>
      </c>
      <c r="F10" s="9" t="s">
        <v>19</v>
      </c>
      <c r="G10" s="9" t="s">
        <v>27</v>
      </c>
      <c r="H10" s="9"/>
      <c r="I10" s="9">
        <v>3</v>
      </c>
      <c r="J10" s="9"/>
      <c r="K10" s="10" t="s">
        <v>28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31.2" x14ac:dyDescent="0.25">
      <c r="A11" s="1"/>
      <c r="B11" s="7"/>
      <c r="C11" s="7" t="s">
        <v>29</v>
      </c>
      <c r="D11" s="7" t="s">
        <v>30</v>
      </c>
      <c r="E11" s="7" t="str">
        <f t="shared" si="0"/>
        <v>AI_객체 탐지 모델 연결</v>
      </c>
      <c r="F11" s="7" t="s">
        <v>31</v>
      </c>
      <c r="G11" s="8" t="s">
        <v>32</v>
      </c>
      <c r="H11" s="8"/>
      <c r="I11" s="7">
        <v>2</v>
      </c>
      <c r="J11" s="7"/>
      <c r="K11" s="8" t="s">
        <v>33</v>
      </c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31.2" x14ac:dyDescent="0.25">
      <c r="A12" s="1"/>
      <c r="B12" s="7"/>
      <c r="C12" s="7" t="s">
        <v>29</v>
      </c>
      <c r="D12" s="7" t="s">
        <v>30</v>
      </c>
      <c r="E12" s="7" t="str">
        <f t="shared" si="0"/>
        <v>FE_객체 탐지 화면</v>
      </c>
      <c r="F12" s="7" t="s">
        <v>19</v>
      </c>
      <c r="G12" s="8" t="s">
        <v>34</v>
      </c>
      <c r="H12" s="8"/>
      <c r="I12" s="7">
        <v>1</v>
      </c>
      <c r="J12" s="7"/>
      <c r="K12" s="8" t="s">
        <v>35</v>
      </c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6" x14ac:dyDescent="0.35">
      <c r="A13" s="1"/>
      <c r="B13" s="7"/>
      <c r="C13" s="7" t="s">
        <v>29</v>
      </c>
      <c r="D13" s="7" t="s">
        <v>30</v>
      </c>
      <c r="E13" s="7" t="str">
        <f t="shared" si="0"/>
        <v>FE_어류 선택</v>
      </c>
      <c r="F13" s="7" t="s">
        <v>19</v>
      </c>
      <c r="G13" s="8" t="s">
        <v>36</v>
      </c>
      <c r="H13" s="8"/>
      <c r="I13" s="7">
        <v>2</v>
      </c>
      <c r="J13" s="7"/>
      <c r="K13" s="11" t="s">
        <v>37</v>
      </c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6" x14ac:dyDescent="0.25">
      <c r="A14" s="1"/>
      <c r="B14" s="7"/>
      <c r="C14" s="7" t="s">
        <v>29</v>
      </c>
      <c r="D14" s="7" t="s">
        <v>38</v>
      </c>
      <c r="E14" s="7" t="str">
        <f t="shared" si="0"/>
        <v>BE_분류 어종 정리</v>
      </c>
      <c r="F14" s="7" t="s">
        <v>17</v>
      </c>
      <c r="G14" s="8" t="s">
        <v>39</v>
      </c>
      <c r="H14" s="8"/>
      <c r="I14" s="7">
        <v>1</v>
      </c>
      <c r="J14" s="7"/>
      <c r="K14" s="8" t="s">
        <v>117</v>
      </c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6" x14ac:dyDescent="0.25">
      <c r="A15" s="1"/>
      <c r="B15" s="7"/>
      <c r="C15" s="7" t="s">
        <v>29</v>
      </c>
      <c r="D15" s="7" t="s">
        <v>38</v>
      </c>
      <c r="E15" s="7" t="str">
        <f t="shared" si="0"/>
        <v>FE_영역 캡쳐</v>
      </c>
      <c r="F15" s="7" t="s">
        <v>19</v>
      </c>
      <c r="G15" s="8" t="s">
        <v>40</v>
      </c>
      <c r="H15" s="8"/>
      <c r="I15" s="7">
        <v>1</v>
      </c>
      <c r="J15" s="7"/>
      <c r="K15" s="8" t="s">
        <v>41</v>
      </c>
      <c r="L15" s="7" t="s">
        <v>42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31.2" x14ac:dyDescent="0.25">
      <c r="A16" s="1"/>
      <c r="B16" s="7" t="s">
        <v>43</v>
      </c>
      <c r="C16" s="7" t="s">
        <v>29</v>
      </c>
      <c r="D16" s="7" t="s">
        <v>38</v>
      </c>
      <c r="E16" s="7" t="str">
        <f t="shared" si="0"/>
        <v>AI_분류 모델 연결</v>
      </c>
      <c r="F16" s="7" t="s">
        <v>31</v>
      </c>
      <c r="G16" s="8" t="s">
        <v>44</v>
      </c>
      <c r="H16" s="8"/>
      <c r="I16" s="7">
        <v>1</v>
      </c>
      <c r="J16" s="7"/>
      <c r="K16" s="8" t="s">
        <v>45</v>
      </c>
      <c r="L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6" x14ac:dyDescent="0.25">
      <c r="A17" s="1"/>
      <c r="B17" s="7"/>
      <c r="C17" s="7" t="s">
        <v>29</v>
      </c>
      <c r="D17" s="7" t="s">
        <v>38</v>
      </c>
      <c r="E17" s="7" t="str">
        <f t="shared" si="0"/>
        <v>BE_어류 정보 데이터 전달</v>
      </c>
      <c r="F17" s="7" t="s">
        <v>17</v>
      </c>
      <c r="G17" s="7" t="s">
        <v>46</v>
      </c>
      <c r="H17" s="7"/>
      <c r="I17" s="7">
        <v>1</v>
      </c>
      <c r="J17" s="7"/>
      <c r="K17" s="8" t="s">
        <v>47</v>
      </c>
      <c r="L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6" x14ac:dyDescent="0.25">
      <c r="A18" s="1"/>
      <c r="B18" s="7"/>
      <c r="C18" s="7" t="s">
        <v>29</v>
      </c>
      <c r="D18" s="7" t="s">
        <v>38</v>
      </c>
      <c r="E18" s="7" t="str">
        <f t="shared" si="0"/>
        <v>FE_어류 정보 간편 조회</v>
      </c>
      <c r="F18" s="7" t="s">
        <v>19</v>
      </c>
      <c r="G18" s="7" t="s">
        <v>48</v>
      </c>
      <c r="H18" s="7"/>
      <c r="I18" s="7">
        <v>1</v>
      </c>
      <c r="J18" s="7"/>
      <c r="K18" s="8" t="s">
        <v>49</v>
      </c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31.2" x14ac:dyDescent="0.25">
      <c r="A19" s="1"/>
      <c r="B19" s="7"/>
      <c r="C19" s="8" t="s">
        <v>50</v>
      </c>
      <c r="D19" s="8" t="s">
        <v>51</v>
      </c>
      <c r="E19" s="7" t="str">
        <f t="shared" si="0"/>
        <v>FE_어류 정보 조회</v>
      </c>
      <c r="F19" s="7" t="s">
        <v>19</v>
      </c>
      <c r="G19" s="7" t="s">
        <v>52</v>
      </c>
      <c r="H19" s="7"/>
      <c r="I19" s="7">
        <v>1</v>
      </c>
      <c r="J19" s="7"/>
      <c r="K19" s="8" t="s">
        <v>118</v>
      </c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31.2" x14ac:dyDescent="0.25">
      <c r="A20" s="1"/>
      <c r="B20" s="7"/>
      <c r="C20" s="8" t="s">
        <v>50</v>
      </c>
      <c r="D20" s="8" t="s">
        <v>51</v>
      </c>
      <c r="E20" s="7" t="str">
        <f t="shared" si="0"/>
        <v>FE_시세 정보 조회</v>
      </c>
      <c r="F20" s="7" t="s">
        <v>19</v>
      </c>
      <c r="G20" s="8" t="s">
        <v>53</v>
      </c>
      <c r="H20" s="8"/>
      <c r="I20" s="7">
        <v>1</v>
      </c>
      <c r="J20" s="7"/>
      <c r="K20" s="8" t="s">
        <v>119</v>
      </c>
      <c r="L20" s="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31.2" x14ac:dyDescent="0.25">
      <c r="A21" s="1"/>
      <c r="B21" s="7"/>
      <c r="C21" s="8" t="s">
        <v>50</v>
      </c>
      <c r="D21" s="8" t="s">
        <v>51</v>
      </c>
      <c r="E21" s="7" t="str">
        <f t="shared" si="0"/>
        <v>FE_유사 어종 조회</v>
      </c>
      <c r="F21" s="7" t="s">
        <v>19</v>
      </c>
      <c r="G21" s="8" t="s">
        <v>54</v>
      </c>
      <c r="H21" s="8"/>
      <c r="I21" s="7">
        <v>2</v>
      </c>
      <c r="J21" s="7"/>
      <c r="K21" s="8" t="s">
        <v>55</v>
      </c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31.2" x14ac:dyDescent="0.25">
      <c r="A22" s="1"/>
      <c r="B22" s="7"/>
      <c r="C22" s="8" t="s">
        <v>50</v>
      </c>
      <c r="D22" s="8" t="s">
        <v>51</v>
      </c>
      <c r="E22" s="7" t="str">
        <f t="shared" si="0"/>
        <v>FE_유사 어종 분류법 조회</v>
      </c>
      <c r="F22" s="7" t="s">
        <v>19</v>
      </c>
      <c r="G22" s="8" t="s">
        <v>56</v>
      </c>
      <c r="H22" s="8"/>
      <c r="I22" s="7">
        <v>2</v>
      </c>
      <c r="J22" s="7"/>
      <c r="K22" s="8" t="s">
        <v>57</v>
      </c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31.2" x14ac:dyDescent="0.25">
      <c r="A23" s="1"/>
      <c r="B23" s="7"/>
      <c r="C23" s="8" t="s">
        <v>50</v>
      </c>
      <c r="D23" s="8" t="s">
        <v>51</v>
      </c>
      <c r="E23" s="7" t="s">
        <v>58</v>
      </c>
      <c r="F23" s="7" t="s">
        <v>17</v>
      </c>
      <c r="G23" s="7" t="s">
        <v>52</v>
      </c>
      <c r="H23" s="7"/>
      <c r="I23" s="7">
        <v>1</v>
      </c>
      <c r="J23" s="7"/>
      <c r="K23" s="8" t="s">
        <v>120</v>
      </c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31.2" x14ac:dyDescent="0.25">
      <c r="A24" s="1"/>
      <c r="B24" s="7"/>
      <c r="C24" s="8" t="s">
        <v>50</v>
      </c>
      <c r="D24" s="8" t="s">
        <v>51</v>
      </c>
      <c r="E24" s="7" t="s">
        <v>59</v>
      </c>
      <c r="F24" s="7" t="s">
        <v>17</v>
      </c>
      <c r="G24" s="8" t="s">
        <v>53</v>
      </c>
      <c r="H24" s="8"/>
      <c r="I24" s="7">
        <v>1</v>
      </c>
      <c r="J24" s="7"/>
      <c r="K24" s="8" t="s">
        <v>119</v>
      </c>
      <c r="L24" s="7" t="s">
        <v>60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31.2" x14ac:dyDescent="0.25">
      <c r="A25" s="1"/>
      <c r="B25" s="7"/>
      <c r="C25" s="8" t="s">
        <v>50</v>
      </c>
      <c r="D25" s="8" t="s">
        <v>51</v>
      </c>
      <c r="E25" s="7" t="s">
        <v>61</v>
      </c>
      <c r="F25" s="7" t="s">
        <v>17</v>
      </c>
      <c r="G25" s="8" t="s">
        <v>54</v>
      </c>
      <c r="H25" s="8"/>
      <c r="I25" s="7">
        <v>2</v>
      </c>
      <c r="J25" s="7"/>
      <c r="K25" s="8" t="s">
        <v>55</v>
      </c>
      <c r="L25" s="7" t="s">
        <v>60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31.2" x14ac:dyDescent="0.25">
      <c r="A26" s="1"/>
      <c r="B26" s="7"/>
      <c r="C26" s="8" t="s">
        <v>50</v>
      </c>
      <c r="D26" s="8" t="s">
        <v>51</v>
      </c>
      <c r="E26" s="7" t="s">
        <v>62</v>
      </c>
      <c r="F26" s="7" t="s">
        <v>17</v>
      </c>
      <c r="G26" s="8" t="s">
        <v>56</v>
      </c>
      <c r="H26" s="8"/>
      <c r="I26" s="7">
        <v>2</v>
      </c>
      <c r="J26" s="7"/>
      <c r="K26" s="8" t="s">
        <v>57</v>
      </c>
      <c r="L26" s="7" t="s">
        <v>60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31.2" x14ac:dyDescent="0.25">
      <c r="A27" s="1"/>
      <c r="B27" s="7"/>
      <c r="C27" s="8" t="s">
        <v>50</v>
      </c>
      <c r="D27" s="8" t="s">
        <v>63</v>
      </c>
      <c r="E27" s="7" t="str">
        <f t="shared" ref="E27:E38" si="1">CONCATENATE(F27, "_", G27)</f>
        <v>FE_어류 검색</v>
      </c>
      <c r="F27" s="7" t="s">
        <v>19</v>
      </c>
      <c r="G27" s="8" t="s">
        <v>64</v>
      </c>
      <c r="H27" s="8"/>
      <c r="I27" s="7">
        <v>1</v>
      </c>
      <c r="J27" s="7"/>
      <c r="K27" s="8" t="s">
        <v>65</v>
      </c>
      <c r="L27" s="7" t="s">
        <v>60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31.2" x14ac:dyDescent="0.25">
      <c r="A28" s="1"/>
      <c r="B28" s="7"/>
      <c r="C28" s="8" t="s">
        <v>50</v>
      </c>
      <c r="D28" s="8" t="s">
        <v>63</v>
      </c>
      <c r="E28" s="7" t="str">
        <f t="shared" si="1"/>
        <v>BE_어류 검색</v>
      </c>
      <c r="F28" s="7" t="s">
        <v>17</v>
      </c>
      <c r="G28" s="8" t="s">
        <v>64</v>
      </c>
      <c r="H28" s="8"/>
      <c r="I28" s="7">
        <v>1</v>
      </c>
      <c r="J28" s="7"/>
      <c r="K28" s="8" t="s">
        <v>65</v>
      </c>
      <c r="L28" s="7" t="s">
        <v>60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31.2" x14ac:dyDescent="0.25">
      <c r="A29" s="1"/>
      <c r="B29" s="7"/>
      <c r="C29" s="8" t="s">
        <v>50</v>
      </c>
      <c r="D29" s="8" t="s">
        <v>63</v>
      </c>
      <c r="E29" s="7" t="str">
        <f t="shared" si="1"/>
        <v>FE_최근 검색어</v>
      </c>
      <c r="F29" s="7" t="s">
        <v>19</v>
      </c>
      <c r="G29" s="7" t="s">
        <v>66</v>
      </c>
      <c r="H29" s="7"/>
      <c r="I29" s="7">
        <v>1</v>
      </c>
      <c r="J29" s="7"/>
      <c r="K29" s="8" t="s">
        <v>67</v>
      </c>
      <c r="L29" s="7" t="s">
        <v>60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31.2" x14ac:dyDescent="0.25">
      <c r="A30" s="1"/>
      <c r="B30" s="7"/>
      <c r="C30" s="8" t="s">
        <v>50</v>
      </c>
      <c r="D30" s="8" t="s">
        <v>63</v>
      </c>
      <c r="E30" s="7" t="str">
        <f t="shared" si="1"/>
        <v>FE_인기 검색어</v>
      </c>
      <c r="F30" s="7" t="s">
        <v>19</v>
      </c>
      <c r="G30" s="7" t="s">
        <v>68</v>
      </c>
      <c r="H30" s="7"/>
      <c r="I30" s="7">
        <v>1</v>
      </c>
      <c r="J30" s="7"/>
      <c r="K30" s="8" t="s">
        <v>69</v>
      </c>
      <c r="L30" s="7" t="s">
        <v>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31.2" x14ac:dyDescent="0.25">
      <c r="A31" s="1"/>
      <c r="B31" s="7"/>
      <c r="C31" s="8" t="s">
        <v>50</v>
      </c>
      <c r="D31" s="8" t="s">
        <v>63</v>
      </c>
      <c r="E31" s="7" t="str">
        <f t="shared" si="1"/>
        <v>FE_검색 결과 조회</v>
      </c>
      <c r="F31" s="7" t="s">
        <v>19</v>
      </c>
      <c r="G31" s="7" t="s">
        <v>70</v>
      </c>
      <c r="H31" s="7"/>
      <c r="I31" s="7">
        <v>1</v>
      </c>
      <c r="J31" s="7"/>
      <c r="K31" s="8" t="s">
        <v>71</v>
      </c>
      <c r="L31" s="7" t="s">
        <v>60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31.2" x14ac:dyDescent="0.25">
      <c r="A32" s="1"/>
      <c r="B32" s="7"/>
      <c r="C32" s="8" t="s">
        <v>50</v>
      </c>
      <c r="D32" s="8" t="s">
        <v>72</v>
      </c>
      <c r="E32" s="7" t="str">
        <f t="shared" si="1"/>
        <v>BE_제철 생선 조회</v>
      </c>
      <c r="F32" s="7" t="s">
        <v>17</v>
      </c>
      <c r="G32" s="7" t="s">
        <v>73</v>
      </c>
      <c r="H32" s="7"/>
      <c r="I32" s="7">
        <v>1</v>
      </c>
      <c r="J32" s="7"/>
      <c r="K32" s="8" t="s">
        <v>74</v>
      </c>
      <c r="L32" s="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31.2" x14ac:dyDescent="0.25">
      <c r="A33" s="1"/>
      <c r="B33" s="7"/>
      <c r="C33" s="8" t="s">
        <v>50</v>
      </c>
      <c r="D33" s="8" t="s">
        <v>72</v>
      </c>
      <c r="E33" s="7" t="str">
        <f t="shared" si="1"/>
        <v>FE_제철 생선 조회</v>
      </c>
      <c r="F33" s="7" t="s">
        <v>19</v>
      </c>
      <c r="G33" s="7" t="s">
        <v>73</v>
      </c>
      <c r="H33" s="7"/>
      <c r="I33" s="7">
        <v>1</v>
      </c>
      <c r="J33" s="7"/>
      <c r="K33" s="8" t="s">
        <v>74</v>
      </c>
      <c r="L33" s="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31.2" x14ac:dyDescent="0.25">
      <c r="A34" s="1"/>
      <c r="B34" s="7"/>
      <c r="C34" s="8" t="s">
        <v>50</v>
      </c>
      <c r="D34" s="8" t="s">
        <v>72</v>
      </c>
      <c r="E34" s="7" t="str">
        <f t="shared" si="1"/>
        <v>BE_제철 생선 이름 조회</v>
      </c>
      <c r="F34" s="7" t="s">
        <v>17</v>
      </c>
      <c r="G34" s="7" t="s">
        <v>75</v>
      </c>
      <c r="H34" s="7"/>
      <c r="I34" s="7">
        <v>1</v>
      </c>
      <c r="J34" s="7"/>
      <c r="K34" s="8" t="s">
        <v>76</v>
      </c>
      <c r="L34" s="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31.2" x14ac:dyDescent="0.25">
      <c r="A35" s="1"/>
      <c r="B35" s="7"/>
      <c r="C35" s="8" t="s">
        <v>50</v>
      </c>
      <c r="D35" s="8" t="s">
        <v>72</v>
      </c>
      <c r="E35" s="7" t="str">
        <f t="shared" si="1"/>
        <v>FE_제철 생선 이름 조회</v>
      </c>
      <c r="F35" s="7" t="s">
        <v>19</v>
      </c>
      <c r="G35" s="7" t="s">
        <v>75</v>
      </c>
      <c r="H35" s="7"/>
      <c r="I35" s="7">
        <v>1</v>
      </c>
      <c r="J35" s="7"/>
      <c r="K35" s="8" t="s">
        <v>76</v>
      </c>
      <c r="L35" s="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6" x14ac:dyDescent="0.25">
      <c r="A36" s="1"/>
      <c r="B36" s="7"/>
      <c r="C36" s="8" t="s">
        <v>77</v>
      </c>
      <c r="D36" s="8" t="s">
        <v>78</v>
      </c>
      <c r="E36" s="7" t="str">
        <f t="shared" si="1"/>
        <v>FE_일반 게시글 조회</v>
      </c>
      <c r="F36" s="7" t="s">
        <v>19</v>
      </c>
      <c r="G36" s="7" t="s">
        <v>79</v>
      </c>
      <c r="H36" s="7"/>
      <c r="I36" s="7">
        <v>1</v>
      </c>
      <c r="J36" s="7"/>
      <c r="K36" s="8" t="s">
        <v>80</v>
      </c>
      <c r="L36" s="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6" x14ac:dyDescent="0.25">
      <c r="A37" s="1"/>
      <c r="B37" s="7"/>
      <c r="C37" s="8" t="s">
        <v>77</v>
      </c>
      <c r="D37" s="8" t="s">
        <v>78</v>
      </c>
      <c r="E37" s="7" t="str">
        <f t="shared" si="1"/>
        <v>FE_일반 게시글 등록</v>
      </c>
      <c r="F37" s="7" t="s">
        <v>19</v>
      </c>
      <c r="G37" s="7" t="s">
        <v>81</v>
      </c>
      <c r="H37" s="7"/>
      <c r="I37" s="7">
        <v>1</v>
      </c>
      <c r="J37" s="7"/>
      <c r="K37" s="8" t="s">
        <v>82</v>
      </c>
      <c r="L37" s="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31.2" x14ac:dyDescent="0.25">
      <c r="A38" s="1"/>
      <c r="B38" s="7"/>
      <c r="C38" s="8" t="s">
        <v>77</v>
      </c>
      <c r="D38" s="8" t="s">
        <v>78</v>
      </c>
      <c r="E38" s="7" t="str">
        <f t="shared" si="1"/>
        <v>FE_일반 게시글 수정</v>
      </c>
      <c r="F38" s="7" t="s">
        <v>19</v>
      </c>
      <c r="G38" s="7" t="s">
        <v>83</v>
      </c>
      <c r="H38" s="7"/>
      <c r="I38" s="7">
        <v>1</v>
      </c>
      <c r="J38" s="7"/>
      <c r="K38" s="8" t="s">
        <v>84</v>
      </c>
      <c r="L38" s="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6" x14ac:dyDescent="0.25">
      <c r="A39" s="1"/>
      <c r="B39" s="7"/>
      <c r="C39" s="8" t="s">
        <v>77</v>
      </c>
      <c r="D39" s="8" t="s">
        <v>78</v>
      </c>
      <c r="E39" s="7" t="str">
        <f>CONCATENATE($F$39, "_", G39)</f>
        <v>FE_일반 게시글 삭제</v>
      </c>
      <c r="F39" s="7" t="s">
        <v>19</v>
      </c>
      <c r="G39" s="7" t="s">
        <v>85</v>
      </c>
      <c r="H39" s="7"/>
      <c r="I39" s="7">
        <v>1</v>
      </c>
      <c r="J39" s="7"/>
      <c r="K39" s="8" t="s">
        <v>86</v>
      </c>
      <c r="L39" s="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6" x14ac:dyDescent="0.25">
      <c r="A40" s="1"/>
      <c r="B40" s="7"/>
      <c r="C40" s="8" t="s">
        <v>77</v>
      </c>
      <c r="D40" s="8" t="s">
        <v>78</v>
      </c>
      <c r="E40" s="7" t="str">
        <f t="shared" ref="E40:E61" si="2">CONCATENATE(F40, "_", G40)</f>
        <v>BE_일반 게시글 조회</v>
      </c>
      <c r="F40" s="7" t="s">
        <v>17</v>
      </c>
      <c r="G40" s="7" t="s">
        <v>79</v>
      </c>
      <c r="H40" s="7"/>
      <c r="I40" s="7">
        <v>1</v>
      </c>
      <c r="J40" s="7"/>
      <c r="K40" s="8" t="s">
        <v>80</v>
      </c>
      <c r="L40" s="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6" x14ac:dyDescent="0.25">
      <c r="A41" s="1"/>
      <c r="B41" s="7"/>
      <c r="C41" s="8" t="s">
        <v>77</v>
      </c>
      <c r="D41" s="8" t="s">
        <v>78</v>
      </c>
      <c r="E41" s="7" t="str">
        <f t="shared" si="2"/>
        <v>BE_일반 게시글 등록</v>
      </c>
      <c r="F41" s="7" t="s">
        <v>17</v>
      </c>
      <c r="G41" s="7" t="s">
        <v>81</v>
      </c>
      <c r="H41" s="7"/>
      <c r="I41" s="7">
        <v>1</v>
      </c>
      <c r="J41" s="7"/>
      <c r="K41" s="8" t="s">
        <v>82</v>
      </c>
      <c r="L41" s="7" t="s">
        <v>87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31.2" x14ac:dyDescent="0.25">
      <c r="A42" s="1"/>
      <c r="B42" s="7"/>
      <c r="C42" s="8" t="s">
        <v>77</v>
      </c>
      <c r="D42" s="8" t="s">
        <v>78</v>
      </c>
      <c r="E42" s="7" t="str">
        <f t="shared" si="2"/>
        <v>BE_일반 게시글 수정</v>
      </c>
      <c r="F42" s="7" t="s">
        <v>17</v>
      </c>
      <c r="G42" s="7" t="s">
        <v>83</v>
      </c>
      <c r="H42" s="7"/>
      <c r="I42" s="7">
        <v>1</v>
      </c>
      <c r="J42" s="7"/>
      <c r="K42" s="8" t="s">
        <v>84</v>
      </c>
      <c r="L42" s="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6" x14ac:dyDescent="0.25">
      <c r="A43" s="1"/>
      <c r="B43" s="7"/>
      <c r="C43" s="8" t="s">
        <v>77</v>
      </c>
      <c r="D43" s="8" t="s">
        <v>78</v>
      </c>
      <c r="E43" s="7" t="str">
        <f t="shared" si="2"/>
        <v>BE_일반 게시글 삭제</v>
      </c>
      <c r="F43" s="7" t="s">
        <v>17</v>
      </c>
      <c r="G43" s="7" t="s">
        <v>85</v>
      </c>
      <c r="H43" s="7"/>
      <c r="I43" s="7">
        <v>1</v>
      </c>
      <c r="J43" s="7"/>
      <c r="K43" s="8" t="s">
        <v>86</v>
      </c>
      <c r="L43" s="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6" x14ac:dyDescent="0.35">
      <c r="A44" s="1"/>
      <c r="B44" s="7"/>
      <c r="C44" s="8" t="s">
        <v>77</v>
      </c>
      <c r="D44" s="11" t="s">
        <v>88</v>
      </c>
      <c r="E44" s="11" t="str">
        <f t="shared" si="2"/>
        <v>FE_리뷰 게시글 조회</v>
      </c>
      <c r="F44" s="11" t="s">
        <v>19</v>
      </c>
      <c r="G44" s="11" t="s">
        <v>89</v>
      </c>
      <c r="H44" s="11"/>
      <c r="I44" s="7">
        <v>1</v>
      </c>
      <c r="J44" s="7"/>
      <c r="K44" s="8" t="s">
        <v>90</v>
      </c>
      <c r="L44" s="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31.2" x14ac:dyDescent="0.35">
      <c r="A45" s="1"/>
      <c r="B45" s="7"/>
      <c r="C45" s="8" t="s">
        <v>77</v>
      </c>
      <c r="D45" s="11" t="s">
        <v>88</v>
      </c>
      <c r="E45" s="11" t="str">
        <f t="shared" si="2"/>
        <v>FE_리뷰 게시글 등록</v>
      </c>
      <c r="F45" s="11" t="s">
        <v>19</v>
      </c>
      <c r="G45" s="11" t="s">
        <v>91</v>
      </c>
      <c r="H45" s="11"/>
      <c r="I45" s="7">
        <v>1</v>
      </c>
      <c r="J45" s="7"/>
      <c r="K45" s="8" t="s">
        <v>112</v>
      </c>
      <c r="L45" s="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31.2" x14ac:dyDescent="0.35">
      <c r="A46" s="1"/>
      <c r="B46" s="7"/>
      <c r="C46" s="8" t="s">
        <v>77</v>
      </c>
      <c r="D46" s="11" t="s">
        <v>88</v>
      </c>
      <c r="E46" s="11" t="str">
        <f t="shared" si="2"/>
        <v>FE_리뷰 게시글 수정</v>
      </c>
      <c r="F46" s="11" t="s">
        <v>19</v>
      </c>
      <c r="G46" s="11" t="s">
        <v>92</v>
      </c>
      <c r="H46" s="11"/>
      <c r="I46" s="7">
        <v>1</v>
      </c>
      <c r="J46" s="7"/>
      <c r="K46" s="8" t="s">
        <v>113</v>
      </c>
      <c r="L46" s="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6" x14ac:dyDescent="0.35">
      <c r="A47" s="1"/>
      <c r="B47" s="7"/>
      <c r="C47" s="8" t="s">
        <v>77</v>
      </c>
      <c r="D47" s="11" t="s">
        <v>88</v>
      </c>
      <c r="E47" s="11" t="str">
        <f t="shared" si="2"/>
        <v>FE_리뷰 게시글 삭제</v>
      </c>
      <c r="F47" s="11" t="s">
        <v>19</v>
      </c>
      <c r="G47" s="11" t="s">
        <v>93</v>
      </c>
      <c r="H47" s="11"/>
      <c r="I47" s="7">
        <v>1</v>
      </c>
      <c r="J47" s="7"/>
      <c r="K47" s="8" t="s">
        <v>94</v>
      </c>
      <c r="L47" s="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6" x14ac:dyDescent="0.35">
      <c r="A48" s="5"/>
      <c r="B48" s="7"/>
      <c r="C48" s="8" t="s">
        <v>77</v>
      </c>
      <c r="D48" s="11" t="s">
        <v>88</v>
      </c>
      <c r="E48" s="7" t="str">
        <f t="shared" si="2"/>
        <v>BE_리뷰 게시글 조회</v>
      </c>
      <c r="F48" s="7" t="s">
        <v>17</v>
      </c>
      <c r="G48" s="11" t="s">
        <v>89</v>
      </c>
      <c r="H48" s="11"/>
      <c r="I48" s="7">
        <v>1</v>
      </c>
      <c r="J48" s="7"/>
      <c r="K48" s="8" t="s">
        <v>90</v>
      </c>
      <c r="L48" s="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31.2" x14ac:dyDescent="0.35">
      <c r="A49" s="5"/>
      <c r="B49" s="7"/>
      <c r="C49" s="8" t="s">
        <v>77</v>
      </c>
      <c r="D49" s="11" t="s">
        <v>88</v>
      </c>
      <c r="E49" s="7" t="str">
        <f t="shared" si="2"/>
        <v>BE_리뷰 게시글 등록</v>
      </c>
      <c r="F49" s="7" t="s">
        <v>17</v>
      </c>
      <c r="G49" s="11" t="s">
        <v>91</v>
      </c>
      <c r="H49" s="11"/>
      <c r="I49" s="7">
        <v>1</v>
      </c>
      <c r="J49" s="7"/>
      <c r="K49" s="8" t="s">
        <v>114</v>
      </c>
      <c r="L49" s="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31.2" x14ac:dyDescent="0.35">
      <c r="A50" s="5"/>
      <c r="B50" s="7"/>
      <c r="C50" s="8" t="s">
        <v>77</v>
      </c>
      <c r="D50" s="11" t="s">
        <v>88</v>
      </c>
      <c r="E50" s="7" t="str">
        <f t="shared" si="2"/>
        <v>BE_리뷰 게시글 수정</v>
      </c>
      <c r="F50" s="7" t="s">
        <v>17</v>
      </c>
      <c r="G50" s="11" t="s">
        <v>92</v>
      </c>
      <c r="H50" s="11"/>
      <c r="I50" s="7">
        <v>1</v>
      </c>
      <c r="J50" s="7"/>
      <c r="K50" s="8" t="s">
        <v>115</v>
      </c>
      <c r="L50" s="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6" x14ac:dyDescent="0.35">
      <c r="A51" s="5"/>
      <c r="B51" s="7"/>
      <c r="C51" s="8" t="s">
        <v>77</v>
      </c>
      <c r="D51" s="11" t="s">
        <v>88</v>
      </c>
      <c r="E51" s="7" t="str">
        <f t="shared" si="2"/>
        <v>BE_리뷰 게시글 삭제</v>
      </c>
      <c r="F51" s="7" t="s">
        <v>17</v>
      </c>
      <c r="G51" s="11" t="s">
        <v>93</v>
      </c>
      <c r="H51" s="11"/>
      <c r="I51" s="7">
        <v>1</v>
      </c>
      <c r="J51" s="7"/>
      <c r="K51" s="8" t="s">
        <v>94</v>
      </c>
      <c r="L51" s="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6" x14ac:dyDescent="0.25">
      <c r="A52" s="1"/>
      <c r="B52" s="7"/>
      <c r="C52" s="8" t="s">
        <v>77</v>
      </c>
      <c r="D52" s="8" t="s">
        <v>95</v>
      </c>
      <c r="E52" s="7" t="str">
        <f t="shared" si="2"/>
        <v>FE_게시글 목록 조회</v>
      </c>
      <c r="F52" s="7" t="s">
        <v>19</v>
      </c>
      <c r="G52" s="7" t="s">
        <v>96</v>
      </c>
      <c r="H52" s="7"/>
      <c r="I52" s="7">
        <v>1</v>
      </c>
      <c r="J52" s="7"/>
      <c r="K52" s="8" t="s">
        <v>97</v>
      </c>
      <c r="L52" s="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31.2" x14ac:dyDescent="0.25">
      <c r="A53" s="1"/>
      <c r="B53" s="7"/>
      <c r="C53" s="8" t="s">
        <v>77</v>
      </c>
      <c r="D53" s="8" t="s">
        <v>95</v>
      </c>
      <c r="E53" s="7" t="str">
        <f t="shared" si="2"/>
        <v>FE_게시글 좋아요</v>
      </c>
      <c r="F53" s="7" t="s">
        <v>19</v>
      </c>
      <c r="G53" s="8" t="s">
        <v>98</v>
      </c>
      <c r="H53" s="8"/>
      <c r="I53" s="7">
        <v>1</v>
      </c>
      <c r="J53" s="7"/>
      <c r="K53" s="8" t="s">
        <v>99</v>
      </c>
      <c r="L53" s="7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5.6" x14ac:dyDescent="0.25">
      <c r="A54" s="1"/>
      <c r="B54" s="7"/>
      <c r="C54" s="8" t="s">
        <v>77</v>
      </c>
      <c r="D54" s="8" t="s">
        <v>95</v>
      </c>
      <c r="E54" s="7" t="str">
        <f t="shared" si="2"/>
        <v>FE_게시글 댓글 달기</v>
      </c>
      <c r="F54" s="7" t="s">
        <v>19</v>
      </c>
      <c r="G54" s="8" t="s">
        <v>100</v>
      </c>
      <c r="H54" s="8"/>
      <c r="I54" s="7">
        <v>1</v>
      </c>
      <c r="J54" s="7"/>
      <c r="K54" s="8" t="s">
        <v>101</v>
      </c>
      <c r="L54" s="8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31.2" x14ac:dyDescent="0.25">
      <c r="A55" s="1"/>
      <c r="B55" s="7"/>
      <c r="C55" s="8" t="s">
        <v>77</v>
      </c>
      <c r="D55" s="8" t="s">
        <v>95</v>
      </c>
      <c r="E55" s="7" t="str">
        <f t="shared" si="2"/>
        <v>FE_게시글 스크랩</v>
      </c>
      <c r="F55" s="7" t="s">
        <v>19</v>
      </c>
      <c r="G55" s="8" t="s">
        <v>102</v>
      </c>
      <c r="H55" s="8"/>
      <c r="I55" s="7">
        <v>1</v>
      </c>
      <c r="J55" s="7"/>
      <c r="K55" s="8" t="s">
        <v>103</v>
      </c>
      <c r="L55" s="7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5.6" x14ac:dyDescent="0.35">
      <c r="A56" s="6"/>
      <c r="B56" s="12"/>
      <c r="C56" s="13" t="s">
        <v>77</v>
      </c>
      <c r="D56" s="13" t="s">
        <v>95</v>
      </c>
      <c r="E56" s="11" t="str">
        <f t="shared" si="2"/>
        <v>FE_스크랩 게시글 조회</v>
      </c>
      <c r="F56" s="11" t="s">
        <v>19</v>
      </c>
      <c r="G56" s="11" t="s">
        <v>104</v>
      </c>
      <c r="H56" s="11"/>
      <c r="I56" s="11">
        <v>1</v>
      </c>
      <c r="J56" s="11"/>
      <c r="K56" s="11" t="s">
        <v>105</v>
      </c>
      <c r="L56" s="7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5.6" x14ac:dyDescent="0.25">
      <c r="A57" s="1"/>
      <c r="B57" s="7"/>
      <c r="C57" s="8" t="s">
        <v>77</v>
      </c>
      <c r="D57" s="8" t="s">
        <v>95</v>
      </c>
      <c r="E57" s="7" t="str">
        <f t="shared" si="2"/>
        <v>BE_게시글 목록 조회</v>
      </c>
      <c r="F57" s="7" t="s">
        <v>17</v>
      </c>
      <c r="G57" s="7" t="s">
        <v>96</v>
      </c>
      <c r="H57" s="7"/>
      <c r="I57" s="7">
        <v>1</v>
      </c>
      <c r="J57" s="7"/>
      <c r="K57" s="8" t="s">
        <v>97</v>
      </c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31.2" x14ac:dyDescent="0.25">
      <c r="A58" s="5"/>
      <c r="B58" s="7"/>
      <c r="C58" s="8" t="s">
        <v>77</v>
      </c>
      <c r="D58" s="8" t="s">
        <v>95</v>
      </c>
      <c r="E58" s="7" t="str">
        <f t="shared" si="2"/>
        <v>BE_게시글 좋아요</v>
      </c>
      <c r="F58" s="7" t="s">
        <v>17</v>
      </c>
      <c r="G58" s="8" t="s">
        <v>98</v>
      </c>
      <c r="H58" s="8"/>
      <c r="I58" s="7">
        <v>1</v>
      </c>
      <c r="J58" s="7"/>
      <c r="K58" s="8" t="s">
        <v>99</v>
      </c>
      <c r="L58" s="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31.2" x14ac:dyDescent="0.25">
      <c r="A59" s="5"/>
      <c r="B59" s="7"/>
      <c r="C59" s="8" t="s">
        <v>77</v>
      </c>
      <c r="D59" s="8" t="s">
        <v>95</v>
      </c>
      <c r="E59" s="7" t="str">
        <f t="shared" si="2"/>
        <v>BE_게시글 댓글 달기</v>
      </c>
      <c r="F59" s="7" t="s">
        <v>17</v>
      </c>
      <c r="G59" s="8" t="s">
        <v>100</v>
      </c>
      <c r="H59" s="8"/>
      <c r="I59" s="7">
        <v>1</v>
      </c>
      <c r="J59" s="7"/>
      <c r="K59" s="8" t="s">
        <v>106</v>
      </c>
      <c r="L59" s="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31.2" x14ac:dyDescent="0.25">
      <c r="A60" s="5"/>
      <c r="B60" s="7"/>
      <c r="C60" s="8" t="s">
        <v>77</v>
      </c>
      <c r="D60" s="8" t="s">
        <v>95</v>
      </c>
      <c r="E60" s="7" t="str">
        <f t="shared" si="2"/>
        <v>BE_게시글 스크랩</v>
      </c>
      <c r="F60" s="7" t="s">
        <v>17</v>
      </c>
      <c r="G60" s="8" t="s">
        <v>102</v>
      </c>
      <c r="H60" s="8"/>
      <c r="I60" s="7">
        <v>1</v>
      </c>
      <c r="J60" s="7"/>
      <c r="K60" s="8" t="s">
        <v>103</v>
      </c>
      <c r="L60" s="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6" x14ac:dyDescent="0.35">
      <c r="A61" s="5"/>
      <c r="B61" s="7"/>
      <c r="C61" s="8" t="s">
        <v>77</v>
      </c>
      <c r="D61" s="8" t="s">
        <v>95</v>
      </c>
      <c r="E61" s="7" t="str">
        <f t="shared" si="2"/>
        <v>BE_스크랩한 게시글 조회</v>
      </c>
      <c r="F61" s="7" t="s">
        <v>17</v>
      </c>
      <c r="G61" s="7" t="s">
        <v>107</v>
      </c>
      <c r="H61" s="7"/>
      <c r="I61" s="7">
        <v>1</v>
      </c>
      <c r="J61" s="7"/>
      <c r="K61" s="11" t="s">
        <v>105</v>
      </c>
      <c r="L61" s="12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3.2" x14ac:dyDescent="0.25">
      <c r="A62" s="5"/>
      <c r="B62" s="1"/>
      <c r="C62" s="1"/>
      <c r="D62" s="1"/>
      <c r="E62" s="1"/>
      <c r="F62" s="1"/>
      <c r="G62" s="1"/>
      <c r="H62" s="1"/>
      <c r="I62" s="1"/>
      <c r="J62" s="1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 x14ac:dyDescent="0.25">
      <c r="A63" s="5"/>
      <c r="B63" s="1"/>
      <c r="C63" s="1"/>
      <c r="D63" s="1"/>
      <c r="E63" s="1"/>
      <c r="F63" s="1"/>
      <c r="G63" s="1"/>
      <c r="H63" s="1"/>
      <c r="I63" s="1"/>
      <c r="J63" s="1"/>
      <c r="K63" s="3"/>
      <c r="L63" s="1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3.2" x14ac:dyDescent="0.25">
      <c r="A64" s="5"/>
      <c r="B64" s="1"/>
      <c r="C64" s="1"/>
      <c r="D64" s="1"/>
      <c r="E64" s="1"/>
      <c r="F64" s="1"/>
      <c r="G64" s="1"/>
      <c r="H64" s="1"/>
      <c r="I64" s="1"/>
      <c r="J64" s="1"/>
      <c r="K64" s="3"/>
      <c r="L64" s="1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3.2" x14ac:dyDescent="0.25">
      <c r="A65" s="5"/>
      <c r="B65" s="1"/>
      <c r="C65" s="1"/>
      <c r="D65" s="1"/>
      <c r="E65" s="1"/>
      <c r="F65" s="1"/>
      <c r="G65" s="1"/>
      <c r="H65" s="1"/>
      <c r="I65" s="1"/>
      <c r="J65" s="1"/>
      <c r="K65" s="3"/>
      <c r="L65" s="1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3.2" x14ac:dyDescent="0.25">
      <c r="A66" s="5"/>
      <c r="B66" s="1"/>
      <c r="C66" s="1"/>
      <c r="D66" s="1"/>
      <c r="E66" s="1"/>
      <c r="F66" s="1"/>
      <c r="G66" s="1"/>
      <c r="H66" s="1"/>
      <c r="I66" s="1"/>
      <c r="J66" s="1"/>
      <c r="K66" s="3"/>
      <c r="L66" s="1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3.2" x14ac:dyDescent="0.25">
      <c r="A67" s="5"/>
      <c r="B67" s="1"/>
      <c r="C67" s="1"/>
      <c r="D67" s="1"/>
      <c r="E67" s="1"/>
      <c r="F67" s="1"/>
      <c r="G67" s="1"/>
      <c r="H67" s="1"/>
      <c r="I67" s="1"/>
      <c r="J67" s="1"/>
      <c r="K67" s="3"/>
      <c r="L67" s="1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3.2" x14ac:dyDescent="0.25">
      <c r="A68" s="5"/>
      <c r="B68" s="1"/>
      <c r="C68" s="1"/>
      <c r="D68" s="1"/>
      <c r="E68" s="1"/>
      <c r="F68" s="1"/>
      <c r="G68" s="1"/>
      <c r="H68" s="1"/>
      <c r="I68" s="1"/>
      <c r="J68" s="1"/>
      <c r="K68" s="3"/>
      <c r="L68" s="1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3.2" x14ac:dyDescent="0.25">
      <c r="A69" s="5"/>
      <c r="B69" s="1"/>
      <c r="C69" s="1"/>
      <c r="D69" s="1"/>
      <c r="E69" s="1"/>
      <c r="F69" s="1"/>
      <c r="G69" s="1"/>
      <c r="H69" s="1"/>
      <c r="I69" s="1"/>
      <c r="J69" s="1"/>
      <c r="K69" s="3"/>
      <c r="L69" s="1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3.2" x14ac:dyDescent="0.25">
      <c r="A70" s="5"/>
      <c r="B70" s="1"/>
      <c r="C70" s="1"/>
      <c r="D70" s="1"/>
      <c r="E70" s="1"/>
      <c r="F70" s="1"/>
      <c r="G70" s="1"/>
      <c r="H70" s="1"/>
      <c r="I70" s="1"/>
      <c r="J70" s="1"/>
      <c r="K70" s="3"/>
      <c r="L70" s="1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3.2" x14ac:dyDescent="0.25">
      <c r="A71" s="5"/>
      <c r="B71" s="1"/>
      <c r="C71" s="1"/>
      <c r="D71" s="1"/>
      <c r="E71" s="1"/>
      <c r="F71" s="1"/>
      <c r="G71" s="1"/>
      <c r="H71" s="1"/>
      <c r="I71" s="1"/>
      <c r="J71" s="1"/>
      <c r="K71" s="3"/>
      <c r="L71" s="1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3.2" x14ac:dyDescent="0.25">
      <c r="A72" s="5"/>
      <c r="B72" s="1"/>
      <c r="C72" s="1"/>
      <c r="D72" s="1"/>
      <c r="E72" s="1"/>
      <c r="F72" s="1"/>
      <c r="G72" s="1"/>
      <c r="H72" s="1"/>
      <c r="I72" s="1"/>
      <c r="J72" s="1"/>
      <c r="K72" s="3"/>
      <c r="L72" s="1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3.2" x14ac:dyDescent="0.25">
      <c r="A73" s="5"/>
      <c r="B73" s="1"/>
      <c r="C73" s="1"/>
      <c r="D73" s="1"/>
      <c r="E73" s="1"/>
      <c r="F73" s="1"/>
      <c r="G73" s="1"/>
      <c r="H73" s="1"/>
      <c r="I73" s="1"/>
      <c r="J73" s="1"/>
      <c r="K73" s="3"/>
      <c r="L73" s="1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3.2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3"/>
      <c r="L74" s="1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3.2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3"/>
      <c r="L75" s="1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3.2" x14ac:dyDescent="0.25">
      <c r="A76" s="5"/>
      <c r="B76" s="1"/>
      <c r="C76" s="1"/>
      <c r="D76" s="1"/>
      <c r="E76" s="1"/>
      <c r="F76" s="1"/>
      <c r="G76" s="1"/>
      <c r="H76" s="1"/>
      <c r="I76" s="1"/>
      <c r="J76" s="1"/>
      <c r="K76" s="3"/>
      <c r="L76" s="1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3"/>
      <c r="L77" s="1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3"/>
      <c r="L78" s="1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3"/>
      <c r="L79" s="1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3"/>
      <c r="L80" s="1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3"/>
      <c r="L81" s="1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 x14ac:dyDescent="0.25">
      <c r="A86" s="5"/>
      <c r="B86" s="1"/>
      <c r="C86" s="1"/>
      <c r="D86" s="1"/>
      <c r="E86" s="1"/>
      <c r="F86" s="1"/>
      <c r="G86" s="1"/>
      <c r="H86" s="1"/>
      <c r="I86" s="1"/>
      <c r="J86" s="1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 x14ac:dyDescent="0.25">
      <c r="A87" s="5"/>
      <c r="B87" s="1"/>
      <c r="C87" s="1"/>
      <c r="D87" s="1"/>
      <c r="E87" s="1"/>
      <c r="F87" s="1"/>
      <c r="G87" s="1"/>
      <c r="H87" s="1"/>
      <c r="I87" s="1"/>
      <c r="J87" s="1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 x14ac:dyDescent="0.25">
      <c r="A88" s="5"/>
      <c r="B88" s="1"/>
      <c r="C88" s="1"/>
      <c r="D88" s="1"/>
      <c r="E88" s="1"/>
      <c r="F88" s="1"/>
      <c r="G88" s="1"/>
      <c r="H88" s="1"/>
      <c r="I88" s="1"/>
      <c r="J88" s="1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 x14ac:dyDescent="0.25">
      <c r="A89" s="5"/>
      <c r="B89" s="1"/>
      <c r="C89" s="1"/>
      <c r="D89" s="1"/>
      <c r="E89" s="1"/>
      <c r="F89" s="1"/>
      <c r="G89" s="1"/>
      <c r="H89" s="1"/>
      <c r="I89" s="1"/>
      <c r="J89" s="1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 x14ac:dyDescent="0.25">
      <c r="A90" s="5"/>
      <c r="B90" s="1"/>
      <c r="C90" s="1"/>
      <c r="D90" s="1"/>
      <c r="E90" s="1"/>
      <c r="F90" s="1"/>
      <c r="G90" s="1"/>
      <c r="H90" s="1"/>
      <c r="I90" s="1"/>
      <c r="J90" s="1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 x14ac:dyDescent="0.25">
      <c r="A91" s="5"/>
      <c r="B91" s="1"/>
      <c r="C91" s="1"/>
      <c r="D91" s="1"/>
      <c r="E91" s="1"/>
      <c r="F91" s="1"/>
      <c r="G91" s="1"/>
      <c r="H91" s="1"/>
      <c r="I91" s="1"/>
      <c r="J91" s="1"/>
      <c r="K91" s="3"/>
      <c r="L91" s="1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1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1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1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1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1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.2" x14ac:dyDescent="0.25">
      <c r="A956" s="1"/>
      <c r="B956" s="1"/>
      <c r="C956" s="1"/>
      <c r="D956" s="1"/>
      <c r="E956" s="2" t="s">
        <v>108</v>
      </c>
      <c r="F956" s="1"/>
      <c r="G956" s="1"/>
      <c r="H956" s="1"/>
      <c r="I956" s="1"/>
      <c r="J956" s="1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.2" x14ac:dyDescent="0.25">
      <c r="A957" s="1"/>
      <c r="B957" s="1"/>
      <c r="C957" s="1"/>
      <c r="D957" s="1"/>
      <c r="E957" s="2" t="s">
        <v>109</v>
      </c>
      <c r="F957" s="1"/>
      <c r="G957" s="1"/>
      <c r="H957" s="1"/>
      <c r="I957" s="1"/>
      <c r="J957" s="1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.2" x14ac:dyDescent="0.25">
      <c r="A958" s="1"/>
      <c r="B958" s="1"/>
      <c r="C958" s="1"/>
      <c r="D958" s="1"/>
      <c r="E958" s="2" t="s">
        <v>110</v>
      </c>
      <c r="F958" s="1"/>
      <c r="G958" s="1"/>
      <c r="H958" s="1"/>
      <c r="I958" s="1"/>
      <c r="J958" s="1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.2" x14ac:dyDescent="0.25">
      <c r="A959" s="1"/>
      <c r="B959" s="1"/>
      <c r="C959" s="1"/>
      <c r="D959" s="1"/>
      <c r="E959" s="2" t="s">
        <v>111</v>
      </c>
      <c r="F959" s="1"/>
      <c r="G959" s="1"/>
      <c r="H959" s="1"/>
      <c r="I959" s="1"/>
      <c r="J959" s="1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.2" x14ac:dyDescent="0.25">
      <c r="A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.2" x14ac:dyDescent="0.25">
      <c r="A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.2" x14ac:dyDescent="0.25">
      <c r="A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.2" x14ac:dyDescent="0.25">
      <c r="A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.2" x14ac:dyDescent="0.25">
      <c r="A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.2" x14ac:dyDescent="0.25">
      <c r="A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.2" x14ac:dyDescent="0.25">
      <c r="A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.2" x14ac:dyDescent="0.25">
      <c r="A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.2" x14ac:dyDescent="0.25">
      <c r="A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.2" x14ac:dyDescent="0.25">
      <c r="A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.2" x14ac:dyDescent="0.25">
      <c r="A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.2" x14ac:dyDescent="0.25">
      <c r="A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.2" x14ac:dyDescent="0.25">
      <c r="A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.2" x14ac:dyDescent="0.25">
      <c r="A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.2" x14ac:dyDescent="0.25">
      <c r="A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.2" x14ac:dyDescent="0.25">
      <c r="A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.2" x14ac:dyDescent="0.25">
      <c r="A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.2" x14ac:dyDescent="0.25">
      <c r="A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.2" x14ac:dyDescent="0.25">
      <c r="A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.2" x14ac:dyDescent="0.25">
      <c r="A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.2" x14ac:dyDescent="0.25">
      <c r="A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.2" x14ac:dyDescent="0.25">
      <c r="A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.2" x14ac:dyDescent="0.25">
      <c r="A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.2" x14ac:dyDescent="0.25">
      <c r="A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.2" x14ac:dyDescent="0.25">
      <c r="A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.2" x14ac:dyDescent="0.25">
      <c r="A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.2" x14ac:dyDescent="0.25">
      <c r="A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.2" x14ac:dyDescent="0.25">
      <c r="A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.2" x14ac:dyDescent="0.25">
      <c r="A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.2" x14ac:dyDescent="0.25">
      <c r="A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.2" x14ac:dyDescent="0.25">
      <c r="A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.2" x14ac:dyDescent="0.25">
      <c r="A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.2" x14ac:dyDescent="0.25">
      <c r="A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.2" x14ac:dyDescent="0.25">
      <c r="A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.2" x14ac:dyDescent="0.25">
      <c r="A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.2" x14ac:dyDescent="0.25">
      <c r="A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.2" x14ac:dyDescent="0.25">
      <c r="A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.2" x14ac:dyDescent="0.25">
      <c r="A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.2" x14ac:dyDescent="0.25">
      <c r="A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.2" x14ac:dyDescent="0.25">
      <c r="A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.2" x14ac:dyDescent="0.25">
      <c r="A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.2" x14ac:dyDescent="0.25">
      <c r="A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.2" x14ac:dyDescent="0.25">
      <c r="A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.2" x14ac:dyDescent="0.25">
      <c r="A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.2" x14ac:dyDescent="0.25">
      <c r="A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.2" x14ac:dyDescent="0.25">
      <c r="A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.2" x14ac:dyDescent="0.25">
      <c r="A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.2" x14ac:dyDescent="0.25">
      <c r="A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.2" x14ac:dyDescent="0.25">
      <c r="A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.2" x14ac:dyDescent="0.25">
      <c r="A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.2" x14ac:dyDescent="0.25">
      <c r="A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.2" x14ac:dyDescent="0.25">
      <c r="A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.2" x14ac:dyDescent="0.25">
      <c r="A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.2" x14ac:dyDescent="0.25">
      <c r="A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.2" x14ac:dyDescent="0.25">
      <c r="A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.2" x14ac:dyDescent="0.25">
      <c r="A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.2" x14ac:dyDescent="0.25">
      <c r="A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.2" x14ac:dyDescent="0.25">
      <c r="A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3.2" x14ac:dyDescent="0.25">
      <c r="A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3.2" x14ac:dyDescent="0.25">
      <c r="A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3.2" x14ac:dyDescent="0.25">
      <c r="A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3.2" x14ac:dyDescent="0.25">
      <c r="A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3.2" x14ac:dyDescent="0.25">
      <c r="A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3.2" x14ac:dyDescent="0.25">
      <c r="A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3.2" x14ac:dyDescent="0.25">
      <c r="A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3.2" x14ac:dyDescent="0.25">
      <c r="A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3.2" x14ac:dyDescent="0.25">
      <c r="A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3.2" x14ac:dyDescent="0.25">
      <c r="A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3.2" x14ac:dyDescent="0.25">
      <c r="A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3.2" x14ac:dyDescent="0.25">
      <c r="A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3.2" x14ac:dyDescent="0.25">
      <c r="A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3.2" x14ac:dyDescent="0.25">
      <c r="A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3.2" x14ac:dyDescent="0.25">
      <c r="A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3.2" x14ac:dyDescent="0.25">
      <c r="A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13.2" x14ac:dyDescent="0.25">
      <c r="A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13.2" x14ac:dyDescent="0.25">
      <c r="A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  <row r="1036" spans="1:29" ht="13.2" x14ac:dyDescent="0.25">
      <c r="A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</row>
    <row r="1037" spans="1:29" ht="13.2" x14ac:dyDescent="0.25">
      <c r="A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</row>
    <row r="1038" spans="1:29" ht="13.2" x14ac:dyDescent="0.25">
      <c r="A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</row>
    <row r="1039" spans="1:29" ht="13.2" x14ac:dyDescent="0.25">
      <c r="A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</row>
    <row r="1040" spans="1:29" ht="13.2" x14ac:dyDescent="0.25">
      <c r="A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</row>
    <row r="1041" spans="1:29" ht="13.2" x14ac:dyDescent="0.25">
      <c r="A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</row>
    <row r="1042" spans="1:29" ht="13.2" x14ac:dyDescent="0.25">
      <c r="A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</row>
    <row r="1043" spans="1:29" ht="13.2" x14ac:dyDescent="0.25">
      <c r="A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</row>
    <row r="1044" spans="1:29" ht="13.2" x14ac:dyDescent="0.25">
      <c r="A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</row>
    <row r="1045" spans="1:29" ht="13.2" x14ac:dyDescent="0.25">
      <c r="A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</row>
    <row r="1046" spans="1:29" ht="13.2" x14ac:dyDescent="0.25">
      <c r="A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</row>
    <row r="1047" spans="1:29" ht="13.2" x14ac:dyDescent="0.25">
      <c r="A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</row>
    <row r="1048" spans="1:29" ht="13.2" x14ac:dyDescent="0.25"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</row>
    <row r="1049" spans="1:29" ht="13.2" x14ac:dyDescent="0.25"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</row>
    <row r="1050" spans="1:29" ht="13.2" x14ac:dyDescent="0.25"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</row>
    <row r="1051" spans="1:29" ht="13.2" x14ac:dyDescent="0.25"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</row>
    <row r="1052" spans="1:29" ht="13.2" x14ac:dyDescent="0.25"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</row>
  </sheetData>
  <autoFilter ref="B1:L149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2024-03-14T09:56:02Z</dcterms:modified>
</cp:coreProperties>
</file>