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rmid\Documents\Portal\cluster_analysis\"/>
    </mc:Choice>
  </mc:AlternateContent>
  <bookViews>
    <workbookView xWindow="0" yWindow="0" windowWidth="28800" windowHeight="13670" activeTab="3"/>
  </bookViews>
  <sheets>
    <sheet name="ward_n=4" sheetId="2" r:id="rId1"/>
    <sheet name="ward_n=6" sheetId="3" r:id="rId2"/>
    <sheet name="ward__n=8" sheetId="1" r:id="rId3"/>
    <sheet name="ward_n=12" sheetId="4" r:id="rId4"/>
  </sheets>
  <calcPr calcId="0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<sst xmlns="http://schemas.openxmlformats.org/spreadsheetml/2006/main" count="148" uniqueCount="15">
  <si>
    <t>mon</t>
  </si>
  <si>
    <t>tue</t>
  </si>
  <si>
    <t>wed</t>
  </si>
  <si>
    <t>thur</t>
  </si>
  <si>
    <t>fri</t>
  </si>
  <si>
    <t>sat</t>
  </si>
  <si>
    <t>sun</t>
  </si>
  <si>
    <t>WB</t>
  </si>
  <si>
    <t>Day ahead price clusters by calendar view</t>
  </si>
  <si>
    <t>End Q1</t>
  </si>
  <si>
    <t>End Q2</t>
  </si>
  <si>
    <t>End Q3</t>
  </si>
  <si>
    <t>End Q4</t>
  </si>
  <si>
    <t>Average daily temp by calendar view (elexon "normal")</t>
  </si>
  <si>
    <t>Low daily temp by calendar view (elexon "normal")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</si>
</sst>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" fontId="0" fillId="0" borderId="19" xfId="0" applyNumberFormat="1" applyBorder="1"/>
    <xf numFmtId="1" fontId="0" fillId="0" borderId="22" xfId="0" applyNumberFormat="1" applyBorder="1"/>
    <xf numFmtId="0" fontId="0" fillId="0" borderId="25" xfId="0" applyBorder="1"/>
    <xf numFmtId="0" fontId="0" fillId="0" borderId="2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ill>
        <patternFill>
          <bgColor rgb="FFFF99CC"/>
        </patternFill>
      </fill>
    </dxf>
    <dxf>
      <fill>
        <patternFill>
          <bgColor rgb="FFEB6B1D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EB6B1D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D0F15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E87ECF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D0F15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E87ECF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D0F15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E87ECF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D0F15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E87ECF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D0F15"/>
      <color rgb="FFE87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16" workbookViewId="0">
      <selection activeCell="I10" sqref="I10"/>
    </sheetView>
  </sheetViews>
  <sheetFormatPr defaultRowHeight="14.5" x14ac:dyDescent="0.35"/>
  <sheetData>
    <row r="1" spans="1:25" x14ac:dyDescent="0.35">
      <c r="B1" t="s">
        <v>8</v>
      </c>
      <c r="J1" t="s">
        <v>13</v>
      </c>
      <c r="R1" t="s">
        <v>14</v>
      </c>
    </row>
    <row r="2" spans="1:25" ht="15" thickBot="1" x14ac:dyDescent="0.4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5" ht="15" thickBot="1" x14ac:dyDescent="0.4">
      <c r="A3" s="1">
        <v>1</v>
      </c>
      <c r="B3" s="3">
        <v>1</v>
      </c>
      <c r="C3">
        <v>1</v>
      </c>
      <c r="D3">
        <v>1</v>
      </c>
      <c r="E3">
        <v>1</v>
      </c>
      <c r="F3">
        <v>4</v>
      </c>
      <c r="G3" s="6">
        <v>1</v>
      </c>
      <c r="H3" s="7">
        <v>1</v>
      </c>
      <c r="J3" s="3">
        <v>6.1</v>
      </c>
      <c r="K3">
        <v>6.1</v>
      </c>
      <c r="L3">
        <v>6.1</v>
      </c>
      <c r="M3">
        <v>6.1</v>
      </c>
      <c r="N3">
        <v>6.1</v>
      </c>
      <c r="O3" s="6">
        <v>6.1</v>
      </c>
      <c r="P3" s="7">
        <v>6.1</v>
      </c>
      <c r="R3" s="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 s="6">
        <v>1.1000000000000001</v>
      </c>
      <c r="X3" s="7">
        <v>1.1000000000000001</v>
      </c>
    </row>
    <row r="4" spans="1:25" x14ac:dyDescent="0.35">
      <c r="A4" s="1">
        <f>A3+7</f>
        <v>8</v>
      </c>
      <c r="B4" s="2">
        <v>1</v>
      </c>
      <c r="C4">
        <v>1</v>
      </c>
      <c r="D4">
        <v>4</v>
      </c>
      <c r="E4">
        <v>4</v>
      </c>
      <c r="F4">
        <v>1</v>
      </c>
      <c r="G4" s="8">
        <v>1</v>
      </c>
      <c r="H4" s="9">
        <v>1</v>
      </c>
      <c r="J4" s="2">
        <v>6.1</v>
      </c>
      <c r="K4">
        <v>6.1</v>
      </c>
      <c r="L4">
        <v>6.1</v>
      </c>
      <c r="M4">
        <v>6.1</v>
      </c>
      <c r="N4">
        <v>6.1</v>
      </c>
      <c r="O4" s="8">
        <v>6.1</v>
      </c>
      <c r="P4" s="9">
        <v>6.1</v>
      </c>
      <c r="R4" s="2">
        <v>1.7</v>
      </c>
      <c r="S4">
        <v>1.7</v>
      </c>
      <c r="T4">
        <v>1.7</v>
      </c>
      <c r="U4">
        <v>1.7</v>
      </c>
      <c r="V4">
        <v>1.7</v>
      </c>
      <c r="W4" s="8">
        <v>1.7</v>
      </c>
      <c r="X4" s="9">
        <v>1.7</v>
      </c>
    </row>
    <row r="5" spans="1:25" x14ac:dyDescent="0.35">
      <c r="A5" s="1">
        <f t="shared" ref="A5:A55" si="0">A4+7</f>
        <v>15</v>
      </c>
      <c r="B5" s="2">
        <v>1</v>
      </c>
      <c r="C5">
        <v>1</v>
      </c>
      <c r="D5">
        <v>1</v>
      </c>
      <c r="E5">
        <v>1</v>
      </c>
      <c r="F5">
        <v>1</v>
      </c>
      <c r="G5" s="8">
        <v>4</v>
      </c>
      <c r="H5" s="9">
        <v>1</v>
      </c>
      <c r="J5" s="2">
        <v>5.9</v>
      </c>
      <c r="K5">
        <v>5.9</v>
      </c>
      <c r="L5">
        <v>5.9</v>
      </c>
      <c r="M5">
        <v>5.9</v>
      </c>
      <c r="N5">
        <v>5.9</v>
      </c>
      <c r="O5" s="8">
        <v>5.9</v>
      </c>
      <c r="P5" s="9">
        <v>5.9</v>
      </c>
      <c r="R5" s="2">
        <v>1.8</v>
      </c>
      <c r="S5">
        <v>1.8</v>
      </c>
      <c r="T5">
        <v>1.8</v>
      </c>
      <c r="U5">
        <v>1.8</v>
      </c>
      <c r="V5">
        <v>1.8</v>
      </c>
      <c r="W5" s="8">
        <v>1.8</v>
      </c>
      <c r="X5" s="9">
        <v>1.8</v>
      </c>
    </row>
    <row r="6" spans="1:25" x14ac:dyDescent="0.35">
      <c r="A6" s="1">
        <f t="shared" si="0"/>
        <v>22</v>
      </c>
      <c r="B6" s="2">
        <v>1</v>
      </c>
      <c r="C6">
        <v>1</v>
      </c>
      <c r="D6">
        <v>1</v>
      </c>
      <c r="E6">
        <v>1</v>
      </c>
      <c r="F6">
        <v>1</v>
      </c>
      <c r="G6" s="8">
        <v>1</v>
      </c>
      <c r="H6" s="9">
        <v>1</v>
      </c>
      <c r="J6" s="2">
        <v>5.2</v>
      </c>
      <c r="K6">
        <v>5.2</v>
      </c>
      <c r="L6">
        <v>5.2</v>
      </c>
      <c r="M6">
        <v>5.2</v>
      </c>
      <c r="N6">
        <v>5.2</v>
      </c>
      <c r="O6" s="8">
        <v>5.2</v>
      </c>
      <c r="P6" s="9">
        <v>5.2</v>
      </c>
      <c r="R6" s="2">
        <v>1.8</v>
      </c>
      <c r="S6">
        <v>1.8</v>
      </c>
      <c r="T6">
        <v>1.8</v>
      </c>
      <c r="U6">
        <v>1.8</v>
      </c>
      <c r="V6">
        <v>1.8</v>
      </c>
      <c r="W6" s="8">
        <v>1.8</v>
      </c>
      <c r="X6" s="9">
        <v>1.8</v>
      </c>
    </row>
    <row r="7" spans="1:25" x14ac:dyDescent="0.35">
      <c r="A7" s="1">
        <f t="shared" si="0"/>
        <v>29</v>
      </c>
      <c r="B7" s="2">
        <v>1</v>
      </c>
      <c r="C7">
        <v>1</v>
      </c>
      <c r="D7">
        <v>1</v>
      </c>
      <c r="E7">
        <v>1</v>
      </c>
      <c r="F7">
        <v>1</v>
      </c>
      <c r="G7" s="8">
        <v>1</v>
      </c>
      <c r="H7" s="9">
        <v>1</v>
      </c>
      <c r="J7" s="2">
        <v>5.5</v>
      </c>
      <c r="K7">
        <v>5.5</v>
      </c>
      <c r="L7">
        <v>5.5</v>
      </c>
      <c r="M7">
        <v>5.5</v>
      </c>
      <c r="N7">
        <v>5.5</v>
      </c>
      <c r="O7" s="8">
        <v>5.5</v>
      </c>
      <c r="P7" s="9">
        <v>5.5</v>
      </c>
      <c r="R7" s="2">
        <v>1.5</v>
      </c>
      <c r="S7">
        <v>1.5</v>
      </c>
      <c r="T7">
        <v>1.5</v>
      </c>
      <c r="U7">
        <v>1.5</v>
      </c>
      <c r="V7">
        <v>1.5</v>
      </c>
      <c r="W7" s="8">
        <v>1.5</v>
      </c>
      <c r="X7" s="9">
        <v>1.5</v>
      </c>
    </row>
    <row r="8" spans="1:25" x14ac:dyDescent="0.35">
      <c r="A8" s="1">
        <f t="shared" si="0"/>
        <v>36</v>
      </c>
      <c r="B8" s="2">
        <v>1</v>
      </c>
      <c r="C8">
        <v>1</v>
      </c>
      <c r="D8">
        <v>1</v>
      </c>
      <c r="E8">
        <v>1</v>
      </c>
      <c r="F8">
        <v>1</v>
      </c>
      <c r="G8" s="8">
        <v>1</v>
      </c>
      <c r="H8" s="9">
        <v>1</v>
      </c>
      <c r="J8" s="2">
        <v>5.5</v>
      </c>
      <c r="K8">
        <v>5.5</v>
      </c>
      <c r="L8">
        <v>5.5</v>
      </c>
      <c r="M8">
        <v>5.5</v>
      </c>
      <c r="N8">
        <v>5.5</v>
      </c>
      <c r="O8" s="8">
        <v>5.5</v>
      </c>
      <c r="P8" s="9">
        <v>5.5</v>
      </c>
      <c r="R8" s="2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 s="8">
        <v>1.1000000000000001</v>
      </c>
      <c r="X8" s="9">
        <v>1.1000000000000001</v>
      </c>
    </row>
    <row r="9" spans="1:25" x14ac:dyDescent="0.35">
      <c r="A9" s="1">
        <f t="shared" si="0"/>
        <v>43</v>
      </c>
      <c r="B9">
        <v>1</v>
      </c>
      <c r="C9">
        <v>1</v>
      </c>
      <c r="D9">
        <v>1</v>
      </c>
      <c r="E9">
        <v>1</v>
      </c>
      <c r="F9">
        <v>1</v>
      </c>
      <c r="G9" s="8">
        <v>1</v>
      </c>
      <c r="H9" s="9">
        <v>1</v>
      </c>
      <c r="J9">
        <v>5.9</v>
      </c>
      <c r="K9">
        <v>5.9</v>
      </c>
      <c r="L9">
        <v>5.9</v>
      </c>
      <c r="M9">
        <v>5.9</v>
      </c>
      <c r="N9">
        <v>5.9</v>
      </c>
      <c r="O9" s="8">
        <v>5.9</v>
      </c>
      <c r="P9" s="9">
        <v>5.9</v>
      </c>
      <c r="R9">
        <v>2.8</v>
      </c>
      <c r="S9">
        <v>2.8</v>
      </c>
      <c r="T9">
        <v>2.8</v>
      </c>
      <c r="U9">
        <v>2.8</v>
      </c>
      <c r="V9">
        <v>2.8</v>
      </c>
      <c r="W9" s="8">
        <v>2.8</v>
      </c>
      <c r="X9" s="9">
        <v>2.8</v>
      </c>
    </row>
    <row r="10" spans="1:25" x14ac:dyDescent="0.35">
      <c r="A10" s="1">
        <f t="shared" si="0"/>
        <v>50</v>
      </c>
      <c r="B10">
        <v>1</v>
      </c>
      <c r="C10">
        <v>1</v>
      </c>
      <c r="D10">
        <v>1</v>
      </c>
      <c r="E10">
        <v>1</v>
      </c>
      <c r="F10">
        <v>1</v>
      </c>
      <c r="G10" s="8">
        <v>1</v>
      </c>
      <c r="H10" s="9">
        <v>1</v>
      </c>
      <c r="J10">
        <v>5.9</v>
      </c>
      <c r="K10">
        <v>5.9</v>
      </c>
      <c r="L10">
        <v>5.9</v>
      </c>
      <c r="M10">
        <v>5.9</v>
      </c>
      <c r="N10">
        <v>5.9</v>
      </c>
      <c r="O10" s="8">
        <v>5.9</v>
      </c>
      <c r="P10" s="9">
        <v>5.9</v>
      </c>
      <c r="R10">
        <v>2.2000000000000002</v>
      </c>
      <c r="S10">
        <v>2.2000000000000002</v>
      </c>
      <c r="T10">
        <v>2.2000000000000002</v>
      </c>
      <c r="U10">
        <v>2.2000000000000002</v>
      </c>
      <c r="V10">
        <v>2.2000000000000002</v>
      </c>
      <c r="W10" s="8">
        <v>2.2000000000000002</v>
      </c>
      <c r="X10" s="9">
        <v>2.2000000000000002</v>
      </c>
    </row>
    <row r="11" spans="1:25" x14ac:dyDescent="0.35">
      <c r="A11" s="1">
        <f t="shared" si="0"/>
        <v>57</v>
      </c>
      <c r="B11">
        <v>3</v>
      </c>
      <c r="C11">
        <v>3</v>
      </c>
      <c r="D11">
        <v>3</v>
      </c>
      <c r="E11">
        <v>2</v>
      </c>
      <c r="F11">
        <v>2</v>
      </c>
      <c r="G11" s="8">
        <v>2</v>
      </c>
      <c r="H11" s="9">
        <v>4</v>
      </c>
      <c r="J11">
        <v>6.5</v>
      </c>
      <c r="K11">
        <v>6.5</v>
      </c>
      <c r="L11">
        <v>6.5</v>
      </c>
      <c r="M11">
        <v>6.5</v>
      </c>
      <c r="N11">
        <v>6.5</v>
      </c>
      <c r="O11" s="8">
        <v>6.5</v>
      </c>
      <c r="P11" s="9">
        <v>6.5</v>
      </c>
      <c r="R11">
        <v>3.2</v>
      </c>
      <c r="S11">
        <v>3.2</v>
      </c>
      <c r="T11">
        <v>3.2</v>
      </c>
      <c r="U11">
        <v>3.2</v>
      </c>
      <c r="V11">
        <v>3.2</v>
      </c>
      <c r="W11" s="8">
        <v>3.2</v>
      </c>
      <c r="X11" s="9">
        <v>3.2</v>
      </c>
    </row>
    <row r="12" spans="1:25" x14ac:dyDescent="0.35">
      <c r="A12" s="1">
        <f t="shared" si="0"/>
        <v>64</v>
      </c>
      <c r="B12">
        <v>3</v>
      </c>
      <c r="C12">
        <v>1</v>
      </c>
      <c r="D12">
        <v>1</v>
      </c>
      <c r="E12">
        <v>1</v>
      </c>
      <c r="F12">
        <v>1</v>
      </c>
      <c r="G12" s="8">
        <v>1</v>
      </c>
      <c r="H12" s="9">
        <v>1</v>
      </c>
      <c r="J12">
        <v>7.8</v>
      </c>
      <c r="K12">
        <v>7.8</v>
      </c>
      <c r="L12">
        <v>7.8</v>
      </c>
      <c r="M12">
        <v>7.8</v>
      </c>
      <c r="N12">
        <v>7.8</v>
      </c>
      <c r="O12" s="8">
        <v>7.8</v>
      </c>
      <c r="P12" s="9">
        <v>7.8</v>
      </c>
      <c r="R12">
        <v>4.5999999999999996</v>
      </c>
      <c r="S12">
        <v>4.5999999999999996</v>
      </c>
      <c r="T12">
        <v>4.5999999999999996</v>
      </c>
      <c r="U12">
        <v>4.5999999999999996</v>
      </c>
      <c r="V12">
        <v>4.5999999999999996</v>
      </c>
      <c r="W12" s="8">
        <v>4.5999999999999996</v>
      </c>
      <c r="X12" s="9">
        <v>4.5999999999999996</v>
      </c>
    </row>
    <row r="13" spans="1:25" x14ac:dyDescent="0.35">
      <c r="A13" s="1">
        <f t="shared" si="0"/>
        <v>71</v>
      </c>
      <c r="B13">
        <v>1</v>
      </c>
      <c r="C13">
        <v>2</v>
      </c>
      <c r="D13">
        <v>1</v>
      </c>
      <c r="E13">
        <v>1</v>
      </c>
      <c r="F13">
        <v>1</v>
      </c>
      <c r="G13" s="8">
        <v>1</v>
      </c>
      <c r="H13" s="9">
        <v>1</v>
      </c>
      <c r="J13">
        <v>8.1</v>
      </c>
      <c r="K13">
        <v>8.1</v>
      </c>
      <c r="L13">
        <v>8.1</v>
      </c>
      <c r="M13">
        <v>8.1</v>
      </c>
      <c r="N13">
        <v>8.1</v>
      </c>
      <c r="O13" s="8">
        <v>8.1</v>
      </c>
      <c r="P13" s="9">
        <v>8.1</v>
      </c>
      <c r="R13">
        <v>4.5</v>
      </c>
      <c r="S13">
        <v>4.5</v>
      </c>
      <c r="T13">
        <v>4.5</v>
      </c>
      <c r="U13">
        <v>4.5</v>
      </c>
      <c r="V13">
        <v>4.5</v>
      </c>
      <c r="W13" s="8">
        <v>4.5</v>
      </c>
      <c r="X13" s="9">
        <v>4.5</v>
      </c>
    </row>
    <row r="14" spans="1:25" ht="15" thickBot="1" x14ac:dyDescent="0.4">
      <c r="A14" s="18">
        <f t="shared" si="0"/>
        <v>78</v>
      </c>
      <c r="B14">
        <v>1</v>
      </c>
      <c r="C14">
        <v>1</v>
      </c>
      <c r="D14">
        <v>1</v>
      </c>
      <c r="E14">
        <v>1</v>
      </c>
      <c r="F14">
        <v>1</v>
      </c>
      <c r="G14" s="8">
        <v>1</v>
      </c>
      <c r="H14" s="17">
        <v>1</v>
      </c>
      <c r="I14" s="13" t="s">
        <v>9</v>
      </c>
      <c r="J14">
        <v>9.1999999999999993</v>
      </c>
      <c r="K14">
        <v>9.1999999999999993</v>
      </c>
      <c r="L14">
        <v>9.1999999999999993</v>
      </c>
      <c r="M14">
        <v>9.1999999999999993</v>
      </c>
      <c r="N14">
        <v>9.1999999999999993</v>
      </c>
      <c r="O14" s="8">
        <v>9.1999999999999993</v>
      </c>
      <c r="P14" s="17">
        <v>9.1999999999999993</v>
      </c>
      <c r="Q14" s="13" t="s">
        <v>9</v>
      </c>
      <c r="R14">
        <v>5.3</v>
      </c>
      <c r="S14">
        <v>5.3</v>
      </c>
      <c r="T14">
        <v>5.3</v>
      </c>
      <c r="U14">
        <v>5.3</v>
      </c>
      <c r="V14">
        <v>5.3</v>
      </c>
      <c r="W14" s="8">
        <v>5.3</v>
      </c>
      <c r="X14" s="17">
        <v>5.3</v>
      </c>
      <c r="Y14" s="13" t="s">
        <v>9</v>
      </c>
    </row>
    <row r="15" spans="1:25" ht="15" thickBot="1" x14ac:dyDescent="0.4">
      <c r="A15" s="1">
        <f t="shared" si="0"/>
        <v>85</v>
      </c>
      <c r="B15" s="13">
        <v>1</v>
      </c>
      <c r="C15" s="13">
        <v>1</v>
      </c>
      <c r="D15" s="13">
        <v>1</v>
      </c>
      <c r="E15" s="13">
        <v>1</v>
      </c>
      <c r="F15" s="14">
        <v>1</v>
      </c>
      <c r="G15" s="16">
        <v>1</v>
      </c>
      <c r="H15" s="9">
        <v>1</v>
      </c>
      <c r="J15" s="13">
        <v>8.1999999999999993</v>
      </c>
      <c r="K15" s="13">
        <v>8.1999999999999993</v>
      </c>
      <c r="L15" s="13">
        <v>8.1999999999999993</v>
      </c>
      <c r="M15" s="13">
        <v>8.1999999999999993</v>
      </c>
      <c r="N15" s="14">
        <v>8.1999999999999993</v>
      </c>
      <c r="O15" s="16">
        <v>8.1999999999999993</v>
      </c>
      <c r="P15" s="9">
        <v>8.1999999999999993</v>
      </c>
      <c r="R15" s="13">
        <v>6.2</v>
      </c>
      <c r="S15" s="13">
        <v>6.2</v>
      </c>
      <c r="T15" s="13">
        <v>6.2</v>
      </c>
      <c r="U15" s="13">
        <v>6.2</v>
      </c>
      <c r="V15" s="14">
        <v>6.2</v>
      </c>
      <c r="W15" s="16">
        <v>6.2</v>
      </c>
      <c r="X15" s="9">
        <v>6.2</v>
      </c>
    </row>
    <row r="16" spans="1:25" ht="15" thickBot="1" x14ac:dyDescent="0.4">
      <c r="A16" s="1">
        <f t="shared" si="0"/>
        <v>92</v>
      </c>
      <c r="B16" s="12">
        <v>1</v>
      </c>
      <c r="C16">
        <v>1</v>
      </c>
      <c r="D16">
        <v>1</v>
      </c>
      <c r="E16">
        <v>1</v>
      </c>
      <c r="F16">
        <v>1</v>
      </c>
      <c r="G16" s="8">
        <v>1</v>
      </c>
      <c r="H16" s="9">
        <v>1</v>
      </c>
      <c r="J16" s="12">
        <v>8.6999999999999993</v>
      </c>
      <c r="K16">
        <v>8.6999999999999993</v>
      </c>
      <c r="L16">
        <v>8.6999999999999993</v>
      </c>
      <c r="M16">
        <v>8.6999999999999993</v>
      </c>
      <c r="N16">
        <v>8.6999999999999993</v>
      </c>
      <c r="O16" s="8">
        <v>8.6999999999999993</v>
      </c>
      <c r="P16" s="9">
        <v>8.6999999999999993</v>
      </c>
      <c r="R16" s="12">
        <v>5.6</v>
      </c>
      <c r="S16">
        <v>5.6</v>
      </c>
      <c r="T16">
        <v>5.6</v>
      </c>
      <c r="U16">
        <v>5.6</v>
      </c>
      <c r="V16">
        <v>5.6</v>
      </c>
      <c r="W16" s="8">
        <v>5.6</v>
      </c>
      <c r="X16" s="9">
        <v>5.6</v>
      </c>
    </row>
    <row r="17" spans="1:25" x14ac:dyDescent="0.35">
      <c r="A17" s="1">
        <f t="shared" si="0"/>
        <v>99</v>
      </c>
      <c r="B17">
        <v>4</v>
      </c>
      <c r="C17">
        <v>1</v>
      </c>
      <c r="D17">
        <v>1</v>
      </c>
      <c r="E17">
        <v>1</v>
      </c>
      <c r="F17">
        <v>4</v>
      </c>
      <c r="G17" s="8">
        <v>1</v>
      </c>
      <c r="H17" s="9">
        <v>1</v>
      </c>
      <c r="J17">
        <v>8.8000000000000007</v>
      </c>
      <c r="K17">
        <v>8.8000000000000007</v>
      </c>
      <c r="L17">
        <v>8.8000000000000007</v>
      </c>
      <c r="M17">
        <v>8.8000000000000007</v>
      </c>
      <c r="N17">
        <v>8.8000000000000007</v>
      </c>
      <c r="O17" s="8">
        <v>8.8000000000000007</v>
      </c>
      <c r="P17" s="9">
        <v>8.8000000000000007</v>
      </c>
      <c r="R17">
        <v>6.2</v>
      </c>
      <c r="S17">
        <v>6.2</v>
      </c>
      <c r="T17">
        <v>6.2</v>
      </c>
      <c r="U17">
        <v>6.2</v>
      </c>
      <c r="V17">
        <v>6.2</v>
      </c>
      <c r="W17" s="8">
        <v>6.2</v>
      </c>
      <c r="X17" s="9">
        <v>6.2</v>
      </c>
    </row>
    <row r="18" spans="1:25" x14ac:dyDescent="0.35">
      <c r="A18" s="1">
        <f t="shared" si="0"/>
        <v>106</v>
      </c>
      <c r="B18">
        <v>1</v>
      </c>
      <c r="C18">
        <v>1</v>
      </c>
      <c r="D18">
        <v>1</v>
      </c>
      <c r="E18">
        <v>1</v>
      </c>
      <c r="F18">
        <v>1</v>
      </c>
      <c r="G18" s="8">
        <v>1</v>
      </c>
      <c r="H18" s="9">
        <v>1</v>
      </c>
      <c r="J18">
        <v>9.8000000000000007</v>
      </c>
      <c r="K18">
        <v>9.8000000000000007</v>
      </c>
      <c r="L18">
        <v>9.8000000000000007</v>
      </c>
      <c r="M18">
        <v>9.8000000000000007</v>
      </c>
      <c r="N18">
        <v>9.8000000000000007</v>
      </c>
      <c r="O18" s="8">
        <v>9.8000000000000007</v>
      </c>
      <c r="P18" s="9">
        <v>9.8000000000000007</v>
      </c>
      <c r="R18">
        <v>7</v>
      </c>
      <c r="S18">
        <v>7</v>
      </c>
      <c r="T18">
        <v>7</v>
      </c>
      <c r="U18">
        <v>7</v>
      </c>
      <c r="V18">
        <v>7</v>
      </c>
      <c r="W18" s="8">
        <v>7</v>
      </c>
      <c r="X18" s="9">
        <v>7</v>
      </c>
    </row>
    <row r="19" spans="1:25" x14ac:dyDescent="0.35">
      <c r="A19" s="1">
        <f t="shared" si="0"/>
        <v>113</v>
      </c>
      <c r="B19">
        <v>1</v>
      </c>
      <c r="C19">
        <v>1</v>
      </c>
      <c r="D19">
        <v>1</v>
      </c>
      <c r="E19">
        <v>1</v>
      </c>
      <c r="F19">
        <v>4</v>
      </c>
      <c r="G19" s="8">
        <v>1</v>
      </c>
      <c r="H19" s="9">
        <v>1</v>
      </c>
      <c r="J19">
        <v>11.1</v>
      </c>
      <c r="K19">
        <v>11.1</v>
      </c>
      <c r="L19">
        <v>11.1</v>
      </c>
      <c r="M19">
        <v>11.1</v>
      </c>
      <c r="N19">
        <v>11.1</v>
      </c>
      <c r="O19" s="8">
        <v>11.1</v>
      </c>
      <c r="P19" s="9">
        <v>11.1</v>
      </c>
      <c r="R19">
        <v>8.1</v>
      </c>
      <c r="S19">
        <v>8.1</v>
      </c>
      <c r="T19">
        <v>8.1</v>
      </c>
      <c r="U19">
        <v>8.1</v>
      </c>
      <c r="V19">
        <v>8.1</v>
      </c>
      <c r="W19" s="8">
        <v>8.1</v>
      </c>
      <c r="X19" s="9">
        <v>8.1</v>
      </c>
    </row>
    <row r="20" spans="1:25" ht="15" thickBot="1" x14ac:dyDescent="0.4">
      <c r="A20" s="1">
        <f t="shared" si="0"/>
        <v>120</v>
      </c>
      <c r="B20">
        <v>1</v>
      </c>
      <c r="C20">
        <v>1</v>
      </c>
      <c r="D20">
        <v>1</v>
      </c>
      <c r="E20">
        <v>1</v>
      </c>
      <c r="F20">
        <v>1</v>
      </c>
      <c r="G20" s="8">
        <v>1</v>
      </c>
      <c r="H20" s="9">
        <v>1</v>
      </c>
      <c r="J20">
        <v>11.3</v>
      </c>
      <c r="K20">
        <v>11.3</v>
      </c>
      <c r="L20">
        <v>11.3</v>
      </c>
      <c r="M20">
        <v>11.3</v>
      </c>
      <c r="N20">
        <v>11.3</v>
      </c>
      <c r="O20" s="8">
        <v>11.3</v>
      </c>
      <c r="P20" s="9">
        <v>11.3</v>
      </c>
      <c r="R20">
        <v>9.3000000000000007</v>
      </c>
      <c r="S20">
        <v>9.3000000000000007</v>
      </c>
      <c r="T20">
        <v>9.3000000000000007</v>
      </c>
      <c r="U20">
        <v>9.3000000000000007</v>
      </c>
      <c r="V20">
        <v>9.3000000000000007</v>
      </c>
      <c r="W20" s="8">
        <v>9.3000000000000007</v>
      </c>
      <c r="X20" s="9">
        <v>9.3000000000000007</v>
      </c>
    </row>
    <row r="21" spans="1:25" ht="15" thickBot="1" x14ac:dyDescent="0.4">
      <c r="A21" s="1">
        <f t="shared" si="0"/>
        <v>127</v>
      </c>
      <c r="B21" s="4">
        <v>1</v>
      </c>
      <c r="C21">
        <v>1</v>
      </c>
      <c r="D21">
        <v>1</v>
      </c>
      <c r="E21">
        <v>1</v>
      </c>
      <c r="F21">
        <v>1</v>
      </c>
      <c r="G21" s="8">
        <v>1</v>
      </c>
      <c r="H21" s="9">
        <v>1</v>
      </c>
      <c r="J21" s="4">
        <v>12.2</v>
      </c>
      <c r="K21">
        <v>12.2</v>
      </c>
      <c r="L21">
        <v>12.2</v>
      </c>
      <c r="M21">
        <v>12.2</v>
      </c>
      <c r="N21">
        <v>12.2</v>
      </c>
      <c r="O21" s="8">
        <v>12.2</v>
      </c>
      <c r="P21" s="9">
        <v>12.2</v>
      </c>
      <c r="R21" s="4">
        <v>9.8000000000000007</v>
      </c>
      <c r="S21">
        <v>9.8000000000000007</v>
      </c>
      <c r="T21">
        <v>9.8000000000000007</v>
      </c>
      <c r="U21">
        <v>9.8000000000000007</v>
      </c>
      <c r="V21">
        <v>9.8000000000000007</v>
      </c>
      <c r="W21" s="8">
        <v>9.8000000000000007</v>
      </c>
      <c r="X21" s="9">
        <v>9.8000000000000007</v>
      </c>
    </row>
    <row r="22" spans="1:25" x14ac:dyDescent="0.35">
      <c r="A22" s="1">
        <f t="shared" si="0"/>
        <v>134</v>
      </c>
      <c r="B22">
        <v>1</v>
      </c>
      <c r="C22">
        <v>1</v>
      </c>
      <c r="D22">
        <v>1</v>
      </c>
      <c r="E22">
        <v>1</v>
      </c>
      <c r="F22">
        <v>1</v>
      </c>
      <c r="G22" s="8">
        <v>1</v>
      </c>
      <c r="H22" s="9">
        <v>1</v>
      </c>
      <c r="J22">
        <v>12.6</v>
      </c>
      <c r="K22">
        <v>12.6</v>
      </c>
      <c r="L22">
        <v>12.6</v>
      </c>
      <c r="M22">
        <v>12.6</v>
      </c>
      <c r="N22">
        <v>12.6</v>
      </c>
      <c r="O22" s="8">
        <v>12.6</v>
      </c>
      <c r="P22" s="9">
        <v>12.6</v>
      </c>
      <c r="R22">
        <v>10.1</v>
      </c>
      <c r="S22">
        <v>10.1</v>
      </c>
      <c r="T22">
        <v>10.1</v>
      </c>
      <c r="U22">
        <v>10.1</v>
      </c>
      <c r="V22">
        <v>10.1</v>
      </c>
      <c r="W22" s="8">
        <v>10.1</v>
      </c>
      <c r="X22" s="9">
        <v>10.1</v>
      </c>
    </row>
    <row r="23" spans="1:25" ht="15" thickBot="1" x14ac:dyDescent="0.4">
      <c r="A23" s="1">
        <f t="shared" si="0"/>
        <v>141</v>
      </c>
      <c r="B23">
        <v>1</v>
      </c>
      <c r="C23">
        <v>1</v>
      </c>
      <c r="D23">
        <v>1</v>
      </c>
      <c r="E23">
        <v>4</v>
      </c>
      <c r="F23">
        <v>4</v>
      </c>
      <c r="G23" s="8">
        <v>1</v>
      </c>
      <c r="H23" s="9">
        <v>1</v>
      </c>
      <c r="J23">
        <v>13.5</v>
      </c>
      <c r="K23">
        <v>13.5</v>
      </c>
      <c r="L23">
        <v>13.5</v>
      </c>
      <c r="M23">
        <v>13.5</v>
      </c>
      <c r="N23">
        <v>13.5</v>
      </c>
      <c r="O23" s="8">
        <v>13.5</v>
      </c>
      <c r="P23" s="9">
        <v>13.5</v>
      </c>
      <c r="R23">
        <v>11.1</v>
      </c>
      <c r="S23">
        <v>11.1</v>
      </c>
      <c r="T23">
        <v>11.1</v>
      </c>
      <c r="U23">
        <v>11.1</v>
      </c>
      <c r="V23">
        <v>11.1</v>
      </c>
      <c r="W23" s="8">
        <v>11.1</v>
      </c>
      <c r="X23" s="9">
        <v>11.1</v>
      </c>
    </row>
    <row r="24" spans="1:25" ht="15" thickBot="1" x14ac:dyDescent="0.4">
      <c r="A24" s="1">
        <f t="shared" si="0"/>
        <v>148</v>
      </c>
      <c r="B24" s="4">
        <v>4</v>
      </c>
      <c r="C24">
        <v>4</v>
      </c>
      <c r="D24">
        <v>4</v>
      </c>
      <c r="E24">
        <v>4</v>
      </c>
      <c r="F24">
        <v>4</v>
      </c>
      <c r="G24" s="8">
        <v>1</v>
      </c>
      <c r="H24" s="9">
        <v>1</v>
      </c>
      <c r="J24" s="4">
        <v>14</v>
      </c>
      <c r="K24">
        <v>14</v>
      </c>
      <c r="L24">
        <v>14</v>
      </c>
      <c r="M24">
        <v>14</v>
      </c>
      <c r="N24">
        <v>14</v>
      </c>
      <c r="O24" s="8">
        <v>14</v>
      </c>
      <c r="P24" s="9">
        <v>14</v>
      </c>
      <c r="R24" s="4">
        <v>11.8</v>
      </c>
      <c r="S24">
        <v>11.8</v>
      </c>
      <c r="T24">
        <v>11.8</v>
      </c>
      <c r="U24">
        <v>11.8</v>
      </c>
      <c r="V24">
        <v>11.8</v>
      </c>
      <c r="W24" s="8">
        <v>11.8</v>
      </c>
      <c r="X24" s="9">
        <v>11.8</v>
      </c>
    </row>
    <row r="25" spans="1:25" x14ac:dyDescent="0.35">
      <c r="A25" s="1">
        <f t="shared" si="0"/>
        <v>155</v>
      </c>
      <c r="B25">
        <v>4</v>
      </c>
      <c r="C25">
        <v>4</v>
      </c>
      <c r="D25">
        <v>4</v>
      </c>
      <c r="E25">
        <v>1</v>
      </c>
      <c r="F25">
        <v>4</v>
      </c>
      <c r="G25" s="8">
        <v>1</v>
      </c>
      <c r="H25" s="9">
        <v>1</v>
      </c>
      <c r="J25">
        <v>14.5</v>
      </c>
      <c r="K25">
        <v>14.5</v>
      </c>
      <c r="L25">
        <v>14.5</v>
      </c>
      <c r="M25">
        <v>14.5</v>
      </c>
      <c r="N25">
        <v>14.5</v>
      </c>
      <c r="O25" s="8">
        <v>14.5</v>
      </c>
      <c r="P25" s="9">
        <v>14.5</v>
      </c>
      <c r="R25">
        <v>12.5</v>
      </c>
      <c r="S25">
        <v>12.5</v>
      </c>
      <c r="T25">
        <v>12.5</v>
      </c>
      <c r="U25">
        <v>12.5</v>
      </c>
      <c r="V25">
        <v>12.5</v>
      </c>
      <c r="W25" s="8">
        <v>12.5</v>
      </c>
      <c r="X25" s="9">
        <v>12.5</v>
      </c>
    </row>
    <row r="26" spans="1:25" x14ac:dyDescent="0.35">
      <c r="A26" s="1">
        <f t="shared" si="0"/>
        <v>162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9">
        <v>1</v>
      </c>
      <c r="J26">
        <v>15.6</v>
      </c>
      <c r="K26">
        <v>15.6</v>
      </c>
      <c r="L26">
        <v>15.6</v>
      </c>
      <c r="M26">
        <v>15.6</v>
      </c>
      <c r="N26">
        <v>15.6</v>
      </c>
      <c r="O26" s="8">
        <v>15.6</v>
      </c>
      <c r="P26" s="9">
        <v>15.6</v>
      </c>
      <c r="R26">
        <v>12.8</v>
      </c>
      <c r="S26">
        <v>12.8</v>
      </c>
      <c r="T26">
        <v>12.8</v>
      </c>
      <c r="U26">
        <v>12.8</v>
      </c>
      <c r="V26">
        <v>12.8</v>
      </c>
      <c r="W26" s="8">
        <v>12.8</v>
      </c>
      <c r="X26" s="9">
        <v>12.8</v>
      </c>
    </row>
    <row r="27" spans="1:25" ht="15" thickBot="1" x14ac:dyDescent="0.4">
      <c r="A27" s="19">
        <f t="shared" si="0"/>
        <v>169</v>
      </c>
      <c r="B27">
        <v>1</v>
      </c>
      <c r="C27">
        <v>4</v>
      </c>
      <c r="D27">
        <v>1</v>
      </c>
      <c r="E27">
        <v>1</v>
      </c>
      <c r="F27">
        <v>1</v>
      </c>
      <c r="G27" s="8">
        <v>1</v>
      </c>
      <c r="H27" s="17">
        <v>1</v>
      </c>
      <c r="I27" s="13" t="s">
        <v>10</v>
      </c>
      <c r="J27">
        <v>16.100000000000001</v>
      </c>
      <c r="K27">
        <v>16.100000000000001</v>
      </c>
      <c r="L27">
        <v>16.100000000000001</v>
      </c>
      <c r="M27">
        <v>16.100000000000001</v>
      </c>
      <c r="N27">
        <v>16.100000000000001</v>
      </c>
      <c r="O27" s="8">
        <v>16.100000000000001</v>
      </c>
      <c r="P27" s="17">
        <v>16.100000000000001</v>
      </c>
      <c r="Q27" s="13" t="s">
        <v>10</v>
      </c>
      <c r="R27">
        <v>14.3</v>
      </c>
      <c r="S27">
        <v>14.3</v>
      </c>
      <c r="T27">
        <v>14.3</v>
      </c>
      <c r="U27">
        <v>14.3</v>
      </c>
      <c r="V27">
        <v>14.3</v>
      </c>
      <c r="W27" s="8">
        <v>14.3</v>
      </c>
      <c r="X27" s="17">
        <v>14.3</v>
      </c>
      <c r="Y27" s="13" t="s">
        <v>10</v>
      </c>
    </row>
    <row r="28" spans="1:25" ht="15" thickBot="1" x14ac:dyDescent="0.4">
      <c r="A28" s="1">
        <f t="shared" si="0"/>
        <v>176</v>
      </c>
      <c r="B28" s="13">
        <v>1</v>
      </c>
      <c r="C28" s="13">
        <v>1</v>
      </c>
      <c r="D28" s="13">
        <v>1</v>
      </c>
      <c r="E28" s="13">
        <v>1</v>
      </c>
      <c r="F28" s="13">
        <v>1</v>
      </c>
      <c r="G28" s="16">
        <v>1</v>
      </c>
      <c r="H28" s="9">
        <v>1</v>
      </c>
      <c r="J28" s="13">
        <v>16.5</v>
      </c>
      <c r="K28" s="13">
        <v>16.5</v>
      </c>
      <c r="L28" s="13">
        <v>16.5</v>
      </c>
      <c r="M28" s="13">
        <v>16.5</v>
      </c>
      <c r="N28" s="13">
        <v>16.5</v>
      </c>
      <c r="O28" s="16">
        <v>16.5</v>
      </c>
      <c r="P28" s="9">
        <v>16.5</v>
      </c>
      <c r="R28" s="13">
        <v>14.8</v>
      </c>
      <c r="S28" s="13">
        <v>14.8</v>
      </c>
      <c r="T28" s="13">
        <v>14.8</v>
      </c>
      <c r="U28" s="13">
        <v>14.8</v>
      </c>
      <c r="V28" s="13">
        <v>14.8</v>
      </c>
      <c r="W28" s="16">
        <v>14.8</v>
      </c>
      <c r="X28" s="9">
        <v>14.8</v>
      </c>
    </row>
    <row r="29" spans="1:25" x14ac:dyDescent="0.35">
      <c r="A29" s="1">
        <f t="shared" si="0"/>
        <v>183</v>
      </c>
      <c r="B29">
        <v>1</v>
      </c>
      <c r="C29">
        <v>4</v>
      </c>
      <c r="D29">
        <v>4</v>
      </c>
      <c r="E29">
        <v>1</v>
      </c>
      <c r="F29">
        <v>1</v>
      </c>
      <c r="G29" s="8">
        <v>1</v>
      </c>
      <c r="H29" s="9">
        <v>1</v>
      </c>
      <c r="J29">
        <v>16.899999999999999</v>
      </c>
      <c r="K29">
        <v>16.899999999999999</v>
      </c>
      <c r="L29">
        <v>16.899999999999999</v>
      </c>
      <c r="M29">
        <v>16.899999999999999</v>
      </c>
      <c r="N29">
        <v>16.899999999999999</v>
      </c>
      <c r="O29" s="8">
        <v>16.899999999999999</v>
      </c>
      <c r="P29" s="9">
        <v>16.899999999999999</v>
      </c>
      <c r="R29">
        <v>14.9</v>
      </c>
      <c r="S29">
        <v>14.9</v>
      </c>
      <c r="T29">
        <v>14.9</v>
      </c>
      <c r="U29">
        <v>14.9</v>
      </c>
      <c r="V29">
        <v>14.9</v>
      </c>
      <c r="W29" s="8">
        <v>14.9</v>
      </c>
      <c r="X29" s="9">
        <v>14.9</v>
      </c>
    </row>
    <row r="30" spans="1:25" x14ac:dyDescent="0.35">
      <c r="A30" s="1">
        <f t="shared" si="0"/>
        <v>190</v>
      </c>
      <c r="B30">
        <v>4</v>
      </c>
      <c r="C30">
        <v>1</v>
      </c>
      <c r="D30">
        <v>4</v>
      </c>
      <c r="E30">
        <v>4</v>
      </c>
      <c r="F30">
        <v>4</v>
      </c>
      <c r="G30" s="8">
        <v>1</v>
      </c>
      <c r="H30" s="9">
        <v>1</v>
      </c>
      <c r="J30">
        <v>17.2</v>
      </c>
      <c r="K30">
        <v>17.2</v>
      </c>
      <c r="L30">
        <v>17.2</v>
      </c>
      <c r="M30">
        <v>17.2</v>
      </c>
      <c r="N30">
        <v>17.2</v>
      </c>
      <c r="O30" s="8">
        <v>17.2</v>
      </c>
      <c r="P30" s="9">
        <v>17.2</v>
      </c>
      <c r="R30">
        <v>15.2</v>
      </c>
      <c r="S30">
        <v>15.2</v>
      </c>
      <c r="T30">
        <v>15.2</v>
      </c>
      <c r="U30">
        <v>15.2</v>
      </c>
      <c r="V30">
        <v>15.2</v>
      </c>
      <c r="W30" s="8">
        <v>15.2</v>
      </c>
      <c r="X30" s="9">
        <v>15.2</v>
      </c>
    </row>
    <row r="31" spans="1:25" x14ac:dyDescent="0.35">
      <c r="A31" s="1">
        <f t="shared" si="0"/>
        <v>197</v>
      </c>
      <c r="B31">
        <v>4</v>
      </c>
      <c r="C31">
        <v>4</v>
      </c>
      <c r="D31">
        <v>4</v>
      </c>
      <c r="E31">
        <v>4</v>
      </c>
      <c r="F31">
        <v>4</v>
      </c>
      <c r="G31" s="8">
        <v>1</v>
      </c>
      <c r="H31" s="9">
        <v>1</v>
      </c>
      <c r="J31">
        <v>17.600000000000001</v>
      </c>
      <c r="K31">
        <v>17.600000000000001</v>
      </c>
      <c r="L31">
        <v>17.600000000000001</v>
      </c>
      <c r="M31">
        <v>17.600000000000001</v>
      </c>
      <c r="N31">
        <v>17.600000000000001</v>
      </c>
      <c r="O31" s="8">
        <v>17.600000000000001</v>
      </c>
      <c r="P31" s="9">
        <v>17.600000000000001</v>
      </c>
      <c r="R31">
        <v>15.8</v>
      </c>
      <c r="S31">
        <v>15.8</v>
      </c>
      <c r="T31">
        <v>15.8</v>
      </c>
      <c r="U31">
        <v>15.8</v>
      </c>
      <c r="V31">
        <v>15.8</v>
      </c>
      <c r="W31" s="8">
        <v>15.8</v>
      </c>
      <c r="X31" s="9">
        <v>15.8</v>
      </c>
    </row>
    <row r="32" spans="1:25" x14ac:dyDescent="0.35">
      <c r="A32" s="1">
        <f t="shared" si="0"/>
        <v>204</v>
      </c>
      <c r="B32">
        <v>4</v>
      </c>
      <c r="C32">
        <v>4</v>
      </c>
      <c r="D32">
        <v>4</v>
      </c>
      <c r="E32">
        <v>4</v>
      </c>
      <c r="F32">
        <v>4</v>
      </c>
      <c r="G32" s="8">
        <v>1</v>
      </c>
      <c r="H32" s="9">
        <v>1</v>
      </c>
      <c r="J32">
        <v>17.899999999999999</v>
      </c>
      <c r="K32">
        <v>17.899999999999999</v>
      </c>
      <c r="L32">
        <v>17.899999999999999</v>
      </c>
      <c r="M32">
        <v>17.899999999999999</v>
      </c>
      <c r="N32">
        <v>17.899999999999999</v>
      </c>
      <c r="O32" s="8">
        <v>17.899999999999999</v>
      </c>
      <c r="P32" s="9">
        <v>17.899999999999999</v>
      </c>
      <c r="R32">
        <v>15.7</v>
      </c>
      <c r="S32">
        <v>15.7</v>
      </c>
      <c r="T32">
        <v>15.7</v>
      </c>
      <c r="U32">
        <v>15.7</v>
      </c>
      <c r="V32">
        <v>15.7</v>
      </c>
      <c r="W32" s="8">
        <v>15.7</v>
      </c>
      <c r="X32" s="9">
        <v>15.7</v>
      </c>
    </row>
    <row r="33" spans="1:25" x14ac:dyDescent="0.35">
      <c r="A33" s="1">
        <f t="shared" si="0"/>
        <v>211</v>
      </c>
      <c r="B33">
        <v>1</v>
      </c>
      <c r="C33">
        <v>4</v>
      </c>
      <c r="D33">
        <v>4</v>
      </c>
      <c r="E33">
        <v>4</v>
      </c>
      <c r="F33">
        <v>4</v>
      </c>
      <c r="G33" s="8">
        <v>1</v>
      </c>
      <c r="H33" s="9">
        <v>1</v>
      </c>
      <c r="J33">
        <v>18.100000000000001</v>
      </c>
      <c r="K33">
        <v>18.100000000000001</v>
      </c>
      <c r="L33">
        <v>18.100000000000001</v>
      </c>
      <c r="M33">
        <v>18.100000000000001</v>
      </c>
      <c r="N33">
        <v>18.100000000000001</v>
      </c>
      <c r="O33" s="8">
        <v>18.100000000000001</v>
      </c>
      <c r="P33" s="9">
        <v>18.100000000000001</v>
      </c>
      <c r="R33">
        <v>16.100000000000001</v>
      </c>
      <c r="S33">
        <v>16.100000000000001</v>
      </c>
      <c r="T33">
        <v>16.100000000000001</v>
      </c>
      <c r="U33">
        <v>16.100000000000001</v>
      </c>
      <c r="V33">
        <v>16.100000000000001</v>
      </c>
      <c r="W33" s="8">
        <v>16.100000000000001</v>
      </c>
      <c r="X33" s="9">
        <v>16.100000000000001</v>
      </c>
    </row>
    <row r="34" spans="1:25" x14ac:dyDescent="0.35">
      <c r="A34" s="1">
        <f t="shared" si="0"/>
        <v>218</v>
      </c>
      <c r="B34">
        <v>4</v>
      </c>
      <c r="C34">
        <v>4</v>
      </c>
      <c r="D34">
        <v>4</v>
      </c>
      <c r="E34">
        <v>4</v>
      </c>
      <c r="F34">
        <v>4</v>
      </c>
      <c r="G34" s="8">
        <v>4</v>
      </c>
      <c r="H34" s="9">
        <v>4</v>
      </c>
      <c r="J34">
        <v>17.7</v>
      </c>
      <c r="K34">
        <v>17.7</v>
      </c>
      <c r="L34">
        <v>17.7</v>
      </c>
      <c r="M34">
        <v>17.7</v>
      </c>
      <c r="N34">
        <v>17.7</v>
      </c>
      <c r="O34" s="8">
        <v>17.7</v>
      </c>
      <c r="P34" s="9">
        <v>17.7</v>
      </c>
      <c r="R34">
        <v>15.8</v>
      </c>
      <c r="S34">
        <v>15.8</v>
      </c>
      <c r="T34">
        <v>15.8</v>
      </c>
      <c r="U34">
        <v>15.8</v>
      </c>
      <c r="V34">
        <v>15.8</v>
      </c>
      <c r="W34" s="8">
        <v>15.8</v>
      </c>
      <c r="X34" s="9">
        <v>15.8</v>
      </c>
    </row>
    <row r="35" spans="1:25" x14ac:dyDescent="0.35">
      <c r="A35" s="1">
        <f t="shared" si="0"/>
        <v>225</v>
      </c>
      <c r="B35">
        <v>4</v>
      </c>
      <c r="C35">
        <v>3</v>
      </c>
      <c r="D35">
        <v>4</v>
      </c>
      <c r="E35">
        <v>4</v>
      </c>
      <c r="F35">
        <v>4</v>
      </c>
      <c r="G35" s="8">
        <v>1</v>
      </c>
      <c r="H35" s="9">
        <v>4</v>
      </c>
      <c r="J35">
        <v>17.600000000000001</v>
      </c>
      <c r="K35">
        <v>17.600000000000001</v>
      </c>
      <c r="L35">
        <v>17.600000000000001</v>
      </c>
      <c r="M35">
        <v>17.600000000000001</v>
      </c>
      <c r="N35">
        <v>17.600000000000001</v>
      </c>
      <c r="O35" s="8">
        <v>17.600000000000001</v>
      </c>
      <c r="P35" s="9">
        <v>17.600000000000001</v>
      </c>
      <c r="R35">
        <v>15.7</v>
      </c>
      <c r="S35">
        <v>15.7</v>
      </c>
      <c r="T35">
        <v>15.7</v>
      </c>
      <c r="U35">
        <v>15.7</v>
      </c>
      <c r="V35">
        <v>15.7</v>
      </c>
      <c r="W35" s="8">
        <v>15.7</v>
      </c>
      <c r="X35" s="9">
        <v>15.7</v>
      </c>
    </row>
    <row r="36" spans="1:25" ht="15" thickBot="1" x14ac:dyDescent="0.4">
      <c r="A36" s="1">
        <f t="shared" si="0"/>
        <v>232</v>
      </c>
      <c r="B36">
        <v>3</v>
      </c>
      <c r="C36">
        <v>3</v>
      </c>
      <c r="D36">
        <v>3</v>
      </c>
      <c r="E36">
        <v>3</v>
      </c>
      <c r="F36">
        <v>3</v>
      </c>
      <c r="G36" s="8">
        <v>4</v>
      </c>
      <c r="H36" s="9">
        <v>4</v>
      </c>
      <c r="J36">
        <v>17.399999999999999</v>
      </c>
      <c r="K36">
        <v>17.399999999999999</v>
      </c>
      <c r="L36">
        <v>17.399999999999999</v>
      </c>
      <c r="M36">
        <v>17.399999999999999</v>
      </c>
      <c r="N36">
        <v>17.399999999999999</v>
      </c>
      <c r="O36" s="8">
        <v>17.399999999999999</v>
      </c>
      <c r="P36" s="9">
        <v>17.399999999999999</v>
      </c>
      <c r="R36">
        <v>14.8</v>
      </c>
      <c r="S36">
        <v>14.8</v>
      </c>
      <c r="T36">
        <v>14.8</v>
      </c>
      <c r="U36">
        <v>14.8</v>
      </c>
      <c r="V36">
        <v>14.8</v>
      </c>
      <c r="W36" s="8">
        <v>14.8</v>
      </c>
      <c r="X36" s="9">
        <v>14.8</v>
      </c>
    </row>
    <row r="37" spans="1:25" ht="15" thickBot="1" x14ac:dyDescent="0.4">
      <c r="A37" s="1">
        <f t="shared" si="0"/>
        <v>239</v>
      </c>
      <c r="B37" s="4">
        <v>1</v>
      </c>
      <c r="C37">
        <v>3</v>
      </c>
      <c r="D37">
        <v>3</v>
      </c>
      <c r="E37">
        <v>3</v>
      </c>
      <c r="F37">
        <v>3</v>
      </c>
      <c r="G37" s="8">
        <v>3</v>
      </c>
      <c r="H37" s="9">
        <v>4</v>
      </c>
      <c r="J37" s="4">
        <v>16.2</v>
      </c>
      <c r="K37">
        <v>16.2</v>
      </c>
      <c r="L37">
        <v>16.2</v>
      </c>
      <c r="M37">
        <v>16.2</v>
      </c>
      <c r="N37">
        <v>16.2</v>
      </c>
      <c r="O37" s="8">
        <v>16.2</v>
      </c>
      <c r="P37" s="9">
        <v>16.2</v>
      </c>
      <c r="R37" s="4">
        <v>14.6</v>
      </c>
      <c r="S37">
        <v>14.6</v>
      </c>
      <c r="T37">
        <v>14.6</v>
      </c>
      <c r="U37">
        <v>14.6</v>
      </c>
      <c r="V37">
        <v>14.6</v>
      </c>
      <c r="W37" s="8">
        <v>14.6</v>
      </c>
      <c r="X37" s="9">
        <v>14.6</v>
      </c>
    </row>
    <row r="38" spans="1:25" x14ac:dyDescent="0.35">
      <c r="A38" s="1">
        <f t="shared" si="0"/>
        <v>246</v>
      </c>
      <c r="B38">
        <v>3</v>
      </c>
      <c r="C38">
        <v>3</v>
      </c>
      <c r="D38">
        <v>3</v>
      </c>
      <c r="E38">
        <v>3</v>
      </c>
      <c r="F38">
        <v>3</v>
      </c>
      <c r="G38" s="8">
        <v>3</v>
      </c>
      <c r="H38" s="9">
        <v>3</v>
      </c>
      <c r="J38">
        <v>16.2</v>
      </c>
      <c r="K38">
        <v>16.2</v>
      </c>
      <c r="L38">
        <v>16.2</v>
      </c>
      <c r="M38">
        <v>16.2</v>
      </c>
      <c r="N38">
        <v>16.2</v>
      </c>
      <c r="O38" s="8">
        <v>16.2</v>
      </c>
      <c r="P38" s="9">
        <v>16.2</v>
      </c>
      <c r="R38">
        <v>14.3</v>
      </c>
      <c r="S38">
        <v>14.3</v>
      </c>
      <c r="T38">
        <v>14.3</v>
      </c>
      <c r="U38">
        <v>14.3</v>
      </c>
      <c r="V38">
        <v>14.3</v>
      </c>
      <c r="W38" s="8">
        <v>14.3</v>
      </c>
      <c r="X38" s="9">
        <v>14.3</v>
      </c>
    </row>
    <row r="39" spans="1:25" x14ac:dyDescent="0.35">
      <c r="A39" s="1">
        <f>A38+7</f>
        <v>253</v>
      </c>
      <c r="B39">
        <v>3</v>
      </c>
      <c r="C39">
        <v>3</v>
      </c>
      <c r="D39">
        <v>3</v>
      </c>
      <c r="E39">
        <v>3</v>
      </c>
      <c r="F39">
        <v>3</v>
      </c>
      <c r="G39" s="8">
        <v>3</v>
      </c>
      <c r="H39" s="9">
        <v>1</v>
      </c>
      <c r="J39">
        <v>15.1</v>
      </c>
      <c r="K39">
        <v>15.1</v>
      </c>
      <c r="L39">
        <v>15.1</v>
      </c>
      <c r="M39">
        <v>15.1</v>
      </c>
      <c r="N39">
        <v>15.1</v>
      </c>
      <c r="O39" s="8">
        <v>15.1</v>
      </c>
      <c r="P39" s="9">
        <v>15.1</v>
      </c>
      <c r="R39">
        <v>13.2</v>
      </c>
      <c r="S39">
        <v>13.2</v>
      </c>
      <c r="T39">
        <v>13.2</v>
      </c>
      <c r="U39">
        <v>13.2</v>
      </c>
      <c r="V39">
        <v>13.2</v>
      </c>
      <c r="W39" s="8">
        <v>13.2</v>
      </c>
      <c r="X39" s="9">
        <v>13.2</v>
      </c>
    </row>
    <row r="40" spans="1:25" x14ac:dyDescent="0.35">
      <c r="A40" s="1">
        <f t="shared" si="0"/>
        <v>260</v>
      </c>
      <c r="B40">
        <v>3</v>
      </c>
      <c r="C40">
        <v>3</v>
      </c>
      <c r="D40">
        <v>3</v>
      </c>
      <c r="E40">
        <v>3</v>
      </c>
      <c r="F40">
        <v>3</v>
      </c>
      <c r="G40" s="8">
        <v>3</v>
      </c>
      <c r="H40" s="9">
        <v>3</v>
      </c>
      <c r="J40">
        <v>14.6</v>
      </c>
      <c r="K40">
        <v>14.6</v>
      </c>
      <c r="L40">
        <v>14.6</v>
      </c>
      <c r="M40">
        <v>14.6</v>
      </c>
      <c r="N40">
        <v>14.6</v>
      </c>
      <c r="O40" s="8">
        <v>14.6</v>
      </c>
      <c r="P40" s="9">
        <v>14.6</v>
      </c>
      <c r="R40">
        <v>12.5</v>
      </c>
      <c r="S40">
        <v>12.5</v>
      </c>
      <c r="T40">
        <v>12.5</v>
      </c>
      <c r="U40">
        <v>12.5</v>
      </c>
      <c r="V40">
        <v>12.5</v>
      </c>
      <c r="W40" s="8">
        <v>12.5</v>
      </c>
      <c r="X40" s="9">
        <v>12.5</v>
      </c>
    </row>
    <row r="41" spans="1:25" ht="15" thickBot="1" x14ac:dyDescent="0.4">
      <c r="A41" s="18">
        <f t="shared" si="0"/>
        <v>267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15">
        <v>3</v>
      </c>
      <c r="H41" s="17">
        <v>3</v>
      </c>
      <c r="I41" s="13" t="s">
        <v>11</v>
      </c>
      <c r="J41" s="13">
        <v>13.9</v>
      </c>
      <c r="K41" s="13">
        <v>13.9</v>
      </c>
      <c r="L41" s="13">
        <v>13.9</v>
      </c>
      <c r="M41" s="13">
        <v>13.9</v>
      </c>
      <c r="N41" s="13">
        <v>13.9</v>
      </c>
      <c r="O41" s="15">
        <v>13.9</v>
      </c>
      <c r="P41" s="17">
        <v>13.9</v>
      </c>
      <c r="Q41" s="13" t="s">
        <v>11</v>
      </c>
      <c r="R41" s="13">
        <v>11.8</v>
      </c>
      <c r="S41" s="13">
        <v>11.8</v>
      </c>
      <c r="T41" s="13">
        <v>11.8</v>
      </c>
      <c r="U41" s="13">
        <v>11.8</v>
      </c>
      <c r="V41" s="13">
        <v>11.8</v>
      </c>
      <c r="W41" s="15">
        <v>11.8</v>
      </c>
      <c r="X41" s="17">
        <v>11.8</v>
      </c>
      <c r="Y41" s="13" t="s">
        <v>11</v>
      </c>
    </row>
    <row r="42" spans="1:25" x14ac:dyDescent="0.35">
      <c r="A42" s="1">
        <f t="shared" si="0"/>
        <v>274</v>
      </c>
      <c r="B42">
        <v>3</v>
      </c>
      <c r="C42">
        <v>3</v>
      </c>
      <c r="D42">
        <v>3</v>
      </c>
      <c r="E42">
        <v>3</v>
      </c>
      <c r="F42">
        <v>3</v>
      </c>
      <c r="G42" s="8">
        <v>3</v>
      </c>
      <c r="H42" s="9">
        <v>3</v>
      </c>
      <c r="J42">
        <v>13</v>
      </c>
      <c r="K42">
        <v>13</v>
      </c>
      <c r="L42">
        <v>13</v>
      </c>
      <c r="M42">
        <v>13</v>
      </c>
      <c r="N42">
        <v>13</v>
      </c>
      <c r="O42" s="8">
        <v>13</v>
      </c>
      <c r="P42" s="9">
        <v>13</v>
      </c>
      <c r="R42">
        <v>11.1</v>
      </c>
      <c r="S42">
        <v>11.1</v>
      </c>
      <c r="T42">
        <v>11.1</v>
      </c>
      <c r="U42">
        <v>11.1</v>
      </c>
      <c r="V42">
        <v>11.1</v>
      </c>
      <c r="W42" s="8">
        <v>11.1</v>
      </c>
      <c r="X42" s="9">
        <v>11.1</v>
      </c>
    </row>
    <row r="43" spans="1:25" x14ac:dyDescent="0.35">
      <c r="A43" s="1">
        <f t="shared" si="0"/>
        <v>281</v>
      </c>
      <c r="B43">
        <v>3</v>
      </c>
      <c r="C43">
        <v>3</v>
      </c>
      <c r="D43">
        <v>3</v>
      </c>
      <c r="E43">
        <v>3</v>
      </c>
      <c r="F43">
        <v>4</v>
      </c>
      <c r="G43" s="8">
        <v>4</v>
      </c>
      <c r="H43" s="9">
        <v>3</v>
      </c>
      <c r="J43">
        <v>12.1</v>
      </c>
      <c r="K43">
        <v>12.1</v>
      </c>
      <c r="L43">
        <v>12.1</v>
      </c>
      <c r="M43">
        <v>12.1</v>
      </c>
      <c r="N43">
        <v>12.1</v>
      </c>
      <c r="O43" s="8">
        <v>12.1</v>
      </c>
      <c r="P43" s="9">
        <v>12.1</v>
      </c>
      <c r="R43">
        <v>10.1</v>
      </c>
      <c r="S43">
        <v>10.1</v>
      </c>
      <c r="T43">
        <v>10.1</v>
      </c>
      <c r="U43">
        <v>10.1</v>
      </c>
      <c r="V43">
        <v>10.1</v>
      </c>
      <c r="W43" s="8">
        <v>10.1</v>
      </c>
      <c r="X43" s="9">
        <v>10.1</v>
      </c>
    </row>
    <row r="44" spans="1:25" x14ac:dyDescent="0.35">
      <c r="A44" s="1">
        <f t="shared" si="0"/>
        <v>288</v>
      </c>
      <c r="B44">
        <v>3</v>
      </c>
      <c r="C44">
        <v>3</v>
      </c>
      <c r="D44">
        <v>3</v>
      </c>
      <c r="E44">
        <v>3</v>
      </c>
      <c r="F44">
        <v>3</v>
      </c>
      <c r="G44" s="8">
        <v>4</v>
      </c>
      <c r="H44" s="9">
        <v>4</v>
      </c>
      <c r="J44">
        <v>11.3</v>
      </c>
      <c r="K44">
        <v>11.3</v>
      </c>
      <c r="L44">
        <v>11.3</v>
      </c>
      <c r="M44">
        <v>11.3</v>
      </c>
      <c r="N44">
        <v>11.3</v>
      </c>
      <c r="O44" s="8">
        <v>11.3</v>
      </c>
      <c r="P44" s="9">
        <v>11.3</v>
      </c>
      <c r="R44">
        <v>8.5</v>
      </c>
      <c r="S44">
        <v>8.5</v>
      </c>
      <c r="T44">
        <v>8.5</v>
      </c>
      <c r="U44">
        <v>8.5</v>
      </c>
      <c r="V44">
        <v>8.5</v>
      </c>
      <c r="W44" s="8">
        <v>8.5</v>
      </c>
      <c r="X44" s="9">
        <v>8.5</v>
      </c>
    </row>
    <row r="45" spans="1:25" x14ac:dyDescent="0.35">
      <c r="A45" s="1">
        <f t="shared" si="0"/>
        <v>295</v>
      </c>
      <c r="B45">
        <v>3</v>
      </c>
      <c r="C45">
        <v>3</v>
      </c>
      <c r="D45">
        <v>3</v>
      </c>
      <c r="E45">
        <v>3</v>
      </c>
      <c r="F45">
        <v>3</v>
      </c>
      <c r="G45" s="8">
        <v>4</v>
      </c>
      <c r="H45" s="9">
        <v>4</v>
      </c>
      <c r="J45">
        <v>11.3</v>
      </c>
      <c r="K45">
        <v>11.3</v>
      </c>
      <c r="L45">
        <v>11.3</v>
      </c>
      <c r="M45">
        <v>11.3</v>
      </c>
      <c r="N45">
        <v>11.3</v>
      </c>
      <c r="O45" s="8">
        <v>11.3</v>
      </c>
      <c r="P45" s="9">
        <v>11.3</v>
      </c>
      <c r="R45">
        <v>8.1</v>
      </c>
      <c r="S45">
        <v>8.1</v>
      </c>
      <c r="T45">
        <v>8.1</v>
      </c>
      <c r="U45">
        <v>8.1</v>
      </c>
      <c r="V45">
        <v>8.1</v>
      </c>
      <c r="W45" s="8">
        <v>8.1</v>
      </c>
      <c r="X45" s="9">
        <v>8.1</v>
      </c>
    </row>
    <row r="46" spans="1:25" x14ac:dyDescent="0.35">
      <c r="A46" s="1">
        <f t="shared" si="0"/>
        <v>302</v>
      </c>
      <c r="B46">
        <v>4</v>
      </c>
      <c r="C46">
        <v>4</v>
      </c>
      <c r="D46">
        <v>3</v>
      </c>
      <c r="E46">
        <v>4</v>
      </c>
      <c r="F46">
        <v>4</v>
      </c>
      <c r="G46" s="8">
        <v>1</v>
      </c>
      <c r="H46" s="9">
        <v>4</v>
      </c>
      <c r="J46">
        <v>10.8</v>
      </c>
      <c r="K46">
        <v>10.8</v>
      </c>
      <c r="L46">
        <v>10.8</v>
      </c>
      <c r="M46">
        <v>10.8</v>
      </c>
      <c r="N46">
        <v>10.8</v>
      </c>
      <c r="O46" s="8">
        <v>10.8</v>
      </c>
      <c r="P46" s="9">
        <v>10.8</v>
      </c>
      <c r="R46">
        <v>7.4</v>
      </c>
      <c r="S46">
        <v>7.4</v>
      </c>
      <c r="T46">
        <v>7.4</v>
      </c>
      <c r="U46">
        <v>7.4</v>
      </c>
      <c r="V46">
        <v>7.4</v>
      </c>
      <c r="W46" s="8">
        <v>7.4</v>
      </c>
      <c r="X46" s="9">
        <v>7.4</v>
      </c>
    </row>
    <row r="47" spans="1:25" x14ac:dyDescent="0.35">
      <c r="A47" s="1">
        <f t="shared" si="0"/>
        <v>309</v>
      </c>
      <c r="B47">
        <v>4</v>
      </c>
      <c r="C47">
        <v>4</v>
      </c>
      <c r="D47">
        <v>4</v>
      </c>
      <c r="E47">
        <v>4</v>
      </c>
      <c r="F47">
        <v>4</v>
      </c>
      <c r="G47" s="8">
        <v>4</v>
      </c>
      <c r="H47" s="9">
        <v>4</v>
      </c>
      <c r="J47">
        <v>9.3000000000000007</v>
      </c>
      <c r="K47">
        <v>9.3000000000000007</v>
      </c>
      <c r="L47">
        <v>9.3000000000000007</v>
      </c>
      <c r="M47">
        <v>9.3000000000000007</v>
      </c>
      <c r="N47">
        <v>9.1999999999999993</v>
      </c>
      <c r="O47" s="8">
        <v>9</v>
      </c>
      <c r="P47" s="9">
        <v>8.9</v>
      </c>
      <c r="R47">
        <v>7.1</v>
      </c>
      <c r="S47">
        <v>7.1</v>
      </c>
      <c r="T47">
        <v>7.1</v>
      </c>
      <c r="U47">
        <v>7.1</v>
      </c>
      <c r="V47">
        <v>6.9</v>
      </c>
      <c r="W47" s="8">
        <v>6.7</v>
      </c>
      <c r="X47" s="9">
        <v>6.5</v>
      </c>
    </row>
    <row r="48" spans="1:25" x14ac:dyDescent="0.35">
      <c r="A48" s="1">
        <f t="shared" si="0"/>
        <v>316</v>
      </c>
      <c r="B48">
        <v>4</v>
      </c>
      <c r="C48">
        <v>4</v>
      </c>
      <c r="D48">
        <v>4</v>
      </c>
      <c r="E48">
        <v>4</v>
      </c>
      <c r="F48">
        <v>3</v>
      </c>
      <c r="G48" s="8">
        <v>4</v>
      </c>
      <c r="H48" s="9">
        <v>4</v>
      </c>
      <c r="J48">
        <v>8.8000000000000007</v>
      </c>
      <c r="K48">
        <v>8.6</v>
      </c>
      <c r="L48">
        <v>8.5</v>
      </c>
      <c r="M48">
        <v>8.4</v>
      </c>
      <c r="N48">
        <v>8.4</v>
      </c>
      <c r="O48" s="8">
        <v>8.4</v>
      </c>
      <c r="P48" s="9">
        <v>8.4</v>
      </c>
      <c r="R48">
        <v>6.4</v>
      </c>
      <c r="S48">
        <v>5.9</v>
      </c>
      <c r="T48">
        <v>5.6</v>
      </c>
      <c r="U48">
        <v>5.7</v>
      </c>
      <c r="V48">
        <v>5.7</v>
      </c>
      <c r="W48" s="8">
        <v>5.7</v>
      </c>
      <c r="X48" s="9">
        <v>5.7</v>
      </c>
    </row>
    <row r="49" spans="1:25" x14ac:dyDescent="0.35">
      <c r="A49" s="1">
        <f t="shared" si="0"/>
        <v>323</v>
      </c>
      <c r="B49">
        <v>3</v>
      </c>
      <c r="C49">
        <v>4</v>
      </c>
      <c r="D49">
        <v>4</v>
      </c>
      <c r="E49">
        <v>2</v>
      </c>
      <c r="F49">
        <v>3</v>
      </c>
      <c r="G49" s="8">
        <v>4</v>
      </c>
      <c r="H49" s="9">
        <v>4</v>
      </c>
      <c r="J49">
        <v>7.6</v>
      </c>
      <c r="K49">
        <v>7.6</v>
      </c>
      <c r="L49">
        <v>7.6</v>
      </c>
      <c r="M49">
        <v>7.6</v>
      </c>
      <c r="N49">
        <v>7.6</v>
      </c>
      <c r="O49" s="8">
        <v>7.6</v>
      </c>
      <c r="P49" s="9">
        <v>7.6</v>
      </c>
      <c r="R49">
        <v>3.7</v>
      </c>
      <c r="S49">
        <v>3.7</v>
      </c>
      <c r="T49">
        <v>3.7</v>
      </c>
      <c r="U49">
        <v>3.7</v>
      </c>
      <c r="V49">
        <v>3.7</v>
      </c>
      <c r="W49" s="8">
        <v>3.7</v>
      </c>
      <c r="X49" s="9">
        <v>3.7</v>
      </c>
    </row>
    <row r="50" spans="1:25" x14ac:dyDescent="0.35">
      <c r="A50" s="1">
        <f t="shared" si="0"/>
        <v>330</v>
      </c>
      <c r="B50">
        <v>2</v>
      </c>
      <c r="C50">
        <v>3</v>
      </c>
      <c r="D50">
        <v>4</v>
      </c>
      <c r="E50">
        <v>4</v>
      </c>
      <c r="F50">
        <v>4</v>
      </c>
      <c r="G50" s="8">
        <v>4</v>
      </c>
      <c r="H50" s="9">
        <v>4</v>
      </c>
      <c r="J50">
        <v>7.5</v>
      </c>
      <c r="K50">
        <v>7.5</v>
      </c>
      <c r="L50">
        <v>7.5</v>
      </c>
      <c r="M50">
        <v>7.5</v>
      </c>
      <c r="N50">
        <v>7.5</v>
      </c>
      <c r="O50" s="8">
        <v>7.5</v>
      </c>
      <c r="P50" s="9">
        <v>7.5</v>
      </c>
      <c r="R50">
        <v>3.4</v>
      </c>
      <c r="S50">
        <v>3.4</v>
      </c>
      <c r="T50">
        <v>3.4</v>
      </c>
      <c r="U50">
        <v>3.4</v>
      </c>
      <c r="V50">
        <v>3.4</v>
      </c>
      <c r="W50" s="8">
        <v>3.4</v>
      </c>
      <c r="X50" s="9">
        <v>3.4</v>
      </c>
    </row>
    <row r="51" spans="1:25" x14ac:dyDescent="0.35">
      <c r="A51" s="1">
        <f t="shared" si="0"/>
        <v>337</v>
      </c>
      <c r="B51">
        <v>4</v>
      </c>
      <c r="C51">
        <v>2</v>
      </c>
      <c r="D51">
        <v>4</v>
      </c>
      <c r="E51">
        <v>4</v>
      </c>
      <c r="F51">
        <v>4</v>
      </c>
      <c r="G51" s="8">
        <v>1</v>
      </c>
      <c r="H51" s="9">
        <v>4</v>
      </c>
      <c r="J51">
        <v>6.4</v>
      </c>
      <c r="K51">
        <v>6.4</v>
      </c>
      <c r="L51">
        <v>6.4</v>
      </c>
      <c r="M51">
        <v>6.4</v>
      </c>
      <c r="N51">
        <v>6.4</v>
      </c>
      <c r="O51" s="8">
        <v>6.4</v>
      </c>
      <c r="P51" s="9">
        <v>6.4</v>
      </c>
      <c r="R51">
        <v>3.2</v>
      </c>
      <c r="S51">
        <v>3.2</v>
      </c>
      <c r="T51">
        <v>3.2</v>
      </c>
      <c r="U51">
        <v>3.2</v>
      </c>
      <c r="V51">
        <v>3.2</v>
      </c>
      <c r="W51" s="8">
        <v>3.2</v>
      </c>
      <c r="X51" s="9">
        <v>3.2</v>
      </c>
    </row>
    <row r="52" spans="1:25" x14ac:dyDescent="0.35">
      <c r="A52" s="1">
        <f t="shared" si="0"/>
        <v>344</v>
      </c>
      <c r="B52">
        <v>4</v>
      </c>
      <c r="C52">
        <v>3</v>
      </c>
      <c r="D52">
        <v>3</v>
      </c>
      <c r="E52">
        <v>4</v>
      </c>
      <c r="F52">
        <v>3</v>
      </c>
      <c r="G52" s="8">
        <v>4</v>
      </c>
      <c r="H52" s="9">
        <v>4</v>
      </c>
      <c r="J52">
        <v>5.5</v>
      </c>
      <c r="K52">
        <v>5.5</v>
      </c>
      <c r="L52">
        <v>5.5</v>
      </c>
      <c r="M52">
        <v>5.5</v>
      </c>
      <c r="N52">
        <v>5.5</v>
      </c>
      <c r="O52" s="8">
        <v>5.5</v>
      </c>
      <c r="P52" s="9">
        <v>5.5</v>
      </c>
      <c r="R52">
        <v>2.5</v>
      </c>
      <c r="S52">
        <v>2.5</v>
      </c>
      <c r="T52">
        <v>2.5</v>
      </c>
      <c r="U52">
        <v>2.5</v>
      </c>
      <c r="V52">
        <v>2.5</v>
      </c>
      <c r="W52" s="8">
        <v>2.5</v>
      </c>
      <c r="X52" s="9">
        <v>2.5</v>
      </c>
    </row>
    <row r="53" spans="1:25" ht="15" thickBot="1" x14ac:dyDescent="0.4">
      <c r="A53" s="1">
        <f t="shared" si="0"/>
        <v>351</v>
      </c>
      <c r="B53">
        <v>3</v>
      </c>
      <c r="C53">
        <v>4</v>
      </c>
      <c r="D53">
        <v>3</v>
      </c>
      <c r="E53">
        <v>3</v>
      </c>
      <c r="F53">
        <v>3</v>
      </c>
      <c r="G53" s="8">
        <v>4</v>
      </c>
      <c r="H53" s="9">
        <v>4</v>
      </c>
      <c r="J53">
        <v>5.9</v>
      </c>
      <c r="K53">
        <v>5.9</v>
      </c>
      <c r="L53">
        <v>5.9</v>
      </c>
      <c r="M53">
        <v>5.9</v>
      </c>
      <c r="N53">
        <v>5.9</v>
      </c>
      <c r="O53" s="8">
        <v>5.9</v>
      </c>
      <c r="P53" s="9">
        <v>5.9</v>
      </c>
      <c r="R53">
        <v>2.2000000000000002</v>
      </c>
      <c r="S53">
        <v>2.2000000000000002</v>
      </c>
      <c r="T53">
        <v>2.2000000000000002</v>
      </c>
      <c r="U53">
        <v>2.2000000000000002</v>
      </c>
      <c r="V53">
        <v>2.2000000000000002</v>
      </c>
      <c r="W53" s="8">
        <v>2.2000000000000002</v>
      </c>
      <c r="X53" s="9">
        <v>2.2000000000000002</v>
      </c>
    </row>
    <row r="54" spans="1:25" ht="15" thickBot="1" x14ac:dyDescent="0.4">
      <c r="A54" s="1">
        <f t="shared" si="0"/>
        <v>358</v>
      </c>
      <c r="B54">
        <v>4</v>
      </c>
      <c r="C54" s="4">
        <v>4</v>
      </c>
      <c r="D54" s="4">
        <v>4</v>
      </c>
      <c r="E54">
        <v>4</v>
      </c>
      <c r="F54">
        <v>4</v>
      </c>
      <c r="G54" s="10">
        <v>4</v>
      </c>
      <c r="H54" s="11">
        <v>4</v>
      </c>
      <c r="J54">
        <v>5.8</v>
      </c>
      <c r="K54" s="4">
        <v>5.8</v>
      </c>
      <c r="L54" s="4">
        <v>5.8</v>
      </c>
      <c r="M54">
        <v>5.8</v>
      </c>
      <c r="N54">
        <v>6.7</v>
      </c>
      <c r="O54" s="10">
        <v>6.7</v>
      </c>
      <c r="P54" s="11">
        <v>6.7</v>
      </c>
      <c r="R54">
        <v>1.1000000000000001</v>
      </c>
      <c r="S54" s="4">
        <v>1.1000000000000001</v>
      </c>
      <c r="T54" s="4">
        <v>1.1000000000000001</v>
      </c>
      <c r="U54">
        <v>1.1000000000000001</v>
      </c>
      <c r="V54">
        <v>1.1000000000000001</v>
      </c>
      <c r="W54" s="10">
        <v>1.1000000000000001</v>
      </c>
      <c r="X54" s="11">
        <v>1.1000000000000001</v>
      </c>
    </row>
    <row r="55" spans="1:25" ht="15" thickBot="1" x14ac:dyDescent="0.4">
      <c r="A55" s="18">
        <f t="shared" si="0"/>
        <v>365</v>
      </c>
      <c r="B55" s="13">
        <v>3</v>
      </c>
      <c r="C55" s="13"/>
      <c r="D55" s="13"/>
      <c r="E55" s="13"/>
      <c r="F55" s="13"/>
      <c r="G55" s="13"/>
      <c r="H55" s="13"/>
      <c r="I55" s="13" t="s">
        <v>12</v>
      </c>
      <c r="J55" s="13">
        <v>6.7</v>
      </c>
      <c r="K55" s="13"/>
      <c r="L55" s="13"/>
      <c r="M55" s="13"/>
      <c r="N55" s="13"/>
      <c r="O55" s="13"/>
      <c r="P55" s="13"/>
      <c r="Q55" s="13" t="s">
        <v>12</v>
      </c>
      <c r="R55" s="13">
        <v>1.1000000000000001</v>
      </c>
      <c r="S55" s="13"/>
      <c r="T55" s="13"/>
      <c r="U55" s="13"/>
      <c r="V55" s="13"/>
      <c r="W55" s="13"/>
      <c r="X55" s="13"/>
      <c r="Y55" s="13" t="s">
        <v>12</v>
      </c>
    </row>
  </sheetData>
  <conditionalFormatting sqref="B55 B39:H54 A39:A55 B3:H4 A5:H38">
    <cfRule type="expression" dxfId="47" priority="5">
      <formula>A3=8</formula>
    </cfRule>
    <cfRule type="expression" dxfId="46" priority="6">
      <formula>A3=7</formula>
    </cfRule>
    <cfRule type="expression" dxfId="45" priority="7">
      <formula>A3=6</formula>
    </cfRule>
    <cfRule type="expression" dxfId="44" priority="8">
      <formula>A3=5</formula>
    </cfRule>
    <cfRule type="expression" dxfId="43" priority="9">
      <formula>A3=4</formula>
    </cfRule>
    <cfRule type="expression" dxfId="42" priority="10">
      <formula>A3=3</formula>
    </cfRule>
    <cfRule type="expression" dxfId="41" priority="11">
      <formula>A3=2</formula>
    </cfRule>
    <cfRule type="expression" dxfId="40" priority="12">
      <formula>A3=1</formula>
    </cfRule>
  </conditionalFormatting>
  <conditionalFormatting sqref="J3:P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P5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G58" sqref="G58"/>
    </sheetView>
  </sheetViews>
  <sheetFormatPr defaultRowHeight="14.5" x14ac:dyDescent="0.35"/>
  <sheetData>
    <row r="1" spans="1:25" x14ac:dyDescent="0.35">
      <c r="B1" t="s">
        <v>8</v>
      </c>
      <c r="J1" t="s">
        <v>13</v>
      </c>
      <c r="R1" t="s">
        <v>14</v>
      </c>
    </row>
    <row r="2" spans="1:25" ht="15" thickBot="1" x14ac:dyDescent="0.4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5" ht="15" thickBot="1" x14ac:dyDescent="0.4">
      <c r="A3" s="1">
        <v>1</v>
      </c>
      <c r="B3" s="3">
        <v>1</v>
      </c>
      <c r="C3">
        <v>1</v>
      </c>
      <c r="D3">
        <v>1</v>
      </c>
      <c r="E3">
        <v>1</v>
      </c>
      <c r="F3">
        <v>5</v>
      </c>
      <c r="G3" s="6">
        <v>1</v>
      </c>
      <c r="H3" s="7">
        <v>1</v>
      </c>
      <c r="J3" s="3">
        <v>6.1</v>
      </c>
      <c r="K3">
        <v>6.1</v>
      </c>
      <c r="L3">
        <v>6.1</v>
      </c>
      <c r="M3">
        <v>6.1</v>
      </c>
      <c r="N3">
        <v>6.1</v>
      </c>
      <c r="O3" s="6">
        <v>6.1</v>
      </c>
      <c r="P3" s="7">
        <v>6.1</v>
      </c>
      <c r="R3" s="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 s="6">
        <v>1.1000000000000001</v>
      </c>
      <c r="X3" s="7">
        <v>1.1000000000000001</v>
      </c>
    </row>
    <row r="4" spans="1:25" x14ac:dyDescent="0.35">
      <c r="A4" s="1">
        <f>A3+7</f>
        <v>8</v>
      </c>
      <c r="B4" s="2">
        <v>1</v>
      </c>
      <c r="C4">
        <v>1</v>
      </c>
      <c r="D4">
        <v>5</v>
      </c>
      <c r="E4">
        <v>5</v>
      </c>
      <c r="F4">
        <v>1</v>
      </c>
      <c r="G4" s="8">
        <v>1</v>
      </c>
      <c r="H4" s="9">
        <v>1</v>
      </c>
      <c r="J4" s="2">
        <v>6.1</v>
      </c>
      <c r="K4">
        <v>6.1</v>
      </c>
      <c r="L4">
        <v>6.1</v>
      </c>
      <c r="M4">
        <v>6.1</v>
      </c>
      <c r="N4">
        <v>6.1</v>
      </c>
      <c r="O4" s="8">
        <v>6.1</v>
      </c>
      <c r="P4" s="9">
        <v>6.1</v>
      </c>
      <c r="R4" s="2">
        <v>1.7</v>
      </c>
      <c r="S4">
        <v>1.7</v>
      </c>
      <c r="T4">
        <v>1.7</v>
      </c>
      <c r="U4">
        <v>1.7</v>
      </c>
      <c r="V4">
        <v>1.7</v>
      </c>
      <c r="W4" s="8">
        <v>1.7</v>
      </c>
      <c r="X4" s="9">
        <v>1.7</v>
      </c>
    </row>
    <row r="5" spans="1:25" x14ac:dyDescent="0.35">
      <c r="A5" s="1">
        <f t="shared" ref="A5:A55" si="0">A4+7</f>
        <v>15</v>
      </c>
      <c r="B5" s="2">
        <v>1</v>
      </c>
      <c r="C5">
        <v>1</v>
      </c>
      <c r="D5">
        <v>1</v>
      </c>
      <c r="E5">
        <v>1</v>
      </c>
      <c r="F5">
        <v>1</v>
      </c>
      <c r="G5" s="8">
        <v>5</v>
      </c>
      <c r="H5" s="9">
        <v>1</v>
      </c>
      <c r="J5" s="2">
        <v>5.9</v>
      </c>
      <c r="K5">
        <v>5.9</v>
      </c>
      <c r="L5">
        <v>5.9</v>
      </c>
      <c r="M5">
        <v>5.9</v>
      </c>
      <c r="N5">
        <v>5.9</v>
      </c>
      <c r="O5" s="8">
        <v>5.9</v>
      </c>
      <c r="P5" s="9">
        <v>5.9</v>
      </c>
      <c r="R5" s="2">
        <v>1.8</v>
      </c>
      <c r="S5">
        <v>1.8</v>
      </c>
      <c r="T5">
        <v>1.8</v>
      </c>
      <c r="U5">
        <v>1.8</v>
      </c>
      <c r="V5">
        <v>1.8</v>
      </c>
      <c r="W5" s="8">
        <v>1.8</v>
      </c>
      <c r="X5" s="9">
        <v>1.8</v>
      </c>
    </row>
    <row r="6" spans="1:25" x14ac:dyDescent="0.35">
      <c r="A6" s="1">
        <f t="shared" si="0"/>
        <v>22</v>
      </c>
      <c r="B6" s="2">
        <v>1</v>
      </c>
      <c r="C6">
        <v>1</v>
      </c>
      <c r="D6">
        <v>1</v>
      </c>
      <c r="E6">
        <v>1</v>
      </c>
      <c r="F6">
        <v>1</v>
      </c>
      <c r="G6" s="8">
        <v>1</v>
      </c>
      <c r="H6" s="9">
        <v>1</v>
      </c>
      <c r="J6" s="2">
        <v>5.2</v>
      </c>
      <c r="K6">
        <v>5.2</v>
      </c>
      <c r="L6">
        <v>5.2</v>
      </c>
      <c r="M6">
        <v>5.2</v>
      </c>
      <c r="N6">
        <v>5.2</v>
      </c>
      <c r="O6" s="8">
        <v>5.2</v>
      </c>
      <c r="P6" s="9">
        <v>5.2</v>
      </c>
      <c r="R6" s="2">
        <v>1.8</v>
      </c>
      <c r="S6">
        <v>1.8</v>
      </c>
      <c r="T6">
        <v>1.8</v>
      </c>
      <c r="U6">
        <v>1.8</v>
      </c>
      <c r="V6">
        <v>1.8</v>
      </c>
      <c r="W6" s="8">
        <v>1.8</v>
      </c>
      <c r="X6" s="9">
        <v>1.8</v>
      </c>
    </row>
    <row r="7" spans="1:25" x14ac:dyDescent="0.35">
      <c r="A7" s="1">
        <f t="shared" si="0"/>
        <v>29</v>
      </c>
      <c r="B7" s="2">
        <v>2</v>
      </c>
      <c r="C7">
        <v>1</v>
      </c>
      <c r="D7">
        <v>1</v>
      </c>
      <c r="E7">
        <v>1</v>
      </c>
      <c r="F7">
        <v>1</v>
      </c>
      <c r="G7" s="8">
        <v>1</v>
      </c>
      <c r="H7" s="9">
        <v>1</v>
      </c>
      <c r="J7" s="2">
        <v>5.5</v>
      </c>
      <c r="K7">
        <v>5.5</v>
      </c>
      <c r="L7">
        <v>5.5</v>
      </c>
      <c r="M7">
        <v>5.5</v>
      </c>
      <c r="N7">
        <v>5.5</v>
      </c>
      <c r="O7" s="8">
        <v>5.5</v>
      </c>
      <c r="P7" s="9">
        <v>5.5</v>
      </c>
      <c r="R7" s="2">
        <v>1.5</v>
      </c>
      <c r="S7">
        <v>1.5</v>
      </c>
      <c r="T7">
        <v>1.5</v>
      </c>
      <c r="U7">
        <v>1.5</v>
      </c>
      <c r="V7">
        <v>1.5</v>
      </c>
      <c r="W7" s="8">
        <v>1.5</v>
      </c>
      <c r="X7" s="9">
        <v>1.5</v>
      </c>
    </row>
    <row r="8" spans="1:25" x14ac:dyDescent="0.35">
      <c r="A8" s="1">
        <f t="shared" si="0"/>
        <v>36</v>
      </c>
      <c r="B8" s="2">
        <v>1</v>
      </c>
      <c r="C8">
        <v>1</v>
      </c>
      <c r="D8">
        <v>1</v>
      </c>
      <c r="E8">
        <v>1</v>
      </c>
      <c r="F8">
        <v>1</v>
      </c>
      <c r="G8" s="8">
        <v>1</v>
      </c>
      <c r="H8" s="9">
        <v>1</v>
      </c>
      <c r="J8" s="2">
        <v>5.5</v>
      </c>
      <c r="K8">
        <v>5.5</v>
      </c>
      <c r="L8">
        <v>5.5</v>
      </c>
      <c r="M8">
        <v>5.5</v>
      </c>
      <c r="N8">
        <v>5.5</v>
      </c>
      <c r="O8" s="8">
        <v>5.5</v>
      </c>
      <c r="P8" s="9">
        <v>5.5</v>
      </c>
      <c r="R8" s="2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 s="8">
        <v>1.1000000000000001</v>
      </c>
      <c r="X8" s="9">
        <v>1.1000000000000001</v>
      </c>
    </row>
    <row r="9" spans="1:25" x14ac:dyDescent="0.35">
      <c r="A9" s="1">
        <f t="shared" si="0"/>
        <v>43</v>
      </c>
      <c r="B9">
        <v>1</v>
      </c>
      <c r="C9">
        <v>1</v>
      </c>
      <c r="D9">
        <v>1</v>
      </c>
      <c r="E9">
        <v>1</v>
      </c>
      <c r="F9">
        <v>1</v>
      </c>
      <c r="G9" s="8">
        <v>1</v>
      </c>
      <c r="H9" s="9">
        <v>1</v>
      </c>
      <c r="J9">
        <v>5.9</v>
      </c>
      <c r="K9">
        <v>5.9</v>
      </c>
      <c r="L9">
        <v>5.9</v>
      </c>
      <c r="M9">
        <v>5.9</v>
      </c>
      <c r="N9">
        <v>5.9</v>
      </c>
      <c r="O9" s="8">
        <v>5.9</v>
      </c>
      <c r="P9" s="9">
        <v>5.9</v>
      </c>
      <c r="R9">
        <v>2.8</v>
      </c>
      <c r="S9">
        <v>2.8</v>
      </c>
      <c r="T9">
        <v>2.8</v>
      </c>
      <c r="U9">
        <v>2.8</v>
      </c>
      <c r="V9">
        <v>2.8</v>
      </c>
      <c r="W9" s="8">
        <v>2.8</v>
      </c>
      <c r="X9" s="9">
        <v>2.8</v>
      </c>
    </row>
    <row r="10" spans="1:25" x14ac:dyDescent="0.35">
      <c r="A10" s="1">
        <f t="shared" si="0"/>
        <v>50</v>
      </c>
      <c r="B10">
        <v>1</v>
      </c>
      <c r="C10">
        <v>1</v>
      </c>
      <c r="D10">
        <v>2</v>
      </c>
      <c r="E10">
        <v>2</v>
      </c>
      <c r="F10">
        <v>2</v>
      </c>
      <c r="G10" s="8">
        <v>2</v>
      </c>
      <c r="H10" s="9">
        <v>2</v>
      </c>
      <c r="J10">
        <v>5.9</v>
      </c>
      <c r="K10">
        <v>5.9</v>
      </c>
      <c r="L10">
        <v>5.9</v>
      </c>
      <c r="M10">
        <v>5.9</v>
      </c>
      <c r="N10">
        <v>5.9</v>
      </c>
      <c r="O10" s="8">
        <v>5.9</v>
      </c>
      <c r="P10" s="9">
        <v>5.9</v>
      </c>
      <c r="R10">
        <v>2.2000000000000002</v>
      </c>
      <c r="S10">
        <v>2.2000000000000002</v>
      </c>
      <c r="T10">
        <v>2.2000000000000002</v>
      </c>
      <c r="U10">
        <v>2.2000000000000002</v>
      </c>
      <c r="V10">
        <v>2.2000000000000002</v>
      </c>
      <c r="W10" s="8">
        <v>2.2000000000000002</v>
      </c>
      <c r="X10" s="9">
        <v>2.2000000000000002</v>
      </c>
    </row>
    <row r="11" spans="1:25" x14ac:dyDescent="0.35">
      <c r="A11" s="1">
        <f t="shared" si="0"/>
        <v>57</v>
      </c>
      <c r="B11">
        <v>4</v>
      </c>
      <c r="C11">
        <v>4</v>
      </c>
      <c r="D11">
        <v>4</v>
      </c>
      <c r="E11">
        <v>3</v>
      </c>
      <c r="F11">
        <v>3</v>
      </c>
      <c r="G11" s="8">
        <v>3</v>
      </c>
      <c r="H11" s="9">
        <v>6</v>
      </c>
      <c r="J11">
        <v>6.5</v>
      </c>
      <c r="K11">
        <v>6.5</v>
      </c>
      <c r="L11">
        <v>6.5</v>
      </c>
      <c r="M11">
        <v>6.5</v>
      </c>
      <c r="N11">
        <v>6.5</v>
      </c>
      <c r="O11" s="8">
        <v>6.5</v>
      </c>
      <c r="P11" s="9">
        <v>6.5</v>
      </c>
      <c r="R11">
        <v>3.2</v>
      </c>
      <c r="S11">
        <v>3.2</v>
      </c>
      <c r="T11">
        <v>3.2</v>
      </c>
      <c r="U11">
        <v>3.2</v>
      </c>
      <c r="V11">
        <v>3.2</v>
      </c>
      <c r="W11" s="8">
        <v>3.2</v>
      </c>
      <c r="X11" s="9">
        <v>3.2</v>
      </c>
    </row>
    <row r="12" spans="1:25" x14ac:dyDescent="0.35">
      <c r="A12" s="1">
        <f t="shared" si="0"/>
        <v>64</v>
      </c>
      <c r="B12">
        <v>4</v>
      </c>
      <c r="C12">
        <v>2</v>
      </c>
      <c r="D12">
        <v>2</v>
      </c>
      <c r="E12">
        <v>2</v>
      </c>
      <c r="F12">
        <v>1</v>
      </c>
      <c r="G12" s="8">
        <v>2</v>
      </c>
      <c r="H12" s="9">
        <v>2</v>
      </c>
      <c r="J12">
        <v>7.8</v>
      </c>
      <c r="K12">
        <v>7.8</v>
      </c>
      <c r="L12">
        <v>7.8</v>
      </c>
      <c r="M12">
        <v>7.8</v>
      </c>
      <c r="N12">
        <v>7.8</v>
      </c>
      <c r="O12" s="8">
        <v>7.8</v>
      </c>
      <c r="P12" s="9">
        <v>7.8</v>
      </c>
      <c r="R12">
        <v>4.5999999999999996</v>
      </c>
      <c r="S12">
        <v>4.5999999999999996</v>
      </c>
      <c r="T12">
        <v>4.5999999999999996</v>
      </c>
      <c r="U12">
        <v>4.5999999999999996</v>
      </c>
      <c r="V12">
        <v>4.5999999999999996</v>
      </c>
      <c r="W12" s="8">
        <v>4.5999999999999996</v>
      </c>
      <c r="X12" s="9">
        <v>4.5999999999999996</v>
      </c>
    </row>
    <row r="13" spans="1:25" x14ac:dyDescent="0.35">
      <c r="A13" s="1">
        <f t="shared" si="0"/>
        <v>71</v>
      </c>
      <c r="B13">
        <v>2</v>
      </c>
      <c r="C13">
        <v>3</v>
      </c>
      <c r="D13">
        <v>2</v>
      </c>
      <c r="E13">
        <v>2</v>
      </c>
      <c r="F13">
        <v>2</v>
      </c>
      <c r="G13" s="8">
        <v>2</v>
      </c>
      <c r="H13" s="9">
        <v>2</v>
      </c>
      <c r="J13">
        <v>8.1</v>
      </c>
      <c r="K13">
        <v>8.1</v>
      </c>
      <c r="L13">
        <v>8.1</v>
      </c>
      <c r="M13">
        <v>8.1</v>
      </c>
      <c r="N13">
        <v>8.1</v>
      </c>
      <c r="O13" s="8">
        <v>8.1</v>
      </c>
      <c r="P13" s="9">
        <v>8.1</v>
      </c>
      <c r="R13">
        <v>4.5</v>
      </c>
      <c r="S13">
        <v>4.5</v>
      </c>
      <c r="T13">
        <v>4.5</v>
      </c>
      <c r="U13">
        <v>4.5</v>
      </c>
      <c r="V13">
        <v>4.5</v>
      </c>
      <c r="W13" s="8">
        <v>4.5</v>
      </c>
      <c r="X13" s="9">
        <v>4.5</v>
      </c>
    </row>
    <row r="14" spans="1:25" ht="15" thickBot="1" x14ac:dyDescent="0.4">
      <c r="A14" s="18">
        <f t="shared" si="0"/>
        <v>78</v>
      </c>
      <c r="B14">
        <v>2</v>
      </c>
      <c r="C14">
        <v>2</v>
      </c>
      <c r="D14">
        <v>2</v>
      </c>
      <c r="E14">
        <v>2</v>
      </c>
      <c r="F14">
        <v>2</v>
      </c>
      <c r="G14" s="8">
        <v>2</v>
      </c>
      <c r="H14" s="17">
        <v>2</v>
      </c>
      <c r="I14" s="13" t="s">
        <v>9</v>
      </c>
      <c r="J14">
        <v>9.1999999999999993</v>
      </c>
      <c r="K14">
        <v>9.1999999999999993</v>
      </c>
      <c r="L14">
        <v>9.1999999999999993</v>
      </c>
      <c r="M14">
        <v>9.1999999999999993</v>
      </c>
      <c r="N14">
        <v>9.1999999999999993</v>
      </c>
      <c r="O14" s="8">
        <v>9.1999999999999993</v>
      </c>
      <c r="P14" s="17">
        <v>9.1999999999999993</v>
      </c>
      <c r="Q14" s="13" t="s">
        <v>9</v>
      </c>
      <c r="R14">
        <v>5.3</v>
      </c>
      <c r="S14">
        <v>5.3</v>
      </c>
      <c r="T14">
        <v>5.3</v>
      </c>
      <c r="U14">
        <v>5.3</v>
      </c>
      <c r="V14">
        <v>5.3</v>
      </c>
      <c r="W14" s="8">
        <v>5.3</v>
      </c>
      <c r="X14" s="17">
        <v>5.3</v>
      </c>
      <c r="Y14" s="13" t="s">
        <v>9</v>
      </c>
    </row>
    <row r="15" spans="1:25" ht="15" thickBot="1" x14ac:dyDescent="0.4">
      <c r="A15" s="1">
        <f t="shared" si="0"/>
        <v>85</v>
      </c>
      <c r="B15" s="13">
        <v>2</v>
      </c>
      <c r="C15" s="13">
        <v>2</v>
      </c>
      <c r="D15" s="13">
        <v>2</v>
      </c>
      <c r="E15" s="13">
        <v>2</v>
      </c>
      <c r="F15" s="14">
        <v>2</v>
      </c>
      <c r="G15" s="16">
        <v>2</v>
      </c>
      <c r="H15" s="9">
        <v>2</v>
      </c>
      <c r="J15" s="13">
        <v>8.1999999999999993</v>
      </c>
      <c r="K15" s="13">
        <v>8.1999999999999993</v>
      </c>
      <c r="L15" s="13">
        <v>8.1999999999999993</v>
      </c>
      <c r="M15" s="13">
        <v>8.1999999999999993</v>
      </c>
      <c r="N15" s="14">
        <v>8.1999999999999993</v>
      </c>
      <c r="O15" s="16">
        <v>8.1999999999999993</v>
      </c>
      <c r="P15" s="9">
        <v>8.1999999999999993</v>
      </c>
      <c r="R15" s="13">
        <v>6.2</v>
      </c>
      <c r="S15" s="13">
        <v>6.2</v>
      </c>
      <c r="T15" s="13">
        <v>6.2</v>
      </c>
      <c r="U15" s="13">
        <v>6.2</v>
      </c>
      <c r="V15" s="14">
        <v>6.2</v>
      </c>
      <c r="W15" s="16">
        <v>6.2</v>
      </c>
      <c r="X15" s="9">
        <v>6.2</v>
      </c>
    </row>
    <row r="16" spans="1:25" ht="15" thickBot="1" x14ac:dyDescent="0.4">
      <c r="A16" s="1">
        <f t="shared" si="0"/>
        <v>92</v>
      </c>
      <c r="B16" s="12">
        <v>2</v>
      </c>
      <c r="C16">
        <v>2</v>
      </c>
      <c r="D16">
        <v>2</v>
      </c>
      <c r="E16">
        <v>2</v>
      </c>
      <c r="F16">
        <v>2</v>
      </c>
      <c r="G16" s="8">
        <v>2</v>
      </c>
      <c r="H16" s="9">
        <v>2</v>
      </c>
      <c r="J16" s="12">
        <v>8.6999999999999993</v>
      </c>
      <c r="K16">
        <v>8.6999999999999993</v>
      </c>
      <c r="L16">
        <v>8.6999999999999993</v>
      </c>
      <c r="M16">
        <v>8.6999999999999993</v>
      </c>
      <c r="N16">
        <v>8.6999999999999993</v>
      </c>
      <c r="O16" s="8">
        <v>8.6999999999999993</v>
      </c>
      <c r="P16" s="9">
        <v>8.6999999999999993</v>
      </c>
      <c r="R16" s="12">
        <v>5.6</v>
      </c>
      <c r="S16">
        <v>5.6</v>
      </c>
      <c r="T16">
        <v>5.6</v>
      </c>
      <c r="U16">
        <v>5.6</v>
      </c>
      <c r="V16">
        <v>5.6</v>
      </c>
      <c r="W16" s="8">
        <v>5.6</v>
      </c>
      <c r="X16" s="9">
        <v>5.6</v>
      </c>
    </row>
    <row r="17" spans="1:25" x14ac:dyDescent="0.35">
      <c r="A17" s="1">
        <f t="shared" si="0"/>
        <v>99</v>
      </c>
      <c r="B17">
        <v>6</v>
      </c>
      <c r="C17">
        <v>2</v>
      </c>
      <c r="D17">
        <v>2</v>
      </c>
      <c r="E17">
        <v>2</v>
      </c>
      <c r="F17">
        <v>6</v>
      </c>
      <c r="G17" s="8">
        <v>2</v>
      </c>
      <c r="H17" s="9">
        <v>2</v>
      </c>
      <c r="J17">
        <v>8.8000000000000007</v>
      </c>
      <c r="K17">
        <v>8.8000000000000007</v>
      </c>
      <c r="L17">
        <v>8.8000000000000007</v>
      </c>
      <c r="M17">
        <v>8.8000000000000007</v>
      </c>
      <c r="N17">
        <v>8.8000000000000007</v>
      </c>
      <c r="O17" s="8">
        <v>8.8000000000000007</v>
      </c>
      <c r="P17" s="9">
        <v>8.8000000000000007</v>
      </c>
      <c r="R17">
        <v>6.2</v>
      </c>
      <c r="S17">
        <v>6.2</v>
      </c>
      <c r="T17">
        <v>6.2</v>
      </c>
      <c r="U17">
        <v>6.2</v>
      </c>
      <c r="V17">
        <v>6.2</v>
      </c>
      <c r="W17" s="8">
        <v>6.2</v>
      </c>
      <c r="X17" s="9">
        <v>6.2</v>
      </c>
    </row>
    <row r="18" spans="1:25" x14ac:dyDescent="0.35">
      <c r="A18" s="1">
        <f t="shared" si="0"/>
        <v>106</v>
      </c>
      <c r="B18">
        <v>2</v>
      </c>
      <c r="C18">
        <v>2</v>
      </c>
      <c r="D18">
        <v>2</v>
      </c>
      <c r="E18">
        <v>2</v>
      </c>
      <c r="F18">
        <v>2</v>
      </c>
      <c r="G18" s="8">
        <v>2</v>
      </c>
      <c r="H18" s="9">
        <v>2</v>
      </c>
      <c r="J18">
        <v>9.8000000000000007</v>
      </c>
      <c r="K18">
        <v>9.8000000000000007</v>
      </c>
      <c r="L18">
        <v>9.8000000000000007</v>
      </c>
      <c r="M18">
        <v>9.8000000000000007</v>
      </c>
      <c r="N18">
        <v>9.8000000000000007</v>
      </c>
      <c r="O18" s="8">
        <v>9.8000000000000007</v>
      </c>
      <c r="P18" s="9">
        <v>9.8000000000000007</v>
      </c>
      <c r="R18">
        <v>7</v>
      </c>
      <c r="S18">
        <v>7</v>
      </c>
      <c r="T18">
        <v>7</v>
      </c>
      <c r="U18">
        <v>7</v>
      </c>
      <c r="V18">
        <v>7</v>
      </c>
      <c r="W18" s="8">
        <v>7</v>
      </c>
      <c r="X18" s="9">
        <v>7</v>
      </c>
    </row>
    <row r="19" spans="1:25" x14ac:dyDescent="0.35">
      <c r="A19" s="1">
        <f t="shared" si="0"/>
        <v>113</v>
      </c>
      <c r="B19">
        <v>2</v>
      </c>
      <c r="C19">
        <v>2</v>
      </c>
      <c r="D19">
        <v>2</v>
      </c>
      <c r="E19">
        <v>2</v>
      </c>
      <c r="F19">
        <v>6</v>
      </c>
      <c r="G19" s="8">
        <v>2</v>
      </c>
      <c r="H19" s="9">
        <v>1</v>
      </c>
      <c r="J19">
        <v>11.1</v>
      </c>
      <c r="K19">
        <v>11.1</v>
      </c>
      <c r="L19">
        <v>11.1</v>
      </c>
      <c r="M19">
        <v>11.1</v>
      </c>
      <c r="N19">
        <v>11.1</v>
      </c>
      <c r="O19" s="8">
        <v>11.1</v>
      </c>
      <c r="P19" s="9">
        <v>11.1</v>
      </c>
      <c r="R19">
        <v>8.1</v>
      </c>
      <c r="S19">
        <v>8.1</v>
      </c>
      <c r="T19">
        <v>8.1</v>
      </c>
      <c r="U19">
        <v>8.1</v>
      </c>
      <c r="V19">
        <v>8.1</v>
      </c>
      <c r="W19" s="8">
        <v>8.1</v>
      </c>
      <c r="X19" s="9">
        <v>8.1</v>
      </c>
    </row>
    <row r="20" spans="1:25" ht="15" thickBot="1" x14ac:dyDescent="0.4">
      <c r="A20" s="1">
        <f t="shared" si="0"/>
        <v>120</v>
      </c>
      <c r="B20">
        <v>2</v>
      </c>
      <c r="C20">
        <v>2</v>
      </c>
      <c r="D20">
        <v>2</v>
      </c>
      <c r="E20">
        <v>2</v>
      </c>
      <c r="F20">
        <v>2</v>
      </c>
      <c r="G20" s="8">
        <v>2</v>
      </c>
      <c r="H20" s="9">
        <v>2</v>
      </c>
      <c r="J20">
        <v>11.3</v>
      </c>
      <c r="K20">
        <v>11.3</v>
      </c>
      <c r="L20">
        <v>11.3</v>
      </c>
      <c r="M20">
        <v>11.3</v>
      </c>
      <c r="N20">
        <v>11.3</v>
      </c>
      <c r="O20" s="8">
        <v>11.3</v>
      </c>
      <c r="P20" s="9">
        <v>11.3</v>
      </c>
      <c r="R20">
        <v>9.3000000000000007</v>
      </c>
      <c r="S20">
        <v>9.3000000000000007</v>
      </c>
      <c r="T20">
        <v>9.3000000000000007</v>
      </c>
      <c r="U20">
        <v>9.3000000000000007</v>
      </c>
      <c r="V20">
        <v>9.3000000000000007</v>
      </c>
      <c r="W20" s="8">
        <v>9.3000000000000007</v>
      </c>
      <c r="X20" s="9">
        <v>9.3000000000000007</v>
      </c>
    </row>
    <row r="21" spans="1:25" ht="15" thickBot="1" x14ac:dyDescent="0.4">
      <c r="A21" s="1">
        <f t="shared" si="0"/>
        <v>127</v>
      </c>
      <c r="B21" s="4">
        <v>2</v>
      </c>
      <c r="C21">
        <v>2</v>
      </c>
      <c r="D21">
        <v>2</v>
      </c>
      <c r="E21">
        <v>2</v>
      </c>
      <c r="F21">
        <v>2</v>
      </c>
      <c r="G21" s="8">
        <v>2</v>
      </c>
      <c r="H21" s="9">
        <v>2</v>
      </c>
      <c r="J21" s="4">
        <v>12.2</v>
      </c>
      <c r="K21">
        <v>12.2</v>
      </c>
      <c r="L21">
        <v>12.2</v>
      </c>
      <c r="M21">
        <v>12.2</v>
      </c>
      <c r="N21">
        <v>12.2</v>
      </c>
      <c r="O21" s="8">
        <v>12.2</v>
      </c>
      <c r="P21" s="9">
        <v>12.2</v>
      </c>
      <c r="R21" s="4">
        <v>9.8000000000000007</v>
      </c>
      <c r="S21">
        <v>9.8000000000000007</v>
      </c>
      <c r="T21">
        <v>9.8000000000000007</v>
      </c>
      <c r="U21">
        <v>9.8000000000000007</v>
      </c>
      <c r="V21">
        <v>9.8000000000000007</v>
      </c>
      <c r="W21" s="8">
        <v>9.8000000000000007</v>
      </c>
      <c r="X21" s="9">
        <v>9.8000000000000007</v>
      </c>
    </row>
    <row r="22" spans="1:25" x14ac:dyDescent="0.35">
      <c r="A22" s="1">
        <f t="shared" si="0"/>
        <v>134</v>
      </c>
      <c r="B22">
        <v>2</v>
      </c>
      <c r="C22">
        <v>2</v>
      </c>
      <c r="D22">
        <v>2</v>
      </c>
      <c r="E22">
        <v>2</v>
      </c>
      <c r="F22">
        <v>2</v>
      </c>
      <c r="G22" s="8">
        <v>2</v>
      </c>
      <c r="H22" s="9">
        <v>2</v>
      </c>
      <c r="J22">
        <v>12.6</v>
      </c>
      <c r="K22">
        <v>12.6</v>
      </c>
      <c r="L22">
        <v>12.6</v>
      </c>
      <c r="M22">
        <v>12.6</v>
      </c>
      <c r="N22">
        <v>12.6</v>
      </c>
      <c r="O22" s="8">
        <v>12.6</v>
      </c>
      <c r="P22" s="9">
        <v>12.6</v>
      </c>
      <c r="R22">
        <v>10.1</v>
      </c>
      <c r="S22">
        <v>10.1</v>
      </c>
      <c r="T22">
        <v>10.1</v>
      </c>
      <c r="U22">
        <v>10.1</v>
      </c>
      <c r="V22">
        <v>10.1</v>
      </c>
      <c r="W22" s="8">
        <v>10.1</v>
      </c>
      <c r="X22" s="9">
        <v>10.1</v>
      </c>
    </row>
    <row r="23" spans="1:25" ht="15" thickBot="1" x14ac:dyDescent="0.4">
      <c r="A23" s="1">
        <f t="shared" si="0"/>
        <v>141</v>
      </c>
      <c r="B23">
        <v>2</v>
      </c>
      <c r="C23">
        <v>2</v>
      </c>
      <c r="D23">
        <v>2</v>
      </c>
      <c r="E23">
        <v>6</v>
      </c>
      <c r="F23">
        <v>6</v>
      </c>
      <c r="G23" s="8">
        <v>2</v>
      </c>
      <c r="H23" s="9">
        <v>2</v>
      </c>
      <c r="J23">
        <v>13.5</v>
      </c>
      <c r="K23">
        <v>13.5</v>
      </c>
      <c r="L23">
        <v>13.5</v>
      </c>
      <c r="M23">
        <v>13.5</v>
      </c>
      <c r="N23">
        <v>13.5</v>
      </c>
      <c r="O23" s="8">
        <v>13.5</v>
      </c>
      <c r="P23" s="9">
        <v>13.5</v>
      </c>
      <c r="R23">
        <v>11.1</v>
      </c>
      <c r="S23">
        <v>11.1</v>
      </c>
      <c r="T23">
        <v>11.1</v>
      </c>
      <c r="U23">
        <v>11.1</v>
      </c>
      <c r="V23">
        <v>11.1</v>
      </c>
      <c r="W23" s="8">
        <v>11.1</v>
      </c>
      <c r="X23" s="9">
        <v>11.1</v>
      </c>
    </row>
    <row r="24" spans="1:25" ht="15" thickBot="1" x14ac:dyDescent="0.4">
      <c r="A24" s="1">
        <f t="shared" si="0"/>
        <v>148</v>
      </c>
      <c r="B24" s="4">
        <v>6</v>
      </c>
      <c r="C24">
        <v>6</v>
      </c>
      <c r="D24">
        <v>6</v>
      </c>
      <c r="E24">
        <v>6</v>
      </c>
      <c r="F24">
        <v>6</v>
      </c>
      <c r="G24" s="8">
        <v>2</v>
      </c>
      <c r="H24" s="9">
        <v>2</v>
      </c>
      <c r="J24" s="4">
        <v>14</v>
      </c>
      <c r="K24">
        <v>14</v>
      </c>
      <c r="L24">
        <v>14</v>
      </c>
      <c r="M24">
        <v>14</v>
      </c>
      <c r="N24">
        <v>14</v>
      </c>
      <c r="O24" s="8">
        <v>14</v>
      </c>
      <c r="P24" s="9">
        <v>14</v>
      </c>
      <c r="R24" s="4">
        <v>11.8</v>
      </c>
      <c r="S24">
        <v>11.8</v>
      </c>
      <c r="T24">
        <v>11.8</v>
      </c>
      <c r="U24">
        <v>11.8</v>
      </c>
      <c r="V24">
        <v>11.8</v>
      </c>
      <c r="W24" s="8">
        <v>11.8</v>
      </c>
      <c r="X24" s="9">
        <v>11.8</v>
      </c>
    </row>
    <row r="25" spans="1:25" x14ac:dyDescent="0.35">
      <c r="A25" s="1">
        <f t="shared" si="0"/>
        <v>155</v>
      </c>
      <c r="B25">
        <v>6</v>
      </c>
      <c r="C25">
        <v>6</v>
      </c>
      <c r="D25">
        <v>6</v>
      </c>
      <c r="E25">
        <v>2</v>
      </c>
      <c r="F25">
        <v>6</v>
      </c>
      <c r="G25" s="8">
        <v>2</v>
      </c>
      <c r="H25" s="9">
        <v>2</v>
      </c>
      <c r="J25">
        <v>14.5</v>
      </c>
      <c r="K25">
        <v>14.5</v>
      </c>
      <c r="L25">
        <v>14.5</v>
      </c>
      <c r="M25">
        <v>14.5</v>
      </c>
      <c r="N25">
        <v>14.5</v>
      </c>
      <c r="O25" s="8">
        <v>14.5</v>
      </c>
      <c r="P25" s="9">
        <v>14.5</v>
      </c>
      <c r="R25">
        <v>12.5</v>
      </c>
      <c r="S25">
        <v>12.5</v>
      </c>
      <c r="T25">
        <v>12.5</v>
      </c>
      <c r="U25">
        <v>12.5</v>
      </c>
      <c r="V25">
        <v>12.5</v>
      </c>
      <c r="W25" s="8">
        <v>12.5</v>
      </c>
      <c r="X25" s="9">
        <v>12.5</v>
      </c>
    </row>
    <row r="26" spans="1:25" x14ac:dyDescent="0.35">
      <c r="A26" s="1">
        <f t="shared" si="0"/>
        <v>162</v>
      </c>
      <c r="B26">
        <v>2</v>
      </c>
      <c r="C26">
        <v>2</v>
      </c>
      <c r="D26">
        <v>2</v>
      </c>
      <c r="E26">
        <v>2</v>
      </c>
      <c r="F26">
        <v>2</v>
      </c>
      <c r="G26" s="8">
        <v>2</v>
      </c>
      <c r="H26" s="9">
        <v>2</v>
      </c>
      <c r="J26">
        <v>15.6</v>
      </c>
      <c r="K26">
        <v>15.6</v>
      </c>
      <c r="L26">
        <v>15.6</v>
      </c>
      <c r="M26">
        <v>15.6</v>
      </c>
      <c r="N26">
        <v>15.6</v>
      </c>
      <c r="O26" s="8">
        <v>15.6</v>
      </c>
      <c r="P26" s="9">
        <v>15.6</v>
      </c>
      <c r="R26">
        <v>12.8</v>
      </c>
      <c r="S26">
        <v>12.8</v>
      </c>
      <c r="T26">
        <v>12.8</v>
      </c>
      <c r="U26">
        <v>12.8</v>
      </c>
      <c r="V26">
        <v>12.8</v>
      </c>
      <c r="W26" s="8">
        <v>12.8</v>
      </c>
      <c r="X26" s="9">
        <v>12.8</v>
      </c>
    </row>
    <row r="27" spans="1:25" ht="15" thickBot="1" x14ac:dyDescent="0.4">
      <c r="A27" s="19">
        <f t="shared" si="0"/>
        <v>169</v>
      </c>
      <c r="B27">
        <v>2</v>
      </c>
      <c r="C27">
        <v>6</v>
      </c>
      <c r="D27">
        <v>2</v>
      </c>
      <c r="E27">
        <v>2</v>
      </c>
      <c r="F27">
        <v>2</v>
      </c>
      <c r="G27" s="8">
        <v>2</v>
      </c>
      <c r="H27" s="17">
        <v>2</v>
      </c>
      <c r="I27" s="13" t="s">
        <v>10</v>
      </c>
      <c r="J27">
        <v>16.100000000000001</v>
      </c>
      <c r="K27">
        <v>16.100000000000001</v>
      </c>
      <c r="L27">
        <v>16.100000000000001</v>
      </c>
      <c r="M27">
        <v>16.100000000000001</v>
      </c>
      <c r="N27">
        <v>16.100000000000001</v>
      </c>
      <c r="O27" s="8">
        <v>16.100000000000001</v>
      </c>
      <c r="P27" s="17">
        <v>16.100000000000001</v>
      </c>
      <c r="Q27" s="13" t="s">
        <v>10</v>
      </c>
      <c r="R27">
        <v>14.3</v>
      </c>
      <c r="S27">
        <v>14.3</v>
      </c>
      <c r="T27">
        <v>14.3</v>
      </c>
      <c r="U27">
        <v>14.3</v>
      </c>
      <c r="V27">
        <v>14.3</v>
      </c>
      <c r="W27" s="8">
        <v>14.3</v>
      </c>
      <c r="X27" s="17">
        <v>14.3</v>
      </c>
      <c r="Y27" s="13" t="s">
        <v>10</v>
      </c>
    </row>
    <row r="28" spans="1:25" ht="15" thickBot="1" x14ac:dyDescent="0.4">
      <c r="A28" s="1">
        <f t="shared" si="0"/>
        <v>176</v>
      </c>
      <c r="B28" s="13">
        <v>2</v>
      </c>
      <c r="C28" s="13">
        <v>2</v>
      </c>
      <c r="D28" s="13">
        <v>2</v>
      </c>
      <c r="E28" s="13">
        <v>2</v>
      </c>
      <c r="F28" s="13">
        <v>2</v>
      </c>
      <c r="G28" s="16">
        <v>2</v>
      </c>
      <c r="H28" s="9">
        <v>2</v>
      </c>
      <c r="J28" s="13">
        <v>16.5</v>
      </c>
      <c r="K28" s="13">
        <v>16.5</v>
      </c>
      <c r="L28" s="13">
        <v>16.5</v>
      </c>
      <c r="M28" s="13">
        <v>16.5</v>
      </c>
      <c r="N28" s="13">
        <v>16.5</v>
      </c>
      <c r="O28" s="16">
        <v>16.5</v>
      </c>
      <c r="P28" s="9">
        <v>16.5</v>
      </c>
      <c r="R28" s="13">
        <v>14.8</v>
      </c>
      <c r="S28" s="13">
        <v>14.8</v>
      </c>
      <c r="T28" s="13">
        <v>14.8</v>
      </c>
      <c r="U28" s="13">
        <v>14.8</v>
      </c>
      <c r="V28" s="13">
        <v>14.8</v>
      </c>
      <c r="W28" s="16">
        <v>14.8</v>
      </c>
      <c r="X28" s="9">
        <v>14.8</v>
      </c>
    </row>
    <row r="29" spans="1:25" x14ac:dyDescent="0.35">
      <c r="A29" s="1">
        <f t="shared" si="0"/>
        <v>183</v>
      </c>
      <c r="B29">
        <v>2</v>
      </c>
      <c r="C29">
        <v>6</v>
      </c>
      <c r="D29">
        <v>6</v>
      </c>
      <c r="E29">
        <v>2</v>
      </c>
      <c r="F29">
        <v>2</v>
      </c>
      <c r="G29" s="8">
        <v>2</v>
      </c>
      <c r="H29" s="9">
        <v>2</v>
      </c>
      <c r="J29">
        <v>16.899999999999999</v>
      </c>
      <c r="K29">
        <v>16.899999999999999</v>
      </c>
      <c r="L29">
        <v>16.899999999999999</v>
      </c>
      <c r="M29">
        <v>16.899999999999999</v>
      </c>
      <c r="N29">
        <v>16.899999999999999</v>
      </c>
      <c r="O29" s="8">
        <v>16.899999999999999</v>
      </c>
      <c r="P29" s="9">
        <v>16.899999999999999</v>
      </c>
      <c r="R29">
        <v>14.9</v>
      </c>
      <c r="S29">
        <v>14.9</v>
      </c>
      <c r="T29">
        <v>14.9</v>
      </c>
      <c r="U29">
        <v>14.9</v>
      </c>
      <c r="V29">
        <v>14.9</v>
      </c>
      <c r="W29" s="8">
        <v>14.9</v>
      </c>
      <c r="X29" s="9">
        <v>14.9</v>
      </c>
    </row>
    <row r="30" spans="1:25" x14ac:dyDescent="0.35">
      <c r="A30" s="1">
        <f t="shared" si="0"/>
        <v>190</v>
      </c>
      <c r="B30">
        <v>6</v>
      </c>
      <c r="C30">
        <v>2</v>
      </c>
      <c r="D30">
        <v>6</v>
      </c>
      <c r="E30">
        <v>6</v>
      </c>
      <c r="F30">
        <v>6</v>
      </c>
      <c r="G30" s="8">
        <v>2</v>
      </c>
      <c r="H30" s="9">
        <v>2</v>
      </c>
      <c r="J30">
        <v>17.2</v>
      </c>
      <c r="K30">
        <v>17.2</v>
      </c>
      <c r="L30">
        <v>17.2</v>
      </c>
      <c r="M30">
        <v>17.2</v>
      </c>
      <c r="N30">
        <v>17.2</v>
      </c>
      <c r="O30" s="8">
        <v>17.2</v>
      </c>
      <c r="P30" s="9">
        <v>17.2</v>
      </c>
      <c r="R30">
        <v>15.2</v>
      </c>
      <c r="S30">
        <v>15.2</v>
      </c>
      <c r="T30">
        <v>15.2</v>
      </c>
      <c r="U30">
        <v>15.2</v>
      </c>
      <c r="V30">
        <v>15.2</v>
      </c>
      <c r="W30" s="8">
        <v>15.2</v>
      </c>
      <c r="X30" s="9">
        <v>15.2</v>
      </c>
    </row>
    <row r="31" spans="1:25" x14ac:dyDescent="0.35">
      <c r="A31" s="1">
        <f t="shared" si="0"/>
        <v>197</v>
      </c>
      <c r="B31">
        <v>6</v>
      </c>
      <c r="C31">
        <v>6</v>
      </c>
      <c r="D31">
        <v>6</v>
      </c>
      <c r="E31">
        <v>6</v>
      </c>
      <c r="F31">
        <v>6</v>
      </c>
      <c r="G31" s="8">
        <v>2</v>
      </c>
      <c r="H31" s="9">
        <v>2</v>
      </c>
      <c r="J31">
        <v>17.600000000000001</v>
      </c>
      <c r="K31">
        <v>17.600000000000001</v>
      </c>
      <c r="L31">
        <v>17.600000000000001</v>
      </c>
      <c r="M31">
        <v>17.600000000000001</v>
      </c>
      <c r="N31">
        <v>17.600000000000001</v>
      </c>
      <c r="O31" s="8">
        <v>17.600000000000001</v>
      </c>
      <c r="P31" s="9">
        <v>17.600000000000001</v>
      </c>
      <c r="R31">
        <v>15.8</v>
      </c>
      <c r="S31">
        <v>15.8</v>
      </c>
      <c r="T31">
        <v>15.8</v>
      </c>
      <c r="U31">
        <v>15.8</v>
      </c>
      <c r="V31">
        <v>15.8</v>
      </c>
      <c r="W31" s="8">
        <v>15.8</v>
      </c>
      <c r="X31" s="9">
        <v>15.8</v>
      </c>
    </row>
    <row r="32" spans="1:25" x14ac:dyDescent="0.35">
      <c r="A32" s="1">
        <f t="shared" si="0"/>
        <v>204</v>
      </c>
      <c r="B32">
        <v>6</v>
      </c>
      <c r="C32">
        <v>6</v>
      </c>
      <c r="D32">
        <v>6</v>
      </c>
      <c r="E32">
        <v>6</v>
      </c>
      <c r="F32">
        <v>6</v>
      </c>
      <c r="G32" s="8">
        <v>2</v>
      </c>
      <c r="H32" s="9">
        <v>2</v>
      </c>
      <c r="J32">
        <v>17.899999999999999</v>
      </c>
      <c r="K32">
        <v>17.899999999999999</v>
      </c>
      <c r="L32">
        <v>17.899999999999999</v>
      </c>
      <c r="M32">
        <v>17.899999999999999</v>
      </c>
      <c r="N32">
        <v>17.899999999999999</v>
      </c>
      <c r="O32" s="8">
        <v>17.899999999999999</v>
      </c>
      <c r="P32" s="9">
        <v>17.899999999999999</v>
      </c>
      <c r="R32">
        <v>15.7</v>
      </c>
      <c r="S32">
        <v>15.7</v>
      </c>
      <c r="T32">
        <v>15.7</v>
      </c>
      <c r="U32">
        <v>15.7</v>
      </c>
      <c r="V32">
        <v>15.7</v>
      </c>
      <c r="W32" s="8">
        <v>15.7</v>
      </c>
      <c r="X32" s="9">
        <v>15.7</v>
      </c>
    </row>
    <row r="33" spans="1:25" x14ac:dyDescent="0.35">
      <c r="A33" s="1">
        <f t="shared" si="0"/>
        <v>211</v>
      </c>
      <c r="B33">
        <v>2</v>
      </c>
      <c r="C33">
        <v>6</v>
      </c>
      <c r="D33">
        <v>6</v>
      </c>
      <c r="E33">
        <v>6</v>
      </c>
      <c r="F33">
        <v>6</v>
      </c>
      <c r="G33" s="8">
        <v>2</v>
      </c>
      <c r="H33" s="9">
        <v>2</v>
      </c>
      <c r="J33">
        <v>18.100000000000001</v>
      </c>
      <c r="K33">
        <v>18.100000000000001</v>
      </c>
      <c r="L33">
        <v>18.100000000000001</v>
      </c>
      <c r="M33">
        <v>18.100000000000001</v>
      </c>
      <c r="N33">
        <v>18.100000000000001</v>
      </c>
      <c r="O33" s="8">
        <v>18.100000000000001</v>
      </c>
      <c r="P33" s="9">
        <v>18.100000000000001</v>
      </c>
      <c r="R33">
        <v>16.100000000000001</v>
      </c>
      <c r="S33">
        <v>16.100000000000001</v>
      </c>
      <c r="T33">
        <v>16.100000000000001</v>
      </c>
      <c r="U33">
        <v>16.100000000000001</v>
      </c>
      <c r="V33">
        <v>16.100000000000001</v>
      </c>
      <c r="W33" s="8">
        <v>16.100000000000001</v>
      </c>
      <c r="X33" s="9">
        <v>16.100000000000001</v>
      </c>
    </row>
    <row r="34" spans="1:25" x14ac:dyDescent="0.35">
      <c r="A34" s="1">
        <f t="shared" si="0"/>
        <v>218</v>
      </c>
      <c r="B34">
        <v>6</v>
      </c>
      <c r="C34">
        <v>6</v>
      </c>
      <c r="D34">
        <v>6</v>
      </c>
      <c r="E34">
        <v>6</v>
      </c>
      <c r="F34">
        <v>6</v>
      </c>
      <c r="G34" s="8">
        <v>6</v>
      </c>
      <c r="H34" s="9">
        <v>6</v>
      </c>
      <c r="J34">
        <v>17.7</v>
      </c>
      <c r="K34">
        <v>17.7</v>
      </c>
      <c r="L34">
        <v>17.7</v>
      </c>
      <c r="M34">
        <v>17.7</v>
      </c>
      <c r="N34">
        <v>17.7</v>
      </c>
      <c r="O34" s="8">
        <v>17.7</v>
      </c>
      <c r="P34" s="9">
        <v>17.7</v>
      </c>
      <c r="R34">
        <v>15.8</v>
      </c>
      <c r="S34">
        <v>15.8</v>
      </c>
      <c r="T34">
        <v>15.8</v>
      </c>
      <c r="U34">
        <v>15.8</v>
      </c>
      <c r="V34">
        <v>15.8</v>
      </c>
      <c r="W34" s="8">
        <v>15.8</v>
      </c>
      <c r="X34" s="9">
        <v>15.8</v>
      </c>
    </row>
    <row r="35" spans="1:25" x14ac:dyDescent="0.35">
      <c r="A35" s="1">
        <f t="shared" si="0"/>
        <v>225</v>
      </c>
      <c r="B35">
        <v>6</v>
      </c>
      <c r="C35">
        <v>4</v>
      </c>
      <c r="D35">
        <v>6</v>
      </c>
      <c r="E35">
        <v>6</v>
      </c>
      <c r="F35">
        <v>6</v>
      </c>
      <c r="G35" s="8">
        <v>2</v>
      </c>
      <c r="H35" s="9">
        <v>6</v>
      </c>
      <c r="J35">
        <v>17.600000000000001</v>
      </c>
      <c r="K35">
        <v>17.600000000000001</v>
      </c>
      <c r="L35">
        <v>17.600000000000001</v>
      </c>
      <c r="M35">
        <v>17.600000000000001</v>
      </c>
      <c r="N35">
        <v>17.600000000000001</v>
      </c>
      <c r="O35" s="8">
        <v>17.600000000000001</v>
      </c>
      <c r="P35" s="9">
        <v>17.600000000000001</v>
      </c>
      <c r="R35">
        <v>15.7</v>
      </c>
      <c r="S35">
        <v>15.7</v>
      </c>
      <c r="T35">
        <v>15.7</v>
      </c>
      <c r="U35">
        <v>15.7</v>
      </c>
      <c r="V35">
        <v>15.7</v>
      </c>
      <c r="W35" s="8">
        <v>15.7</v>
      </c>
      <c r="X35" s="9">
        <v>15.7</v>
      </c>
    </row>
    <row r="36" spans="1:25" ht="15" thickBot="1" x14ac:dyDescent="0.4">
      <c r="A36" s="1">
        <f t="shared" si="0"/>
        <v>232</v>
      </c>
      <c r="B36">
        <v>4</v>
      </c>
      <c r="C36">
        <v>4</v>
      </c>
      <c r="D36">
        <v>4</v>
      </c>
      <c r="E36">
        <v>4</v>
      </c>
      <c r="F36">
        <v>4</v>
      </c>
      <c r="G36" s="8">
        <v>6</v>
      </c>
      <c r="H36" s="9">
        <v>6</v>
      </c>
      <c r="J36">
        <v>17.399999999999999</v>
      </c>
      <c r="K36">
        <v>17.399999999999999</v>
      </c>
      <c r="L36">
        <v>17.399999999999999</v>
      </c>
      <c r="M36">
        <v>17.399999999999999</v>
      </c>
      <c r="N36">
        <v>17.399999999999999</v>
      </c>
      <c r="O36" s="8">
        <v>17.399999999999999</v>
      </c>
      <c r="P36" s="9">
        <v>17.399999999999999</v>
      </c>
      <c r="R36">
        <v>14.8</v>
      </c>
      <c r="S36">
        <v>14.8</v>
      </c>
      <c r="T36">
        <v>14.8</v>
      </c>
      <c r="U36">
        <v>14.8</v>
      </c>
      <c r="V36">
        <v>14.8</v>
      </c>
      <c r="W36" s="8">
        <v>14.8</v>
      </c>
      <c r="X36" s="9">
        <v>14.8</v>
      </c>
    </row>
    <row r="37" spans="1:25" ht="15" thickBot="1" x14ac:dyDescent="0.4">
      <c r="A37" s="1">
        <f t="shared" si="0"/>
        <v>239</v>
      </c>
      <c r="B37" s="4">
        <v>2</v>
      </c>
      <c r="C37">
        <v>4</v>
      </c>
      <c r="D37">
        <v>4</v>
      </c>
      <c r="E37">
        <v>4</v>
      </c>
      <c r="F37">
        <v>4</v>
      </c>
      <c r="G37" s="8">
        <v>4</v>
      </c>
      <c r="H37" s="9">
        <v>6</v>
      </c>
      <c r="J37" s="4">
        <v>16.2</v>
      </c>
      <c r="K37">
        <v>16.2</v>
      </c>
      <c r="L37">
        <v>16.2</v>
      </c>
      <c r="M37">
        <v>16.2</v>
      </c>
      <c r="N37">
        <v>16.2</v>
      </c>
      <c r="O37" s="8">
        <v>16.2</v>
      </c>
      <c r="P37" s="9">
        <v>16.2</v>
      </c>
      <c r="R37" s="4">
        <v>14.6</v>
      </c>
      <c r="S37">
        <v>14.6</v>
      </c>
      <c r="T37">
        <v>14.6</v>
      </c>
      <c r="U37">
        <v>14.6</v>
      </c>
      <c r="V37">
        <v>14.6</v>
      </c>
      <c r="W37" s="8">
        <v>14.6</v>
      </c>
      <c r="X37" s="9">
        <v>14.6</v>
      </c>
    </row>
    <row r="38" spans="1:25" x14ac:dyDescent="0.35">
      <c r="A38" s="1">
        <f t="shared" si="0"/>
        <v>246</v>
      </c>
      <c r="B38">
        <v>4</v>
      </c>
      <c r="C38">
        <v>4</v>
      </c>
      <c r="D38">
        <v>4</v>
      </c>
      <c r="E38">
        <v>4</v>
      </c>
      <c r="F38">
        <v>4</v>
      </c>
      <c r="G38" s="8">
        <v>4</v>
      </c>
      <c r="H38" s="9">
        <v>4</v>
      </c>
      <c r="J38">
        <v>16.2</v>
      </c>
      <c r="K38">
        <v>16.2</v>
      </c>
      <c r="L38">
        <v>16.2</v>
      </c>
      <c r="M38">
        <v>16.2</v>
      </c>
      <c r="N38">
        <v>16.2</v>
      </c>
      <c r="O38" s="8">
        <v>16.2</v>
      </c>
      <c r="P38" s="9">
        <v>16.2</v>
      </c>
      <c r="R38">
        <v>14.3</v>
      </c>
      <c r="S38">
        <v>14.3</v>
      </c>
      <c r="T38">
        <v>14.3</v>
      </c>
      <c r="U38">
        <v>14.3</v>
      </c>
      <c r="V38">
        <v>14.3</v>
      </c>
      <c r="W38" s="8">
        <v>14.3</v>
      </c>
      <c r="X38" s="9">
        <v>14.3</v>
      </c>
    </row>
    <row r="39" spans="1:25" x14ac:dyDescent="0.35">
      <c r="A39" s="1">
        <f>A38+7</f>
        <v>253</v>
      </c>
      <c r="B39">
        <v>4</v>
      </c>
      <c r="C39">
        <v>4</v>
      </c>
      <c r="D39">
        <v>4</v>
      </c>
      <c r="E39">
        <v>4</v>
      </c>
      <c r="F39">
        <v>4</v>
      </c>
      <c r="G39" s="8">
        <v>4</v>
      </c>
      <c r="H39" s="9">
        <v>2</v>
      </c>
      <c r="J39">
        <v>15.1</v>
      </c>
      <c r="K39">
        <v>15.1</v>
      </c>
      <c r="L39">
        <v>15.1</v>
      </c>
      <c r="M39">
        <v>15.1</v>
      </c>
      <c r="N39">
        <v>15.1</v>
      </c>
      <c r="O39" s="8">
        <v>15.1</v>
      </c>
      <c r="P39" s="9">
        <v>15.1</v>
      </c>
      <c r="R39">
        <v>13.2</v>
      </c>
      <c r="S39">
        <v>13.2</v>
      </c>
      <c r="T39">
        <v>13.2</v>
      </c>
      <c r="U39">
        <v>13.2</v>
      </c>
      <c r="V39">
        <v>13.2</v>
      </c>
      <c r="W39" s="8">
        <v>13.2</v>
      </c>
      <c r="X39" s="9">
        <v>13.2</v>
      </c>
    </row>
    <row r="40" spans="1:25" x14ac:dyDescent="0.35">
      <c r="A40" s="1">
        <f t="shared" si="0"/>
        <v>260</v>
      </c>
      <c r="B40">
        <v>4</v>
      </c>
      <c r="C40">
        <v>4</v>
      </c>
      <c r="D40">
        <v>4</v>
      </c>
      <c r="E40">
        <v>4</v>
      </c>
      <c r="F40">
        <v>4</v>
      </c>
      <c r="G40" s="8">
        <v>4</v>
      </c>
      <c r="H40" s="9">
        <v>4</v>
      </c>
      <c r="J40">
        <v>14.6</v>
      </c>
      <c r="K40">
        <v>14.6</v>
      </c>
      <c r="L40">
        <v>14.6</v>
      </c>
      <c r="M40">
        <v>14.6</v>
      </c>
      <c r="N40">
        <v>14.6</v>
      </c>
      <c r="O40" s="8">
        <v>14.6</v>
      </c>
      <c r="P40" s="9">
        <v>14.6</v>
      </c>
      <c r="R40">
        <v>12.5</v>
      </c>
      <c r="S40">
        <v>12.5</v>
      </c>
      <c r="T40">
        <v>12.5</v>
      </c>
      <c r="U40">
        <v>12.5</v>
      </c>
      <c r="V40">
        <v>12.5</v>
      </c>
      <c r="W40" s="8">
        <v>12.5</v>
      </c>
      <c r="X40" s="9">
        <v>12.5</v>
      </c>
    </row>
    <row r="41" spans="1:25" ht="15" thickBot="1" x14ac:dyDescent="0.4">
      <c r="A41" s="18">
        <f t="shared" si="0"/>
        <v>267</v>
      </c>
      <c r="B41" s="13">
        <v>4</v>
      </c>
      <c r="C41" s="13">
        <v>4</v>
      </c>
      <c r="D41" s="13">
        <v>4</v>
      </c>
      <c r="E41" s="13">
        <v>4</v>
      </c>
      <c r="F41" s="13">
        <v>4</v>
      </c>
      <c r="G41" s="15">
        <v>4</v>
      </c>
      <c r="H41" s="17">
        <v>4</v>
      </c>
      <c r="I41" s="13" t="s">
        <v>11</v>
      </c>
      <c r="J41" s="13">
        <v>13.9</v>
      </c>
      <c r="K41" s="13">
        <v>13.9</v>
      </c>
      <c r="L41" s="13">
        <v>13.9</v>
      </c>
      <c r="M41" s="13">
        <v>13.9</v>
      </c>
      <c r="N41" s="13">
        <v>13.9</v>
      </c>
      <c r="O41" s="15">
        <v>13.9</v>
      </c>
      <c r="P41" s="17">
        <v>13.9</v>
      </c>
      <c r="Q41" s="13" t="s">
        <v>11</v>
      </c>
      <c r="R41" s="13">
        <v>11.8</v>
      </c>
      <c r="S41" s="13">
        <v>11.8</v>
      </c>
      <c r="T41" s="13">
        <v>11.8</v>
      </c>
      <c r="U41" s="13">
        <v>11.8</v>
      </c>
      <c r="V41" s="13">
        <v>11.8</v>
      </c>
      <c r="W41" s="15">
        <v>11.8</v>
      </c>
      <c r="X41" s="17">
        <v>11.8</v>
      </c>
      <c r="Y41" s="13" t="s">
        <v>11</v>
      </c>
    </row>
    <row r="42" spans="1:25" x14ac:dyDescent="0.35">
      <c r="A42" s="1">
        <f t="shared" si="0"/>
        <v>274</v>
      </c>
      <c r="B42">
        <v>4</v>
      </c>
      <c r="C42">
        <v>4</v>
      </c>
      <c r="D42">
        <v>4</v>
      </c>
      <c r="E42">
        <v>4</v>
      </c>
      <c r="F42">
        <v>4</v>
      </c>
      <c r="G42" s="8">
        <v>4</v>
      </c>
      <c r="H42" s="9">
        <v>4</v>
      </c>
      <c r="J42">
        <v>13</v>
      </c>
      <c r="K42">
        <v>13</v>
      </c>
      <c r="L42">
        <v>13</v>
      </c>
      <c r="M42">
        <v>13</v>
      </c>
      <c r="N42">
        <v>13</v>
      </c>
      <c r="O42" s="8">
        <v>13</v>
      </c>
      <c r="P42" s="9">
        <v>13</v>
      </c>
      <c r="R42">
        <v>11.1</v>
      </c>
      <c r="S42">
        <v>11.1</v>
      </c>
      <c r="T42">
        <v>11.1</v>
      </c>
      <c r="U42">
        <v>11.1</v>
      </c>
      <c r="V42">
        <v>11.1</v>
      </c>
      <c r="W42" s="8">
        <v>11.1</v>
      </c>
      <c r="X42" s="9">
        <v>11.1</v>
      </c>
    </row>
    <row r="43" spans="1:25" x14ac:dyDescent="0.35">
      <c r="A43" s="1">
        <f t="shared" si="0"/>
        <v>281</v>
      </c>
      <c r="B43">
        <v>4</v>
      </c>
      <c r="C43">
        <v>4</v>
      </c>
      <c r="D43">
        <v>4</v>
      </c>
      <c r="E43">
        <v>4</v>
      </c>
      <c r="F43">
        <v>6</v>
      </c>
      <c r="G43" s="8">
        <v>6</v>
      </c>
      <c r="H43" s="9">
        <v>4</v>
      </c>
      <c r="J43">
        <v>12.1</v>
      </c>
      <c r="K43">
        <v>12.1</v>
      </c>
      <c r="L43">
        <v>12.1</v>
      </c>
      <c r="M43">
        <v>12.1</v>
      </c>
      <c r="N43">
        <v>12.1</v>
      </c>
      <c r="O43" s="8">
        <v>12.1</v>
      </c>
      <c r="P43" s="9">
        <v>12.1</v>
      </c>
      <c r="R43">
        <v>10.1</v>
      </c>
      <c r="S43">
        <v>10.1</v>
      </c>
      <c r="T43">
        <v>10.1</v>
      </c>
      <c r="U43">
        <v>10.1</v>
      </c>
      <c r="V43">
        <v>10.1</v>
      </c>
      <c r="W43" s="8">
        <v>10.1</v>
      </c>
      <c r="X43" s="9">
        <v>10.1</v>
      </c>
    </row>
    <row r="44" spans="1:25" x14ac:dyDescent="0.35">
      <c r="A44" s="1">
        <f t="shared" si="0"/>
        <v>288</v>
      </c>
      <c r="B44">
        <v>4</v>
      </c>
      <c r="C44">
        <v>4</v>
      </c>
      <c r="D44">
        <v>4</v>
      </c>
      <c r="E44">
        <v>4</v>
      </c>
      <c r="F44">
        <v>4</v>
      </c>
      <c r="G44" s="8">
        <v>6</v>
      </c>
      <c r="H44" s="9">
        <v>6</v>
      </c>
      <c r="J44">
        <v>11.3</v>
      </c>
      <c r="K44">
        <v>11.3</v>
      </c>
      <c r="L44">
        <v>11.3</v>
      </c>
      <c r="M44">
        <v>11.3</v>
      </c>
      <c r="N44">
        <v>11.3</v>
      </c>
      <c r="O44" s="8">
        <v>11.3</v>
      </c>
      <c r="P44" s="9">
        <v>11.3</v>
      </c>
      <c r="R44">
        <v>8.5</v>
      </c>
      <c r="S44">
        <v>8.5</v>
      </c>
      <c r="T44">
        <v>8.5</v>
      </c>
      <c r="U44">
        <v>8.5</v>
      </c>
      <c r="V44">
        <v>8.5</v>
      </c>
      <c r="W44" s="8">
        <v>8.5</v>
      </c>
      <c r="X44" s="9">
        <v>8.5</v>
      </c>
    </row>
    <row r="45" spans="1:25" x14ac:dyDescent="0.35">
      <c r="A45" s="1">
        <f t="shared" si="0"/>
        <v>295</v>
      </c>
      <c r="B45">
        <v>4</v>
      </c>
      <c r="C45">
        <v>4</v>
      </c>
      <c r="D45">
        <v>4</v>
      </c>
      <c r="E45">
        <v>4</v>
      </c>
      <c r="F45">
        <v>4</v>
      </c>
      <c r="G45" s="8">
        <v>6</v>
      </c>
      <c r="H45" s="9">
        <v>5</v>
      </c>
      <c r="J45">
        <v>11.3</v>
      </c>
      <c r="K45">
        <v>11.3</v>
      </c>
      <c r="L45">
        <v>11.3</v>
      </c>
      <c r="M45">
        <v>11.3</v>
      </c>
      <c r="N45">
        <v>11.3</v>
      </c>
      <c r="O45" s="8">
        <v>11.3</v>
      </c>
      <c r="P45" s="9">
        <v>11.3</v>
      </c>
      <c r="R45">
        <v>8.1</v>
      </c>
      <c r="S45">
        <v>8.1</v>
      </c>
      <c r="T45">
        <v>8.1</v>
      </c>
      <c r="U45">
        <v>8.1</v>
      </c>
      <c r="V45">
        <v>8.1</v>
      </c>
      <c r="W45" s="8">
        <v>8.1</v>
      </c>
      <c r="X45" s="9">
        <v>8.1</v>
      </c>
    </row>
    <row r="46" spans="1:25" x14ac:dyDescent="0.35">
      <c r="A46" s="1">
        <f t="shared" si="0"/>
        <v>302</v>
      </c>
      <c r="B46">
        <v>5</v>
      </c>
      <c r="C46">
        <v>5</v>
      </c>
      <c r="D46">
        <v>4</v>
      </c>
      <c r="E46">
        <v>5</v>
      </c>
      <c r="F46">
        <v>5</v>
      </c>
      <c r="G46" s="8">
        <v>2</v>
      </c>
      <c r="H46" s="9">
        <v>5</v>
      </c>
      <c r="J46">
        <v>10.8</v>
      </c>
      <c r="K46">
        <v>10.8</v>
      </c>
      <c r="L46">
        <v>10.8</v>
      </c>
      <c r="M46">
        <v>10.8</v>
      </c>
      <c r="N46">
        <v>10.8</v>
      </c>
      <c r="O46" s="8">
        <v>10.8</v>
      </c>
      <c r="P46" s="9">
        <v>10.8</v>
      </c>
      <c r="R46">
        <v>7.4</v>
      </c>
      <c r="S46">
        <v>7.4</v>
      </c>
      <c r="T46">
        <v>7.4</v>
      </c>
      <c r="U46">
        <v>7.4</v>
      </c>
      <c r="V46">
        <v>7.4</v>
      </c>
      <c r="W46" s="8">
        <v>7.4</v>
      </c>
      <c r="X46" s="9">
        <v>7.4</v>
      </c>
    </row>
    <row r="47" spans="1:25" x14ac:dyDescent="0.35">
      <c r="A47" s="1">
        <f t="shared" si="0"/>
        <v>309</v>
      </c>
      <c r="B47">
        <v>5</v>
      </c>
      <c r="C47">
        <v>5</v>
      </c>
      <c r="D47">
        <v>5</v>
      </c>
      <c r="E47">
        <v>5</v>
      </c>
      <c r="F47">
        <v>5</v>
      </c>
      <c r="G47" s="8">
        <v>5</v>
      </c>
      <c r="H47" s="9">
        <v>5</v>
      </c>
      <c r="J47">
        <v>9.3000000000000007</v>
      </c>
      <c r="K47">
        <v>9.3000000000000007</v>
      </c>
      <c r="L47">
        <v>9.3000000000000007</v>
      </c>
      <c r="M47">
        <v>9.3000000000000007</v>
      </c>
      <c r="N47">
        <v>9.1999999999999993</v>
      </c>
      <c r="O47" s="8">
        <v>9</v>
      </c>
      <c r="P47" s="9">
        <v>8.9</v>
      </c>
      <c r="R47">
        <v>7.1</v>
      </c>
      <c r="S47">
        <v>7.1</v>
      </c>
      <c r="T47">
        <v>7.1</v>
      </c>
      <c r="U47">
        <v>7.1</v>
      </c>
      <c r="V47">
        <v>6.9</v>
      </c>
      <c r="W47" s="8">
        <v>6.7</v>
      </c>
      <c r="X47" s="9">
        <v>6.5</v>
      </c>
    </row>
    <row r="48" spans="1:25" x14ac:dyDescent="0.35">
      <c r="A48" s="1">
        <f t="shared" si="0"/>
        <v>316</v>
      </c>
      <c r="B48">
        <v>5</v>
      </c>
      <c r="C48">
        <v>5</v>
      </c>
      <c r="D48">
        <v>5</v>
      </c>
      <c r="E48">
        <v>5</v>
      </c>
      <c r="F48">
        <v>4</v>
      </c>
      <c r="G48" s="8">
        <v>5</v>
      </c>
      <c r="H48" s="9">
        <v>5</v>
      </c>
      <c r="J48">
        <v>8.8000000000000007</v>
      </c>
      <c r="K48">
        <v>8.6</v>
      </c>
      <c r="L48">
        <v>8.5</v>
      </c>
      <c r="M48">
        <v>8.4</v>
      </c>
      <c r="N48">
        <v>8.4</v>
      </c>
      <c r="O48" s="8">
        <v>8.4</v>
      </c>
      <c r="P48" s="9">
        <v>8.4</v>
      </c>
      <c r="R48">
        <v>6.4</v>
      </c>
      <c r="S48">
        <v>5.9</v>
      </c>
      <c r="T48">
        <v>5.6</v>
      </c>
      <c r="U48">
        <v>5.7</v>
      </c>
      <c r="V48">
        <v>5.7</v>
      </c>
      <c r="W48" s="8">
        <v>5.7</v>
      </c>
      <c r="X48" s="9">
        <v>5.7</v>
      </c>
    </row>
    <row r="49" spans="1:25" x14ac:dyDescent="0.35">
      <c r="A49" s="1">
        <f t="shared" si="0"/>
        <v>323</v>
      </c>
      <c r="B49">
        <v>4</v>
      </c>
      <c r="C49">
        <v>5</v>
      </c>
      <c r="D49">
        <v>5</v>
      </c>
      <c r="E49">
        <v>3</v>
      </c>
      <c r="F49">
        <v>4</v>
      </c>
      <c r="G49" s="8">
        <v>5</v>
      </c>
      <c r="H49" s="9">
        <v>5</v>
      </c>
      <c r="J49">
        <v>7.6</v>
      </c>
      <c r="K49">
        <v>7.6</v>
      </c>
      <c r="L49">
        <v>7.6</v>
      </c>
      <c r="M49">
        <v>7.6</v>
      </c>
      <c r="N49">
        <v>7.6</v>
      </c>
      <c r="O49" s="8">
        <v>7.6</v>
      </c>
      <c r="P49" s="9">
        <v>7.6</v>
      </c>
      <c r="R49">
        <v>3.7</v>
      </c>
      <c r="S49">
        <v>3.7</v>
      </c>
      <c r="T49">
        <v>3.7</v>
      </c>
      <c r="U49">
        <v>3.7</v>
      </c>
      <c r="V49">
        <v>3.7</v>
      </c>
      <c r="W49" s="8">
        <v>3.7</v>
      </c>
      <c r="X49" s="9">
        <v>3.7</v>
      </c>
    </row>
    <row r="50" spans="1:25" x14ac:dyDescent="0.35">
      <c r="A50" s="1">
        <f t="shared" si="0"/>
        <v>330</v>
      </c>
      <c r="B50">
        <v>3</v>
      </c>
      <c r="C50">
        <v>4</v>
      </c>
      <c r="D50">
        <v>5</v>
      </c>
      <c r="E50">
        <v>5</v>
      </c>
      <c r="F50">
        <v>5</v>
      </c>
      <c r="G50" s="8">
        <v>5</v>
      </c>
      <c r="H50" s="9">
        <v>5</v>
      </c>
      <c r="J50">
        <v>7.5</v>
      </c>
      <c r="K50">
        <v>7.5</v>
      </c>
      <c r="L50">
        <v>7.5</v>
      </c>
      <c r="M50">
        <v>7.5</v>
      </c>
      <c r="N50">
        <v>7.5</v>
      </c>
      <c r="O50" s="8">
        <v>7.5</v>
      </c>
      <c r="P50" s="9">
        <v>7.5</v>
      </c>
      <c r="R50">
        <v>3.4</v>
      </c>
      <c r="S50">
        <v>3.4</v>
      </c>
      <c r="T50">
        <v>3.4</v>
      </c>
      <c r="U50">
        <v>3.4</v>
      </c>
      <c r="V50">
        <v>3.4</v>
      </c>
      <c r="W50" s="8">
        <v>3.4</v>
      </c>
      <c r="X50" s="9">
        <v>3.4</v>
      </c>
    </row>
    <row r="51" spans="1:25" x14ac:dyDescent="0.35">
      <c r="A51" s="1">
        <f t="shared" si="0"/>
        <v>337</v>
      </c>
      <c r="B51">
        <v>5</v>
      </c>
      <c r="C51">
        <v>3</v>
      </c>
      <c r="D51">
        <v>5</v>
      </c>
      <c r="E51">
        <v>5</v>
      </c>
      <c r="F51">
        <v>5</v>
      </c>
      <c r="G51" s="8">
        <v>2</v>
      </c>
      <c r="H51" s="9">
        <v>5</v>
      </c>
      <c r="J51">
        <v>6.4</v>
      </c>
      <c r="K51">
        <v>6.4</v>
      </c>
      <c r="L51">
        <v>6.4</v>
      </c>
      <c r="M51">
        <v>6.4</v>
      </c>
      <c r="N51">
        <v>6.4</v>
      </c>
      <c r="O51" s="8">
        <v>6.4</v>
      </c>
      <c r="P51" s="9">
        <v>6.4</v>
      </c>
      <c r="R51">
        <v>3.2</v>
      </c>
      <c r="S51">
        <v>3.2</v>
      </c>
      <c r="T51">
        <v>3.2</v>
      </c>
      <c r="U51">
        <v>3.2</v>
      </c>
      <c r="V51">
        <v>3.2</v>
      </c>
      <c r="W51" s="8">
        <v>3.2</v>
      </c>
      <c r="X51" s="9">
        <v>3.2</v>
      </c>
    </row>
    <row r="52" spans="1:25" x14ac:dyDescent="0.35">
      <c r="A52" s="1">
        <f t="shared" si="0"/>
        <v>344</v>
      </c>
      <c r="B52">
        <v>5</v>
      </c>
      <c r="C52">
        <v>4</v>
      </c>
      <c r="D52">
        <v>4</v>
      </c>
      <c r="E52">
        <v>5</v>
      </c>
      <c r="F52">
        <v>4</v>
      </c>
      <c r="G52" s="8">
        <v>5</v>
      </c>
      <c r="H52" s="9">
        <v>5</v>
      </c>
      <c r="J52">
        <v>5.5</v>
      </c>
      <c r="K52">
        <v>5.5</v>
      </c>
      <c r="L52">
        <v>5.5</v>
      </c>
      <c r="M52">
        <v>5.5</v>
      </c>
      <c r="N52">
        <v>5.5</v>
      </c>
      <c r="O52" s="8">
        <v>5.5</v>
      </c>
      <c r="P52" s="9">
        <v>5.5</v>
      </c>
      <c r="R52">
        <v>2.5</v>
      </c>
      <c r="S52">
        <v>2.5</v>
      </c>
      <c r="T52">
        <v>2.5</v>
      </c>
      <c r="U52">
        <v>2.5</v>
      </c>
      <c r="V52">
        <v>2.5</v>
      </c>
      <c r="W52" s="8">
        <v>2.5</v>
      </c>
      <c r="X52" s="9">
        <v>2.5</v>
      </c>
    </row>
    <row r="53" spans="1:25" ht="15" thickBot="1" x14ac:dyDescent="0.4">
      <c r="A53" s="1">
        <f t="shared" si="0"/>
        <v>351</v>
      </c>
      <c r="B53">
        <v>4</v>
      </c>
      <c r="C53">
        <v>5</v>
      </c>
      <c r="D53">
        <v>4</v>
      </c>
      <c r="E53">
        <v>4</v>
      </c>
      <c r="F53">
        <v>4</v>
      </c>
      <c r="G53" s="8">
        <v>5</v>
      </c>
      <c r="H53" s="9">
        <v>5</v>
      </c>
      <c r="J53">
        <v>5.9</v>
      </c>
      <c r="K53">
        <v>5.9</v>
      </c>
      <c r="L53">
        <v>5.9</v>
      </c>
      <c r="M53">
        <v>5.9</v>
      </c>
      <c r="N53">
        <v>5.9</v>
      </c>
      <c r="O53" s="8">
        <v>5.9</v>
      </c>
      <c r="P53" s="9">
        <v>5.9</v>
      </c>
      <c r="R53">
        <v>2.2000000000000002</v>
      </c>
      <c r="S53">
        <v>2.2000000000000002</v>
      </c>
      <c r="T53">
        <v>2.2000000000000002</v>
      </c>
      <c r="U53">
        <v>2.2000000000000002</v>
      </c>
      <c r="V53">
        <v>2.2000000000000002</v>
      </c>
      <c r="W53" s="8">
        <v>2.2000000000000002</v>
      </c>
      <c r="X53" s="9">
        <v>2.2000000000000002</v>
      </c>
    </row>
    <row r="54" spans="1:25" ht="15" thickBot="1" x14ac:dyDescent="0.4">
      <c r="A54" s="1">
        <f t="shared" si="0"/>
        <v>358</v>
      </c>
      <c r="B54">
        <v>5</v>
      </c>
      <c r="C54" s="4">
        <v>6</v>
      </c>
      <c r="D54" s="4">
        <v>5</v>
      </c>
      <c r="E54">
        <v>5</v>
      </c>
      <c r="F54">
        <v>5</v>
      </c>
      <c r="G54" s="10">
        <v>6</v>
      </c>
      <c r="H54" s="11">
        <v>5</v>
      </c>
      <c r="J54">
        <v>5.8</v>
      </c>
      <c r="K54" s="4">
        <v>5.8</v>
      </c>
      <c r="L54" s="4">
        <v>5.8</v>
      </c>
      <c r="M54">
        <v>5.8</v>
      </c>
      <c r="N54">
        <v>6.7</v>
      </c>
      <c r="O54" s="10">
        <v>6.7</v>
      </c>
      <c r="P54" s="11">
        <v>6.7</v>
      </c>
      <c r="R54">
        <v>1.1000000000000001</v>
      </c>
      <c r="S54" s="4">
        <v>1.1000000000000001</v>
      </c>
      <c r="T54" s="4">
        <v>1.1000000000000001</v>
      </c>
      <c r="U54">
        <v>1.1000000000000001</v>
      </c>
      <c r="V54">
        <v>1.1000000000000001</v>
      </c>
      <c r="W54" s="10">
        <v>1.1000000000000001</v>
      </c>
      <c r="X54" s="11">
        <v>1.1000000000000001</v>
      </c>
    </row>
    <row r="55" spans="1:25" ht="15" thickBot="1" x14ac:dyDescent="0.4">
      <c r="A55" s="18">
        <f t="shared" si="0"/>
        <v>365</v>
      </c>
      <c r="B55" s="13">
        <v>5</v>
      </c>
      <c r="C55" s="13"/>
      <c r="D55" s="13"/>
      <c r="E55" s="13"/>
      <c r="F55" s="13"/>
      <c r="G55" s="13"/>
      <c r="H55" s="13"/>
      <c r="I55" s="13" t="s">
        <v>12</v>
      </c>
      <c r="J55" s="13">
        <v>6.7</v>
      </c>
      <c r="K55" s="13"/>
      <c r="L55" s="13"/>
      <c r="M55" s="13"/>
      <c r="N55" s="13"/>
      <c r="O55" s="13"/>
      <c r="P55" s="13"/>
      <c r="Q55" s="13" t="s">
        <v>12</v>
      </c>
      <c r="R55" s="13">
        <v>1.1000000000000001</v>
      </c>
      <c r="S55" s="13"/>
      <c r="T55" s="13"/>
      <c r="U55" s="13"/>
      <c r="V55" s="13"/>
      <c r="W55" s="13"/>
      <c r="X55" s="13"/>
      <c r="Y55" s="13" t="s">
        <v>12</v>
      </c>
    </row>
  </sheetData>
  <conditionalFormatting sqref="B55 B39:H54 A39:A55 B3:H4 A5:H38">
    <cfRule type="expression" dxfId="39" priority="5">
      <formula>A3=8</formula>
    </cfRule>
    <cfRule type="expression" dxfId="38" priority="6">
      <formula>A3=7</formula>
    </cfRule>
    <cfRule type="expression" dxfId="37" priority="7">
      <formula>A3=6</formula>
    </cfRule>
    <cfRule type="expression" dxfId="36" priority="8">
      <formula>A3=5</formula>
    </cfRule>
    <cfRule type="expression" dxfId="35" priority="9">
      <formula>A3=4</formula>
    </cfRule>
    <cfRule type="expression" dxfId="34" priority="10">
      <formula>A3=3</formula>
    </cfRule>
    <cfRule type="expression" dxfId="33" priority="11">
      <formula>A3=2</formula>
    </cfRule>
    <cfRule type="expression" dxfId="32" priority="12">
      <formula>A3=1</formula>
    </cfRule>
  </conditionalFormatting>
  <conditionalFormatting sqref="J3:P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P5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AA32" sqref="AA32"/>
    </sheetView>
  </sheetViews>
  <sheetFormatPr defaultRowHeight="14.5" x14ac:dyDescent="0.35"/>
  <sheetData>
    <row r="1" spans="1:25" x14ac:dyDescent="0.35">
      <c r="B1" t="s">
        <v>8</v>
      </c>
      <c r="J1" t="s">
        <v>13</v>
      </c>
      <c r="R1" t="s">
        <v>14</v>
      </c>
    </row>
    <row r="2" spans="1:25" ht="15" thickBot="1" x14ac:dyDescent="0.4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5" ht="15" thickBot="1" x14ac:dyDescent="0.4">
      <c r="A3" s="1">
        <v>1</v>
      </c>
      <c r="B3" s="3">
        <v>1</v>
      </c>
      <c r="C3">
        <v>1</v>
      </c>
      <c r="D3">
        <v>1</v>
      </c>
      <c r="E3">
        <v>1</v>
      </c>
      <c r="F3">
        <v>7</v>
      </c>
      <c r="G3" s="6">
        <v>1</v>
      </c>
      <c r="H3" s="7">
        <v>1</v>
      </c>
      <c r="J3" s="3">
        <v>6.1</v>
      </c>
      <c r="K3">
        <v>6.1</v>
      </c>
      <c r="L3">
        <v>6.1</v>
      </c>
      <c r="M3">
        <v>6.1</v>
      </c>
      <c r="N3">
        <v>6.1</v>
      </c>
      <c r="O3" s="6">
        <v>6.1</v>
      </c>
      <c r="P3" s="7">
        <v>6.1</v>
      </c>
      <c r="R3" s="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 s="6">
        <v>1.1000000000000001</v>
      </c>
      <c r="X3" s="7">
        <v>1.1000000000000001</v>
      </c>
    </row>
    <row r="4" spans="1:25" x14ac:dyDescent="0.35">
      <c r="A4" s="1">
        <f>A3+7</f>
        <v>8</v>
      </c>
      <c r="B4" s="2">
        <v>1</v>
      </c>
      <c r="C4">
        <v>1</v>
      </c>
      <c r="D4">
        <v>7</v>
      </c>
      <c r="E4">
        <v>7</v>
      </c>
      <c r="F4">
        <v>1</v>
      </c>
      <c r="G4" s="8">
        <v>1</v>
      </c>
      <c r="H4" s="9">
        <v>1</v>
      </c>
      <c r="J4" s="2">
        <v>6.1</v>
      </c>
      <c r="K4">
        <v>6.1</v>
      </c>
      <c r="L4">
        <v>6.1</v>
      </c>
      <c r="M4">
        <v>6.1</v>
      </c>
      <c r="N4">
        <v>6.1</v>
      </c>
      <c r="O4" s="8">
        <v>6.1</v>
      </c>
      <c r="P4" s="9">
        <v>6.1</v>
      </c>
      <c r="R4" s="2">
        <v>1.7</v>
      </c>
      <c r="S4">
        <v>1.7</v>
      </c>
      <c r="T4">
        <v>1.7</v>
      </c>
      <c r="U4">
        <v>1.7</v>
      </c>
      <c r="V4">
        <v>1.7</v>
      </c>
      <c r="W4" s="8">
        <v>1.7</v>
      </c>
      <c r="X4" s="9">
        <v>1.7</v>
      </c>
    </row>
    <row r="5" spans="1:25" x14ac:dyDescent="0.35">
      <c r="A5" s="1">
        <f t="shared" ref="A5:A55" si="0">A4+7</f>
        <v>15</v>
      </c>
      <c r="B5" s="2">
        <v>1</v>
      </c>
      <c r="C5">
        <v>1</v>
      </c>
      <c r="D5">
        <v>1</v>
      </c>
      <c r="E5">
        <v>1</v>
      </c>
      <c r="F5">
        <v>1</v>
      </c>
      <c r="G5" s="8">
        <v>7</v>
      </c>
      <c r="H5" s="9">
        <v>1</v>
      </c>
      <c r="J5" s="2">
        <v>5.9</v>
      </c>
      <c r="K5">
        <v>5.9</v>
      </c>
      <c r="L5">
        <v>5.9</v>
      </c>
      <c r="M5">
        <v>5.9</v>
      </c>
      <c r="N5">
        <v>5.9</v>
      </c>
      <c r="O5" s="8">
        <v>5.9</v>
      </c>
      <c r="P5" s="9">
        <v>5.9</v>
      </c>
      <c r="R5" s="2">
        <v>1.8</v>
      </c>
      <c r="S5">
        <v>1.8</v>
      </c>
      <c r="T5">
        <v>1.8</v>
      </c>
      <c r="U5">
        <v>1.8</v>
      </c>
      <c r="V5">
        <v>1.8</v>
      </c>
      <c r="W5" s="8">
        <v>1.8</v>
      </c>
      <c r="X5" s="9">
        <v>1.8</v>
      </c>
    </row>
    <row r="6" spans="1:25" x14ac:dyDescent="0.35">
      <c r="A6" s="1">
        <f t="shared" si="0"/>
        <v>22</v>
      </c>
      <c r="B6" s="2">
        <v>1</v>
      </c>
      <c r="C6">
        <v>1</v>
      </c>
      <c r="D6">
        <v>1</v>
      </c>
      <c r="E6">
        <v>1</v>
      </c>
      <c r="F6">
        <v>1</v>
      </c>
      <c r="G6" s="8">
        <v>1</v>
      </c>
      <c r="H6" s="9">
        <v>1</v>
      </c>
      <c r="J6" s="2">
        <v>5.2</v>
      </c>
      <c r="K6">
        <v>5.2</v>
      </c>
      <c r="L6">
        <v>5.2</v>
      </c>
      <c r="M6">
        <v>5.2</v>
      </c>
      <c r="N6">
        <v>5.2</v>
      </c>
      <c r="O6" s="8">
        <v>5.2</v>
      </c>
      <c r="P6" s="9">
        <v>5.2</v>
      </c>
      <c r="R6" s="2">
        <v>1.8</v>
      </c>
      <c r="S6">
        <v>1.8</v>
      </c>
      <c r="T6">
        <v>1.8</v>
      </c>
      <c r="U6">
        <v>1.8</v>
      </c>
      <c r="V6">
        <v>1.8</v>
      </c>
      <c r="W6" s="8">
        <v>1.8</v>
      </c>
      <c r="X6" s="9">
        <v>1.8</v>
      </c>
    </row>
    <row r="7" spans="1:25" x14ac:dyDescent="0.35">
      <c r="A7" s="1">
        <f t="shared" si="0"/>
        <v>29</v>
      </c>
      <c r="B7" s="2">
        <v>3</v>
      </c>
      <c r="C7">
        <v>1</v>
      </c>
      <c r="D7">
        <v>1</v>
      </c>
      <c r="E7">
        <v>1</v>
      </c>
      <c r="F7">
        <v>1</v>
      </c>
      <c r="G7" s="8">
        <v>1</v>
      </c>
      <c r="H7" s="9">
        <v>1</v>
      </c>
      <c r="J7" s="2">
        <v>5.5</v>
      </c>
      <c r="K7">
        <v>5.5</v>
      </c>
      <c r="L7">
        <v>5.5</v>
      </c>
      <c r="M7">
        <v>5.5</v>
      </c>
      <c r="N7">
        <v>5.5</v>
      </c>
      <c r="O7" s="8">
        <v>5.5</v>
      </c>
      <c r="P7" s="9">
        <v>5.5</v>
      </c>
      <c r="R7" s="2">
        <v>1.5</v>
      </c>
      <c r="S7">
        <v>1.5</v>
      </c>
      <c r="T7">
        <v>1.5</v>
      </c>
      <c r="U7">
        <v>1.5</v>
      </c>
      <c r="V7">
        <v>1.5</v>
      </c>
      <c r="W7" s="8">
        <v>1.5</v>
      </c>
      <c r="X7" s="9">
        <v>1.5</v>
      </c>
    </row>
    <row r="8" spans="1:25" x14ac:dyDescent="0.35">
      <c r="A8" s="1">
        <f t="shared" si="0"/>
        <v>36</v>
      </c>
      <c r="B8" s="2">
        <v>1</v>
      </c>
      <c r="C8">
        <v>1</v>
      </c>
      <c r="D8">
        <v>1</v>
      </c>
      <c r="E8">
        <v>1</v>
      </c>
      <c r="F8">
        <v>1</v>
      </c>
      <c r="G8" s="8">
        <v>1</v>
      </c>
      <c r="H8" s="9">
        <v>1</v>
      </c>
      <c r="J8" s="2">
        <v>5.5</v>
      </c>
      <c r="K8">
        <v>5.5</v>
      </c>
      <c r="L8">
        <v>5.5</v>
      </c>
      <c r="M8">
        <v>5.5</v>
      </c>
      <c r="N8">
        <v>5.5</v>
      </c>
      <c r="O8" s="8">
        <v>5.5</v>
      </c>
      <c r="P8" s="9">
        <v>5.5</v>
      </c>
      <c r="R8" s="2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 s="8">
        <v>1.1000000000000001</v>
      </c>
      <c r="X8" s="9">
        <v>1.1000000000000001</v>
      </c>
    </row>
    <row r="9" spans="1:25" x14ac:dyDescent="0.35">
      <c r="A9" s="1">
        <f t="shared" si="0"/>
        <v>43</v>
      </c>
      <c r="B9">
        <v>1</v>
      </c>
      <c r="C9">
        <v>1</v>
      </c>
      <c r="D9">
        <v>1</v>
      </c>
      <c r="E9">
        <v>1</v>
      </c>
      <c r="F9">
        <v>1</v>
      </c>
      <c r="G9" s="8">
        <v>1</v>
      </c>
      <c r="H9" s="9">
        <v>1</v>
      </c>
      <c r="J9">
        <v>5.9</v>
      </c>
      <c r="K9">
        <v>5.9</v>
      </c>
      <c r="L9">
        <v>5.9</v>
      </c>
      <c r="M9">
        <v>5.9</v>
      </c>
      <c r="N9">
        <v>5.9</v>
      </c>
      <c r="O9" s="8">
        <v>5.9</v>
      </c>
      <c r="P9" s="9">
        <v>5.9</v>
      </c>
      <c r="R9">
        <v>2.8</v>
      </c>
      <c r="S9">
        <v>2.8</v>
      </c>
      <c r="T9">
        <v>2.8</v>
      </c>
      <c r="U9">
        <v>2.8</v>
      </c>
      <c r="V9">
        <v>2.8</v>
      </c>
      <c r="W9" s="8">
        <v>2.8</v>
      </c>
      <c r="X9" s="9">
        <v>2.8</v>
      </c>
    </row>
    <row r="10" spans="1:25" x14ac:dyDescent="0.35">
      <c r="A10" s="1">
        <f t="shared" si="0"/>
        <v>50</v>
      </c>
      <c r="B10">
        <v>1</v>
      </c>
      <c r="C10">
        <v>1</v>
      </c>
      <c r="D10">
        <v>3</v>
      </c>
      <c r="E10">
        <v>3</v>
      </c>
      <c r="F10">
        <v>3</v>
      </c>
      <c r="G10" s="8">
        <v>3</v>
      </c>
      <c r="H10" s="9">
        <v>3</v>
      </c>
      <c r="J10">
        <v>5.9</v>
      </c>
      <c r="K10">
        <v>5.9</v>
      </c>
      <c r="L10">
        <v>5.9</v>
      </c>
      <c r="M10">
        <v>5.9</v>
      </c>
      <c r="N10">
        <v>5.9</v>
      </c>
      <c r="O10" s="8">
        <v>5.9</v>
      </c>
      <c r="P10" s="9">
        <v>5.9</v>
      </c>
      <c r="R10">
        <v>2.2000000000000002</v>
      </c>
      <c r="S10">
        <v>2.2000000000000002</v>
      </c>
      <c r="T10">
        <v>2.2000000000000002</v>
      </c>
      <c r="U10">
        <v>2.2000000000000002</v>
      </c>
      <c r="V10">
        <v>2.2000000000000002</v>
      </c>
      <c r="W10" s="8">
        <v>2.2000000000000002</v>
      </c>
      <c r="X10" s="9">
        <v>2.2000000000000002</v>
      </c>
    </row>
    <row r="11" spans="1:25" x14ac:dyDescent="0.35">
      <c r="A11" s="1">
        <f t="shared" si="0"/>
        <v>57</v>
      </c>
      <c r="B11">
        <v>6</v>
      </c>
      <c r="C11">
        <v>6</v>
      </c>
      <c r="D11">
        <v>6</v>
      </c>
      <c r="E11">
        <v>5</v>
      </c>
      <c r="F11">
        <v>5</v>
      </c>
      <c r="G11" s="8">
        <v>5</v>
      </c>
      <c r="H11" s="9">
        <v>8</v>
      </c>
      <c r="J11">
        <v>6.5</v>
      </c>
      <c r="K11">
        <v>6.5</v>
      </c>
      <c r="L11">
        <v>6.5</v>
      </c>
      <c r="M11">
        <v>6.5</v>
      </c>
      <c r="N11">
        <v>6.5</v>
      </c>
      <c r="O11" s="8">
        <v>6.5</v>
      </c>
      <c r="P11" s="9">
        <v>6.5</v>
      </c>
      <c r="R11">
        <v>3.2</v>
      </c>
      <c r="S11">
        <v>3.2</v>
      </c>
      <c r="T11">
        <v>3.2</v>
      </c>
      <c r="U11">
        <v>3.2</v>
      </c>
      <c r="V11">
        <v>3.2</v>
      </c>
      <c r="W11" s="8">
        <v>3.2</v>
      </c>
      <c r="X11" s="9">
        <v>3.2</v>
      </c>
    </row>
    <row r="12" spans="1:25" x14ac:dyDescent="0.35">
      <c r="A12" s="1">
        <f t="shared" si="0"/>
        <v>64</v>
      </c>
      <c r="B12">
        <v>6</v>
      </c>
      <c r="C12">
        <v>3</v>
      </c>
      <c r="D12">
        <v>3</v>
      </c>
      <c r="E12">
        <v>3</v>
      </c>
      <c r="F12">
        <v>1</v>
      </c>
      <c r="G12" s="8">
        <v>3</v>
      </c>
      <c r="H12" s="9">
        <v>3</v>
      </c>
      <c r="J12">
        <v>7.8</v>
      </c>
      <c r="K12">
        <v>7.8</v>
      </c>
      <c r="L12">
        <v>7.8</v>
      </c>
      <c r="M12">
        <v>7.8</v>
      </c>
      <c r="N12">
        <v>7.8</v>
      </c>
      <c r="O12" s="8">
        <v>7.8</v>
      </c>
      <c r="P12" s="9">
        <v>7.8</v>
      </c>
      <c r="R12">
        <v>4.5999999999999996</v>
      </c>
      <c r="S12">
        <v>4.5999999999999996</v>
      </c>
      <c r="T12">
        <v>4.5999999999999996</v>
      </c>
      <c r="U12">
        <v>4.5999999999999996</v>
      </c>
      <c r="V12">
        <v>4.5999999999999996</v>
      </c>
      <c r="W12" s="8">
        <v>4.5999999999999996</v>
      </c>
      <c r="X12" s="9">
        <v>4.5999999999999996</v>
      </c>
    </row>
    <row r="13" spans="1:25" x14ac:dyDescent="0.35">
      <c r="A13" s="1">
        <f t="shared" si="0"/>
        <v>71</v>
      </c>
      <c r="B13">
        <v>3</v>
      </c>
      <c r="C13">
        <v>5</v>
      </c>
      <c r="D13">
        <v>3</v>
      </c>
      <c r="E13">
        <v>3</v>
      </c>
      <c r="F13">
        <v>3</v>
      </c>
      <c r="G13" s="8">
        <v>3</v>
      </c>
      <c r="H13" s="9">
        <v>3</v>
      </c>
      <c r="J13">
        <v>8.1</v>
      </c>
      <c r="K13">
        <v>8.1</v>
      </c>
      <c r="L13">
        <v>8.1</v>
      </c>
      <c r="M13">
        <v>8.1</v>
      </c>
      <c r="N13">
        <v>8.1</v>
      </c>
      <c r="O13" s="8">
        <v>8.1</v>
      </c>
      <c r="P13" s="9">
        <v>8.1</v>
      </c>
      <c r="R13">
        <v>4.5</v>
      </c>
      <c r="S13">
        <v>4.5</v>
      </c>
      <c r="T13">
        <v>4.5</v>
      </c>
      <c r="U13">
        <v>4.5</v>
      </c>
      <c r="V13">
        <v>4.5</v>
      </c>
      <c r="W13" s="8">
        <v>4.5</v>
      </c>
      <c r="X13" s="9">
        <v>4.5</v>
      </c>
    </row>
    <row r="14" spans="1:25" ht="15" thickBot="1" x14ac:dyDescent="0.4">
      <c r="A14" s="18">
        <f t="shared" si="0"/>
        <v>78</v>
      </c>
      <c r="B14">
        <v>3</v>
      </c>
      <c r="C14">
        <v>3</v>
      </c>
      <c r="D14">
        <v>3</v>
      </c>
      <c r="E14">
        <v>3</v>
      </c>
      <c r="F14">
        <v>3</v>
      </c>
      <c r="G14" s="8">
        <v>3</v>
      </c>
      <c r="H14" s="17">
        <v>2</v>
      </c>
      <c r="I14" s="13" t="s">
        <v>9</v>
      </c>
      <c r="J14">
        <v>9.1999999999999993</v>
      </c>
      <c r="K14">
        <v>9.1999999999999993</v>
      </c>
      <c r="L14">
        <v>9.1999999999999993</v>
      </c>
      <c r="M14">
        <v>9.1999999999999993</v>
      </c>
      <c r="N14">
        <v>9.1999999999999993</v>
      </c>
      <c r="O14" s="8">
        <v>9.1999999999999993</v>
      </c>
      <c r="P14" s="17">
        <v>9.1999999999999993</v>
      </c>
      <c r="Q14" s="13" t="s">
        <v>9</v>
      </c>
      <c r="R14">
        <v>5.3</v>
      </c>
      <c r="S14">
        <v>5.3</v>
      </c>
      <c r="T14">
        <v>5.3</v>
      </c>
      <c r="U14">
        <v>5.3</v>
      </c>
      <c r="V14">
        <v>5.3</v>
      </c>
      <c r="W14" s="8">
        <v>5.3</v>
      </c>
      <c r="X14" s="17">
        <v>5.3</v>
      </c>
      <c r="Y14" s="13" t="s">
        <v>9</v>
      </c>
    </row>
    <row r="15" spans="1:25" ht="15" thickBot="1" x14ac:dyDescent="0.4">
      <c r="A15" s="1">
        <f t="shared" si="0"/>
        <v>85</v>
      </c>
      <c r="B15" s="13">
        <v>3</v>
      </c>
      <c r="C15" s="13">
        <v>3</v>
      </c>
      <c r="D15" s="13">
        <v>3</v>
      </c>
      <c r="E15" s="13">
        <v>3</v>
      </c>
      <c r="F15" s="14">
        <v>2</v>
      </c>
      <c r="G15" s="16">
        <v>2</v>
      </c>
      <c r="H15" s="9">
        <v>2</v>
      </c>
      <c r="J15" s="13">
        <v>8.1999999999999993</v>
      </c>
      <c r="K15" s="13">
        <v>8.1999999999999993</v>
      </c>
      <c r="L15" s="13">
        <v>8.1999999999999993</v>
      </c>
      <c r="M15" s="13">
        <v>8.1999999999999993</v>
      </c>
      <c r="N15" s="14">
        <v>8.1999999999999993</v>
      </c>
      <c r="O15" s="16">
        <v>8.1999999999999993</v>
      </c>
      <c r="P15" s="9">
        <v>8.1999999999999993</v>
      </c>
      <c r="R15" s="13">
        <v>6.2</v>
      </c>
      <c r="S15" s="13">
        <v>6.2</v>
      </c>
      <c r="T15" s="13">
        <v>6.2</v>
      </c>
      <c r="U15" s="13">
        <v>6.2</v>
      </c>
      <c r="V15" s="14">
        <v>6.2</v>
      </c>
      <c r="W15" s="16">
        <v>6.2</v>
      </c>
      <c r="X15" s="9">
        <v>6.2</v>
      </c>
    </row>
    <row r="16" spans="1:25" ht="15" thickBot="1" x14ac:dyDescent="0.4">
      <c r="A16" s="1">
        <f t="shared" si="0"/>
        <v>92</v>
      </c>
      <c r="B16" s="12">
        <v>2</v>
      </c>
      <c r="C16">
        <v>3</v>
      </c>
      <c r="D16">
        <v>2</v>
      </c>
      <c r="E16">
        <v>3</v>
      </c>
      <c r="F16">
        <v>3</v>
      </c>
      <c r="G16" s="8">
        <v>2</v>
      </c>
      <c r="H16" s="9">
        <v>2</v>
      </c>
      <c r="J16" s="12">
        <v>8.6999999999999993</v>
      </c>
      <c r="K16">
        <v>8.6999999999999993</v>
      </c>
      <c r="L16">
        <v>8.6999999999999993</v>
      </c>
      <c r="M16">
        <v>8.6999999999999993</v>
      </c>
      <c r="N16">
        <v>8.6999999999999993</v>
      </c>
      <c r="O16" s="8">
        <v>8.6999999999999993</v>
      </c>
      <c r="P16" s="9">
        <v>8.6999999999999993</v>
      </c>
      <c r="R16" s="12">
        <v>5.6</v>
      </c>
      <c r="S16">
        <v>5.6</v>
      </c>
      <c r="T16">
        <v>5.6</v>
      </c>
      <c r="U16">
        <v>5.6</v>
      </c>
      <c r="V16">
        <v>5.6</v>
      </c>
      <c r="W16" s="8">
        <v>5.6</v>
      </c>
      <c r="X16" s="9">
        <v>5.6</v>
      </c>
    </row>
    <row r="17" spans="1:25" x14ac:dyDescent="0.35">
      <c r="A17" s="1">
        <f t="shared" si="0"/>
        <v>99</v>
      </c>
      <c r="B17">
        <v>8</v>
      </c>
      <c r="C17">
        <v>2</v>
      </c>
      <c r="D17">
        <v>2</v>
      </c>
      <c r="E17">
        <v>3</v>
      </c>
      <c r="F17">
        <v>8</v>
      </c>
      <c r="G17" s="8">
        <v>2</v>
      </c>
      <c r="H17" s="9">
        <v>2</v>
      </c>
      <c r="J17">
        <v>8.8000000000000007</v>
      </c>
      <c r="K17">
        <v>8.8000000000000007</v>
      </c>
      <c r="L17">
        <v>8.8000000000000007</v>
      </c>
      <c r="M17">
        <v>8.8000000000000007</v>
      </c>
      <c r="N17">
        <v>8.8000000000000007</v>
      </c>
      <c r="O17" s="8">
        <v>8.8000000000000007</v>
      </c>
      <c r="P17" s="9">
        <v>8.8000000000000007</v>
      </c>
      <c r="R17">
        <v>6.2</v>
      </c>
      <c r="S17">
        <v>6.2</v>
      </c>
      <c r="T17">
        <v>6.2</v>
      </c>
      <c r="U17">
        <v>6.2</v>
      </c>
      <c r="V17">
        <v>6.2</v>
      </c>
      <c r="W17" s="8">
        <v>6.2</v>
      </c>
      <c r="X17" s="9">
        <v>6.2</v>
      </c>
    </row>
    <row r="18" spans="1:25" x14ac:dyDescent="0.35">
      <c r="A18" s="1">
        <f t="shared" si="0"/>
        <v>106</v>
      </c>
      <c r="B18">
        <v>3</v>
      </c>
      <c r="C18">
        <v>3</v>
      </c>
      <c r="D18">
        <v>3</v>
      </c>
      <c r="E18">
        <v>3</v>
      </c>
      <c r="F18">
        <v>3</v>
      </c>
      <c r="G18" s="8">
        <v>2</v>
      </c>
      <c r="H18" s="9">
        <v>2</v>
      </c>
      <c r="J18">
        <v>9.8000000000000007</v>
      </c>
      <c r="K18">
        <v>9.8000000000000007</v>
      </c>
      <c r="L18">
        <v>9.8000000000000007</v>
      </c>
      <c r="M18">
        <v>9.8000000000000007</v>
      </c>
      <c r="N18">
        <v>9.8000000000000007</v>
      </c>
      <c r="O18" s="8">
        <v>9.8000000000000007</v>
      </c>
      <c r="P18" s="9">
        <v>9.8000000000000007</v>
      </c>
      <c r="R18">
        <v>7</v>
      </c>
      <c r="S18">
        <v>7</v>
      </c>
      <c r="T18">
        <v>7</v>
      </c>
      <c r="U18">
        <v>7</v>
      </c>
      <c r="V18">
        <v>7</v>
      </c>
      <c r="W18" s="8">
        <v>7</v>
      </c>
      <c r="X18" s="9">
        <v>7</v>
      </c>
    </row>
    <row r="19" spans="1:25" x14ac:dyDescent="0.35">
      <c r="A19" s="1">
        <f t="shared" si="0"/>
        <v>113</v>
      </c>
      <c r="B19">
        <v>3</v>
      </c>
      <c r="C19">
        <v>3</v>
      </c>
      <c r="D19">
        <v>3</v>
      </c>
      <c r="E19">
        <v>3</v>
      </c>
      <c r="F19">
        <v>8</v>
      </c>
      <c r="G19" s="8">
        <v>2</v>
      </c>
      <c r="H19" s="9">
        <v>1</v>
      </c>
      <c r="J19">
        <v>11.1</v>
      </c>
      <c r="K19">
        <v>11.1</v>
      </c>
      <c r="L19">
        <v>11.1</v>
      </c>
      <c r="M19">
        <v>11.1</v>
      </c>
      <c r="N19">
        <v>11.1</v>
      </c>
      <c r="O19" s="8">
        <v>11.1</v>
      </c>
      <c r="P19" s="9">
        <v>11.1</v>
      </c>
      <c r="R19">
        <v>8.1</v>
      </c>
      <c r="S19">
        <v>8.1</v>
      </c>
      <c r="T19">
        <v>8.1</v>
      </c>
      <c r="U19">
        <v>8.1</v>
      </c>
      <c r="V19">
        <v>8.1</v>
      </c>
      <c r="W19" s="8">
        <v>8.1</v>
      </c>
      <c r="X19" s="9">
        <v>8.1</v>
      </c>
    </row>
    <row r="20" spans="1:25" ht="15" thickBot="1" x14ac:dyDescent="0.4">
      <c r="A20" s="1">
        <f t="shared" si="0"/>
        <v>120</v>
      </c>
      <c r="B20">
        <v>3</v>
      </c>
      <c r="C20">
        <v>3</v>
      </c>
      <c r="D20">
        <v>3</v>
      </c>
      <c r="E20">
        <v>3</v>
      </c>
      <c r="F20">
        <v>3</v>
      </c>
      <c r="G20" s="8">
        <v>2</v>
      </c>
      <c r="H20" s="9">
        <v>2</v>
      </c>
      <c r="J20">
        <v>11.3</v>
      </c>
      <c r="K20">
        <v>11.3</v>
      </c>
      <c r="L20">
        <v>11.3</v>
      </c>
      <c r="M20">
        <v>11.3</v>
      </c>
      <c r="N20">
        <v>11.3</v>
      </c>
      <c r="O20" s="8">
        <v>11.3</v>
      </c>
      <c r="P20" s="9">
        <v>11.3</v>
      </c>
      <c r="R20">
        <v>9.3000000000000007</v>
      </c>
      <c r="S20">
        <v>9.3000000000000007</v>
      </c>
      <c r="T20">
        <v>9.3000000000000007</v>
      </c>
      <c r="U20">
        <v>9.3000000000000007</v>
      </c>
      <c r="V20">
        <v>9.3000000000000007</v>
      </c>
      <c r="W20" s="8">
        <v>9.3000000000000007</v>
      </c>
      <c r="X20" s="9">
        <v>9.3000000000000007</v>
      </c>
    </row>
    <row r="21" spans="1:25" ht="15" thickBot="1" x14ac:dyDescent="0.4">
      <c r="A21" s="1">
        <f t="shared" si="0"/>
        <v>127</v>
      </c>
      <c r="B21" s="4">
        <v>2</v>
      </c>
      <c r="C21">
        <v>3</v>
      </c>
      <c r="D21">
        <v>3</v>
      </c>
      <c r="E21">
        <v>3</v>
      </c>
      <c r="F21">
        <v>2</v>
      </c>
      <c r="G21" s="8">
        <v>2</v>
      </c>
      <c r="H21" s="9">
        <v>2</v>
      </c>
      <c r="J21" s="4">
        <v>12.2</v>
      </c>
      <c r="K21">
        <v>12.2</v>
      </c>
      <c r="L21">
        <v>12.2</v>
      </c>
      <c r="M21">
        <v>12.2</v>
      </c>
      <c r="N21">
        <v>12.2</v>
      </c>
      <c r="O21" s="8">
        <v>12.2</v>
      </c>
      <c r="P21" s="9">
        <v>12.2</v>
      </c>
      <c r="R21" s="4">
        <v>9.8000000000000007</v>
      </c>
      <c r="S21">
        <v>9.8000000000000007</v>
      </c>
      <c r="T21">
        <v>9.8000000000000007</v>
      </c>
      <c r="U21">
        <v>9.8000000000000007</v>
      </c>
      <c r="V21">
        <v>9.8000000000000007</v>
      </c>
      <c r="W21" s="8">
        <v>9.8000000000000007</v>
      </c>
      <c r="X21" s="9">
        <v>9.8000000000000007</v>
      </c>
    </row>
    <row r="22" spans="1:25" x14ac:dyDescent="0.35">
      <c r="A22" s="1">
        <f t="shared" si="0"/>
        <v>134</v>
      </c>
      <c r="B22">
        <v>3</v>
      </c>
      <c r="C22">
        <v>3</v>
      </c>
      <c r="D22">
        <v>3</v>
      </c>
      <c r="E22">
        <v>3</v>
      </c>
      <c r="F22">
        <v>3</v>
      </c>
      <c r="G22" s="8">
        <v>2</v>
      </c>
      <c r="H22" s="9">
        <v>2</v>
      </c>
      <c r="J22">
        <v>12.6</v>
      </c>
      <c r="K22">
        <v>12.6</v>
      </c>
      <c r="L22">
        <v>12.6</v>
      </c>
      <c r="M22">
        <v>12.6</v>
      </c>
      <c r="N22">
        <v>12.6</v>
      </c>
      <c r="O22" s="8">
        <v>12.6</v>
      </c>
      <c r="P22" s="9">
        <v>12.6</v>
      </c>
      <c r="R22">
        <v>10.1</v>
      </c>
      <c r="S22">
        <v>10.1</v>
      </c>
      <c r="T22">
        <v>10.1</v>
      </c>
      <c r="U22">
        <v>10.1</v>
      </c>
      <c r="V22">
        <v>10.1</v>
      </c>
      <c r="W22" s="8">
        <v>10.1</v>
      </c>
      <c r="X22" s="9">
        <v>10.1</v>
      </c>
    </row>
    <row r="23" spans="1:25" ht="15" thickBot="1" x14ac:dyDescent="0.4">
      <c r="A23" s="1">
        <f t="shared" si="0"/>
        <v>141</v>
      </c>
      <c r="B23">
        <v>3</v>
      </c>
      <c r="C23">
        <v>3</v>
      </c>
      <c r="D23">
        <v>3</v>
      </c>
      <c r="E23">
        <v>8</v>
      </c>
      <c r="F23">
        <v>8</v>
      </c>
      <c r="G23" s="8">
        <v>2</v>
      </c>
      <c r="H23" s="9">
        <v>2</v>
      </c>
      <c r="J23">
        <v>13.5</v>
      </c>
      <c r="K23">
        <v>13.5</v>
      </c>
      <c r="L23">
        <v>13.5</v>
      </c>
      <c r="M23">
        <v>13.5</v>
      </c>
      <c r="N23">
        <v>13.5</v>
      </c>
      <c r="O23" s="8">
        <v>13.5</v>
      </c>
      <c r="P23" s="9">
        <v>13.5</v>
      </c>
      <c r="R23">
        <v>11.1</v>
      </c>
      <c r="S23">
        <v>11.1</v>
      </c>
      <c r="T23">
        <v>11.1</v>
      </c>
      <c r="U23">
        <v>11.1</v>
      </c>
      <c r="V23">
        <v>11.1</v>
      </c>
      <c r="W23" s="8">
        <v>11.1</v>
      </c>
      <c r="X23" s="9">
        <v>11.1</v>
      </c>
    </row>
    <row r="24" spans="1:25" ht="15" thickBot="1" x14ac:dyDescent="0.4">
      <c r="A24" s="1">
        <f t="shared" si="0"/>
        <v>148</v>
      </c>
      <c r="B24" s="4">
        <v>8</v>
      </c>
      <c r="C24">
        <v>8</v>
      </c>
      <c r="D24">
        <v>8</v>
      </c>
      <c r="E24">
        <v>8</v>
      </c>
      <c r="F24">
        <v>8</v>
      </c>
      <c r="G24" s="8">
        <v>2</v>
      </c>
      <c r="H24" s="9">
        <v>2</v>
      </c>
      <c r="J24" s="4">
        <v>14</v>
      </c>
      <c r="K24">
        <v>14</v>
      </c>
      <c r="L24">
        <v>14</v>
      </c>
      <c r="M24">
        <v>14</v>
      </c>
      <c r="N24">
        <v>14</v>
      </c>
      <c r="O24" s="8">
        <v>14</v>
      </c>
      <c r="P24" s="9">
        <v>14</v>
      </c>
      <c r="R24" s="4">
        <v>11.8</v>
      </c>
      <c r="S24">
        <v>11.8</v>
      </c>
      <c r="T24">
        <v>11.8</v>
      </c>
      <c r="U24">
        <v>11.8</v>
      </c>
      <c r="V24">
        <v>11.8</v>
      </c>
      <c r="W24" s="8">
        <v>11.8</v>
      </c>
      <c r="X24" s="9">
        <v>11.8</v>
      </c>
    </row>
    <row r="25" spans="1:25" x14ac:dyDescent="0.35">
      <c r="A25" s="1">
        <f t="shared" si="0"/>
        <v>155</v>
      </c>
      <c r="B25">
        <v>8</v>
      </c>
      <c r="C25">
        <v>8</v>
      </c>
      <c r="D25">
        <v>8</v>
      </c>
      <c r="E25">
        <v>3</v>
      </c>
      <c r="F25">
        <v>8</v>
      </c>
      <c r="G25" s="8">
        <v>3</v>
      </c>
      <c r="H25" s="9">
        <v>2</v>
      </c>
      <c r="J25">
        <v>14.5</v>
      </c>
      <c r="K25">
        <v>14.5</v>
      </c>
      <c r="L25">
        <v>14.5</v>
      </c>
      <c r="M25">
        <v>14.5</v>
      </c>
      <c r="N25">
        <v>14.5</v>
      </c>
      <c r="O25" s="8">
        <v>14.5</v>
      </c>
      <c r="P25" s="9">
        <v>14.5</v>
      </c>
      <c r="R25">
        <v>12.5</v>
      </c>
      <c r="S25">
        <v>12.5</v>
      </c>
      <c r="T25">
        <v>12.5</v>
      </c>
      <c r="U25">
        <v>12.5</v>
      </c>
      <c r="V25">
        <v>12.5</v>
      </c>
      <c r="W25" s="8">
        <v>12.5</v>
      </c>
      <c r="X25" s="9">
        <v>12.5</v>
      </c>
    </row>
    <row r="26" spans="1:25" x14ac:dyDescent="0.35">
      <c r="A26" s="1">
        <f t="shared" si="0"/>
        <v>162</v>
      </c>
      <c r="B26">
        <v>3</v>
      </c>
      <c r="C26">
        <v>3</v>
      </c>
      <c r="D26">
        <v>3</v>
      </c>
      <c r="E26">
        <v>3</v>
      </c>
      <c r="F26">
        <v>3</v>
      </c>
      <c r="G26" s="8">
        <v>2</v>
      </c>
      <c r="H26" s="9">
        <v>2</v>
      </c>
      <c r="J26">
        <v>15.6</v>
      </c>
      <c r="K26">
        <v>15.6</v>
      </c>
      <c r="L26">
        <v>15.6</v>
      </c>
      <c r="M26">
        <v>15.6</v>
      </c>
      <c r="N26">
        <v>15.6</v>
      </c>
      <c r="O26" s="8">
        <v>15.6</v>
      </c>
      <c r="P26" s="9">
        <v>15.6</v>
      </c>
      <c r="R26">
        <v>12.8</v>
      </c>
      <c r="S26">
        <v>12.8</v>
      </c>
      <c r="T26">
        <v>12.8</v>
      </c>
      <c r="U26">
        <v>12.8</v>
      </c>
      <c r="V26">
        <v>12.8</v>
      </c>
      <c r="W26" s="8">
        <v>12.8</v>
      </c>
      <c r="X26" s="9">
        <v>12.8</v>
      </c>
    </row>
    <row r="27" spans="1:25" ht="15" thickBot="1" x14ac:dyDescent="0.4">
      <c r="A27" s="19">
        <f t="shared" si="0"/>
        <v>169</v>
      </c>
      <c r="B27">
        <v>3</v>
      </c>
      <c r="C27">
        <v>8</v>
      </c>
      <c r="D27">
        <v>3</v>
      </c>
      <c r="E27">
        <v>3</v>
      </c>
      <c r="F27">
        <v>3</v>
      </c>
      <c r="G27" s="8">
        <v>2</v>
      </c>
      <c r="H27" s="17">
        <v>2</v>
      </c>
      <c r="I27" s="13" t="s">
        <v>10</v>
      </c>
      <c r="J27">
        <v>16.100000000000001</v>
      </c>
      <c r="K27">
        <v>16.100000000000001</v>
      </c>
      <c r="L27">
        <v>16.100000000000001</v>
      </c>
      <c r="M27">
        <v>16.100000000000001</v>
      </c>
      <c r="N27">
        <v>16.100000000000001</v>
      </c>
      <c r="O27" s="8">
        <v>16.100000000000001</v>
      </c>
      <c r="P27" s="17">
        <v>16.100000000000001</v>
      </c>
      <c r="Q27" s="13" t="s">
        <v>10</v>
      </c>
      <c r="R27">
        <v>14.3</v>
      </c>
      <c r="S27">
        <v>14.3</v>
      </c>
      <c r="T27">
        <v>14.3</v>
      </c>
      <c r="U27">
        <v>14.3</v>
      </c>
      <c r="V27">
        <v>14.3</v>
      </c>
      <c r="W27" s="8">
        <v>14.3</v>
      </c>
      <c r="X27" s="17">
        <v>14.3</v>
      </c>
      <c r="Y27" s="13" t="s">
        <v>10</v>
      </c>
    </row>
    <row r="28" spans="1:25" ht="15" thickBot="1" x14ac:dyDescent="0.4">
      <c r="A28" s="1">
        <f t="shared" si="0"/>
        <v>176</v>
      </c>
      <c r="B28" s="13">
        <v>3</v>
      </c>
      <c r="C28" s="13">
        <v>3</v>
      </c>
      <c r="D28" s="13">
        <v>3</v>
      </c>
      <c r="E28" s="13">
        <v>3</v>
      </c>
      <c r="F28" s="13">
        <v>3</v>
      </c>
      <c r="G28" s="16">
        <v>2</v>
      </c>
      <c r="H28" s="9">
        <v>2</v>
      </c>
      <c r="J28" s="13">
        <v>16.5</v>
      </c>
      <c r="K28" s="13">
        <v>16.5</v>
      </c>
      <c r="L28" s="13">
        <v>16.5</v>
      </c>
      <c r="M28" s="13">
        <v>16.5</v>
      </c>
      <c r="N28" s="13">
        <v>16.5</v>
      </c>
      <c r="O28" s="16">
        <v>16.5</v>
      </c>
      <c r="P28" s="9">
        <v>16.5</v>
      </c>
      <c r="R28" s="13">
        <v>14.8</v>
      </c>
      <c r="S28" s="13">
        <v>14.8</v>
      </c>
      <c r="T28" s="13">
        <v>14.8</v>
      </c>
      <c r="U28" s="13">
        <v>14.8</v>
      </c>
      <c r="V28" s="13">
        <v>14.8</v>
      </c>
      <c r="W28" s="16">
        <v>14.8</v>
      </c>
      <c r="X28" s="9">
        <v>14.8</v>
      </c>
    </row>
    <row r="29" spans="1:25" x14ac:dyDescent="0.35">
      <c r="A29" s="1">
        <f t="shared" si="0"/>
        <v>183</v>
      </c>
      <c r="B29">
        <v>3</v>
      </c>
      <c r="C29">
        <v>8</v>
      </c>
      <c r="D29">
        <v>8</v>
      </c>
      <c r="E29">
        <v>3</v>
      </c>
      <c r="F29">
        <v>3</v>
      </c>
      <c r="G29" s="8">
        <v>2</v>
      </c>
      <c r="H29" s="9">
        <v>2</v>
      </c>
      <c r="J29">
        <v>16.899999999999999</v>
      </c>
      <c r="K29">
        <v>16.899999999999999</v>
      </c>
      <c r="L29">
        <v>16.899999999999999</v>
      </c>
      <c r="M29">
        <v>16.899999999999999</v>
      </c>
      <c r="N29">
        <v>16.899999999999999</v>
      </c>
      <c r="O29" s="8">
        <v>16.899999999999999</v>
      </c>
      <c r="P29" s="9">
        <v>16.899999999999999</v>
      </c>
      <c r="R29">
        <v>14.9</v>
      </c>
      <c r="S29">
        <v>14.9</v>
      </c>
      <c r="T29">
        <v>14.9</v>
      </c>
      <c r="U29">
        <v>14.9</v>
      </c>
      <c r="V29">
        <v>14.9</v>
      </c>
      <c r="W29" s="8">
        <v>14.9</v>
      </c>
      <c r="X29" s="9">
        <v>14.9</v>
      </c>
    </row>
    <row r="30" spans="1:25" x14ac:dyDescent="0.35">
      <c r="A30" s="1">
        <f t="shared" si="0"/>
        <v>190</v>
      </c>
      <c r="B30">
        <v>8</v>
      </c>
      <c r="C30">
        <v>3</v>
      </c>
      <c r="D30">
        <v>8</v>
      </c>
      <c r="E30">
        <v>8</v>
      </c>
      <c r="F30">
        <v>8</v>
      </c>
      <c r="G30" s="8">
        <v>2</v>
      </c>
      <c r="H30" s="9">
        <v>2</v>
      </c>
      <c r="J30">
        <v>17.2</v>
      </c>
      <c r="K30">
        <v>17.2</v>
      </c>
      <c r="L30">
        <v>17.2</v>
      </c>
      <c r="M30">
        <v>17.2</v>
      </c>
      <c r="N30">
        <v>17.2</v>
      </c>
      <c r="O30" s="8">
        <v>17.2</v>
      </c>
      <c r="P30" s="9">
        <v>17.2</v>
      </c>
      <c r="R30">
        <v>15.2</v>
      </c>
      <c r="S30">
        <v>15.2</v>
      </c>
      <c r="T30">
        <v>15.2</v>
      </c>
      <c r="U30">
        <v>15.2</v>
      </c>
      <c r="V30">
        <v>15.2</v>
      </c>
      <c r="W30" s="8">
        <v>15.2</v>
      </c>
      <c r="X30" s="9">
        <v>15.2</v>
      </c>
    </row>
    <row r="31" spans="1:25" x14ac:dyDescent="0.35">
      <c r="A31" s="1">
        <f t="shared" si="0"/>
        <v>197</v>
      </c>
      <c r="B31">
        <v>8</v>
      </c>
      <c r="C31">
        <v>8</v>
      </c>
      <c r="D31">
        <v>8</v>
      </c>
      <c r="E31">
        <v>8</v>
      </c>
      <c r="F31">
        <v>8</v>
      </c>
      <c r="G31" s="8">
        <v>2</v>
      </c>
      <c r="H31" s="9">
        <v>2</v>
      </c>
      <c r="J31">
        <v>17.600000000000001</v>
      </c>
      <c r="K31">
        <v>17.600000000000001</v>
      </c>
      <c r="L31">
        <v>17.600000000000001</v>
      </c>
      <c r="M31">
        <v>17.600000000000001</v>
      </c>
      <c r="N31">
        <v>17.600000000000001</v>
      </c>
      <c r="O31" s="8">
        <v>17.600000000000001</v>
      </c>
      <c r="P31" s="9">
        <v>17.600000000000001</v>
      </c>
      <c r="R31">
        <v>15.8</v>
      </c>
      <c r="S31">
        <v>15.8</v>
      </c>
      <c r="T31">
        <v>15.8</v>
      </c>
      <c r="U31">
        <v>15.8</v>
      </c>
      <c r="V31">
        <v>15.8</v>
      </c>
      <c r="W31" s="8">
        <v>15.8</v>
      </c>
      <c r="X31" s="9">
        <v>15.8</v>
      </c>
    </row>
    <row r="32" spans="1:25" x14ac:dyDescent="0.35">
      <c r="A32" s="1">
        <f t="shared" si="0"/>
        <v>204</v>
      </c>
      <c r="B32">
        <v>8</v>
      </c>
      <c r="C32">
        <v>8</v>
      </c>
      <c r="D32">
        <v>8</v>
      </c>
      <c r="E32">
        <v>8</v>
      </c>
      <c r="F32">
        <v>8</v>
      </c>
      <c r="G32" s="8">
        <v>2</v>
      </c>
      <c r="H32" s="9">
        <v>2</v>
      </c>
      <c r="J32">
        <v>17.899999999999999</v>
      </c>
      <c r="K32">
        <v>17.899999999999999</v>
      </c>
      <c r="L32">
        <v>17.899999999999999</v>
      </c>
      <c r="M32">
        <v>17.899999999999999</v>
      </c>
      <c r="N32">
        <v>17.899999999999999</v>
      </c>
      <c r="O32" s="8">
        <v>17.899999999999999</v>
      </c>
      <c r="P32" s="9">
        <v>17.899999999999999</v>
      </c>
      <c r="R32">
        <v>15.7</v>
      </c>
      <c r="S32">
        <v>15.7</v>
      </c>
      <c r="T32">
        <v>15.7</v>
      </c>
      <c r="U32">
        <v>15.7</v>
      </c>
      <c r="V32">
        <v>15.7</v>
      </c>
      <c r="W32" s="8">
        <v>15.7</v>
      </c>
      <c r="X32" s="9">
        <v>15.7</v>
      </c>
    </row>
    <row r="33" spans="1:25" x14ac:dyDescent="0.35">
      <c r="A33" s="1">
        <f t="shared" si="0"/>
        <v>211</v>
      </c>
      <c r="B33">
        <v>3</v>
      </c>
      <c r="C33">
        <v>8</v>
      </c>
      <c r="D33">
        <v>8</v>
      </c>
      <c r="E33">
        <v>8</v>
      </c>
      <c r="F33">
        <v>8</v>
      </c>
      <c r="G33" s="8">
        <v>2</v>
      </c>
      <c r="H33" s="9">
        <v>2</v>
      </c>
      <c r="J33">
        <v>18.100000000000001</v>
      </c>
      <c r="K33">
        <v>18.100000000000001</v>
      </c>
      <c r="L33">
        <v>18.100000000000001</v>
      </c>
      <c r="M33">
        <v>18.100000000000001</v>
      </c>
      <c r="N33">
        <v>18.100000000000001</v>
      </c>
      <c r="O33" s="8">
        <v>18.100000000000001</v>
      </c>
      <c r="P33" s="9">
        <v>18.100000000000001</v>
      </c>
      <c r="R33">
        <v>16.100000000000001</v>
      </c>
      <c r="S33">
        <v>16.100000000000001</v>
      </c>
      <c r="T33">
        <v>16.100000000000001</v>
      </c>
      <c r="U33">
        <v>16.100000000000001</v>
      </c>
      <c r="V33">
        <v>16.100000000000001</v>
      </c>
      <c r="W33" s="8">
        <v>16.100000000000001</v>
      </c>
      <c r="X33" s="9">
        <v>16.100000000000001</v>
      </c>
    </row>
    <row r="34" spans="1:25" x14ac:dyDescent="0.35">
      <c r="A34" s="1">
        <f t="shared" si="0"/>
        <v>218</v>
      </c>
      <c r="B34">
        <v>8</v>
      </c>
      <c r="C34">
        <v>8</v>
      </c>
      <c r="D34">
        <v>8</v>
      </c>
      <c r="E34">
        <v>8</v>
      </c>
      <c r="F34">
        <v>8</v>
      </c>
      <c r="G34" s="8">
        <v>8</v>
      </c>
      <c r="H34" s="9">
        <v>8</v>
      </c>
      <c r="J34">
        <v>17.7</v>
      </c>
      <c r="K34">
        <v>17.7</v>
      </c>
      <c r="L34">
        <v>17.7</v>
      </c>
      <c r="M34">
        <v>17.7</v>
      </c>
      <c r="N34">
        <v>17.7</v>
      </c>
      <c r="O34" s="8">
        <v>17.7</v>
      </c>
      <c r="P34" s="9">
        <v>17.7</v>
      </c>
      <c r="R34">
        <v>15.8</v>
      </c>
      <c r="S34">
        <v>15.8</v>
      </c>
      <c r="T34">
        <v>15.8</v>
      </c>
      <c r="U34">
        <v>15.8</v>
      </c>
      <c r="V34">
        <v>15.8</v>
      </c>
      <c r="W34" s="8">
        <v>15.8</v>
      </c>
      <c r="X34" s="9">
        <v>15.8</v>
      </c>
    </row>
    <row r="35" spans="1:25" x14ac:dyDescent="0.35">
      <c r="A35" s="1">
        <f t="shared" si="0"/>
        <v>225</v>
      </c>
      <c r="B35">
        <v>8</v>
      </c>
      <c r="C35">
        <v>6</v>
      </c>
      <c r="D35">
        <v>8</v>
      </c>
      <c r="E35">
        <v>8</v>
      </c>
      <c r="F35">
        <v>8</v>
      </c>
      <c r="G35" s="8">
        <v>2</v>
      </c>
      <c r="H35" s="9">
        <v>8</v>
      </c>
      <c r="J35">
        <v>17.600000000000001</v>
      </c>
      <c r="K35">
        <v>17.600000000000001</v>
      </c>
      <c r="L35">
        <v>17.600000000000001</v>
      </c>
      <c r="M35">
        <v>17.600000000000001</v>
      </c>
      <c r="N35">
        <v>17.600000000000001</v>
      </c>
      <c r="O35" s="8">
        <v>17.600000000000001</v>
      </c>
      <c r="P35" s="9">
        <v>17.600000000000001</v>
      </c>
      <c r="R35">
        <v>15.7</v>
      </c>
      <c r="S35">
        <v>15.7</v>
      </c>
      <c r="T35">
        <v>15.7</v>
      </c>
      <c r="U35">
        <v>15.7</v>
      </c>
      <c r="V35">
        <v>15.7</v>
      </c>
      <c r="W35" s="8">
        <v>15.7</v>
      </c>
      <c r="X35" s="9">
        <v>15.7</v>
      </c>
    </row>
    <row r="36" spans="1:25" ht="15" thickBot="1" x14ac:dyDescent="0.4">
      <c r="A36" s="1">
        <f t="shared" si="0"/>
        <v>232</v>
      </c>
      <c r="B36">
        <v>6</v>
      </c>
      <c r="C36">
        <v>6</v>
      </c>
      <c r="D36">
        <v>6</v>
      </c>
      <c r="E36">
        <v>6</v>
      </c>
      <c r="F36">
        <v>6</v>
      </c>
      <c r="G36" s="8">
        <v>8</v>
      </c>
      <c r="H36" s="9">
        <v>8</v>
      </c>
      <c r="J36">
        <v>17.399999999999999</v>
      </c>
      <c r="K36">
        <v>17.399999999999999</v>
      </c>
      <c r="L36">
        <v>17.399999999999999</v>
      </c>
      <c r="M36">
        <v>17.399999999999999</v>
      </c>
      <c r="N36">
        <v>17.399999999999999</v>
      </c>
      <c r="O36" s="8">
        <v>17.399999999999999</v>
      </c>
      <c r="P36" s="9">
        <v>17.399999999999999</v>
      </c>
      <c r="R36">
        <v>14.8</v>
      </c>
      <c r="S36">
        <v>14.8</v>
      </c>
      <c r="T36">
        <v>14.8</v>
      </c>
      <c r="U36">
        <v>14.8</v>
      </c>
      <c r="V36">
        <v>14.8</v>
      </c>
      <c r="W36" s="8">
        <v>14.8</v>
      </c>
      <c r="X36" s="9">
        <v>14.8</v>
      </c>
    </row>
    <row r="37" spans="1:25" ht="15" thickBot="1" x14ac:dyDescent="0.4">
      <c r="A37" s="1">
        <f t="shared" si="0"/>
        <v>239</v>
      </c>
      <c r="B37" s="4">
        <v>2</v>
      </c>
      <c r="C37">
        <v>6</v>
      </c>
      <c r="D37">
        <v>6</v>
      </c>
      <c r="E37">
        <v>6</v>
      </c>
      <c r="F37">
        <v>6</v>
      </c>
      <c r="G37" s="8">
        <v>6</v>
      </c>
      <c r="H37" s="9">
        <v>8</v>
      </c>
      <c r="J37" s="4">
        <v>16.2</v>
      </c>
      <c r="K37">
        <v>16.2</v>
      </c>
      <c r="L37">
        <v>16.2</v>
      </c>
      <c r="M37">
        <v>16.2</v>
      </c>
      <c r="N37">
        <v>16.2</v>
      </c>
      <c r="O37" s="8">
        <v>16.2</v>
      </c>
      <c r="P37" s="9">
        <v>16.2</v>
      </c>
      <c r="R37" s="4">
        <v>14.6</v>
      </c>
      <c r="S37">
        <v>14.6</v>
      </c>
      <c r="T37">
        <v>14.6</v>
      </c>
      <c r="U37">
        <v>14.6</v>
      </c>
      <c r="V37">
        <v>14.6</v>
      </c>
      <c r="W37" s="8">
        <v>14.6</v>
      </c>
      <c r="X37" s="9">
        <v>14.6</v>
      </c>
    </row>
    <row r="38" spans="1:25" x14ac:dyDescent="0.35">
      <c r="A38" s="1">
        <f t="shared" si="0"/>
        <v>246</v>
      </c>
      <c r="B38">
        <v>6</v>
      </c>
      <c r="C38">
        <v>6</v>
      </c>
      <c r="D38">
        <v>6</v>
      </c>
      <c r="E38">
        <v>6</v>
      </c>
      <c r="F38">
        <v>6</v>
      </c>
      <c r="G38" s="8">
        <v>6</v>
      </c>
      <c r="H38" s="9">
        <v>6</v>
      </c>
      <c r="J38">
        <v>16.2</v>
      </c>
      <c r="K38">
        <v>16.2</v>
      </c>
      <c r="L38">
        <v>16.2</v>
      </c>
      <c r="M38">
        <v>16.2</v>
      </c>
      <c r="N38">
        <v>16.2</v>
      </c>
      <c r="O38" s="8">
        <v>16.2</v>
      </c>
      <c r="P38" s="9">
        <v>16.2</v>
      </c>
      <c r="R38">
        <v>14.3</v>
      </c>
      <c r="S38">
        <v>14.3</v>
      </c>
      <c r="T38">
        <v>14.3</v>
      </c>
      <c r="U38">
        <v>14.3</v>
      </c>
      <c r="V38">
        <v>14.3</v>
      </c>
      <c r="W38" s="8">
        <v>14.3</v>
      </c>
      <c r="X38" s="9">
        <v>14.3</v>
      </c>
    </row>
    <row r="39" spans="1:25" x14ac:dyDescent="0.35">
      <c r="A39" s="1">
        <f>A38+7</f>
        <v>253</v>
      </c>
      <c r="B39">
        <v>6</v>
      </c>
      <c r="C39">
        <v>6</v>
      </c>
      <c r="D39">
        <v>6</v>
      </c>
      <c r="E39">
        <v>6</v>
      </c>
      <c r="F39">
        <v>6</v>
      </c>
      <c r="G39" s="8">
        <v>6</v>
      </c>
      <c r="H39" s="9">
        <v>2</v>
      </c>
      <c r="J39">
        <v>15.1</v>
      </c>
      <c r="K39">
        <v>15.1</v>
      </c>
      <c r="L39">
        <v>15.1</v>
      </c>
      <c r="M39">
        <v>15.1</v>
      </c>
      <c r="N39">
        <v>15.1</v>
      </c>
      <c r="O39" s="8">
        <v>15.1</v>
      </c>
      <c r="P39" s="9">
        <v>15.1</v>
      </c>
      <c r="R39">
        <v>13.2</v>
      </c>
      <c r="S39">
        <v>13.2</v>
      </c>
      <c r="T39">
        <v>13.2</v>
      </c>
      <c r="U39">
        <v>13.2</v>
      </c>
      <c r="V39">
        <v>13.2</v>
      </c>
      <c r="W39" s="8">
        <v>13.2</v>
      </c>
      <c r="X39" s="9">
        <v>13.2</v>
      </c>
    </row>
    <row r="40" spans="1:25" x14ac:dyDescent="0.35">
      <c r="A40" s="1">
        <f t="shared" si="0"/>
        <v>260</v>
      </c>
      <c r="B40">
        <v>6</v>
      </c>
      <c r="C40">
        <v>6</v>
      </c>
      <c r="D40">
        <v>6</v>
      </c>
      <c r="E40">
        <v>6</v>
      </c>
      <c r="F40">
        <v>6</v>
      </c>
      <c r="G40" s="8">
        <v>6</v>
      </c>
      <c r="H40" s="9">
        <v>6</v>
      </c>
      <c r="J40">
        <v>14.6</v>
      </c>
      <c r="K40">
        <v>14.6</v>
      </c>
      <c r="L40">
        <v>14.6</v>
      </c>
      <c r="M40">
        <v>14.6</v>
      </c>
      <c r="N40">
        <v>14.6</v>
      </c>
      <c r="O40" s="8">
        <v>14.6</v>
      </c>
      <c r="P40" s="9">
        <v>14.6</v>
      </c>
      <c r="R40">
        <v>12.5</v>
      </c>
      <c r="S40">
        <v>12.5</v>
      </c>
      <c r="T40">
        <v>12.5</v>
      </c>
      <c r="U40">
        <v>12.5</v>
      </c>
      <c r="V40">
        <v>12.5</v>
      </c>
      <c r="W40" s="8">
        <v>12.5</v>
      </c>
      <c r="X40" s="9">
        <v>12.5</v>
      </c>
    </row>
    <row r="41" spans="1:25" ht="15" thickBot="1" x14ac:dyDescent="0.4">
      <c r="A41" s="18">
        <f t="shared" si="0"/>
        <v>267</v>
      </c>
      <c r="B41" s="13">
        <v>6</v>
      </c>
      <c r="C41" s="13">
        <v>6</v>
      </c>
      <c r="D41" s="13">
        <v>6</v>
      </c>
      <c r="E41" s="13">
        <v>6</v>
      </c>
      <c r="F41" s="13">
        <v>6</v>
      </c>
      <c r="G41" s="15">
        <v>6</v>
      </c>
      <c r="H41" s="17">
        <v>6</v>
      </c>
      <c r="I41" s="13" t="s">
        <v>11</v>
      </c>
      <c r="J41" s="13">
        <v>13.9</v>
      </c>
      <c r="K41" s="13">
        <v>13.9</v>
      </c>
      <c r="L41" s="13">
        <v>13.9</v>
      </c>
      <c r="M41" s="13">
        <v>13.9</v>
      </c>
      <c r="N41" s="13">
        <v>13.9</v>
      </c>
      <c r="O41" s="15">
        <v>13.9</v>
      </c>
      <c r="P41" s="17">
        <v>13.9</v>
      </c>
      <c r="Q41" s="13" t="s">
        <v>11</v>
      </c>
      <c r="R41" s="13">
        <v>11.8</v>
      </c>
      <c r="S41" s="13">
        <v>11.8</v>
      </c>
      <c r="T41" s="13">
        <v>11.8</v>
      </c>
      <c r="U41" s="13">
        <v>11.8</v>
      </c>
      <c r="V41" s="13">
        <v>11.8</v>
      </c>
      <c r="W41" s="15">
        <v>11.8</v>
      </c>
      <c r="X41" s="17">
        <v>11.8</v>
      </c>
      <c r="Y41" s="13" t="s">
        <v>11</v>
      </c>
    </row>
    <row r="42" spans="1:25" x14ac:dyDescent="0.35">
      <c r="A42" s="1">
        <f t="shared" si="0"/>
        <v>274</v>
      </c>
      <c r="B42">
        <v>6</v>
      </c>
      <c r="C42">
        <v>6</v>
      </c>
      <c r="D42">
        <v>6</v>
      </c>
      <c r="E42">
        <v>6</v>
      </c>
      <c r="F42">
        <v>6</v>
      </c>
      <c r="G42" s="8">
        <v>6</v>
      </c>
      <c r="H42" s="9">
        <v>6</v>
      </c>
      <c r="J42">
        <v>13</v>
      </c>
      <c r="K42">
        <v>13</v>
      </c>
      <c r="L42">
        <v>13</v>
      </c>
      <c r="M42">
        <v>13</v>
      </c>
      <c r="N42">
        <v>13</v>
      </c>
      <c r="O42" s="8">
        <v>13</v>
      </c>
      <c r="P42" s="9">
        <v>13</v>
      </c>
      <c r="R42">
        <v>11.1</v>
      </c>
      <c r="S42">
        <v>11.1</v>
      </c>
      <c r="T42">
        <v>11.1</v>
      </c>
      <c r="U42">
        <v>11.1</v>
      </c>
      <c r="V42">
        <v>11.1</v>
      </c>
      <c r="W42" s="8">
        <v>11.1</v>
      </c>
      <c r="X42" s="9">
        <v>11.1</v>
      </c>
    </row>
    <row r="43" spans="1:25" x14ac:dyDescent="0.35">
      <c r="A43" s="1">
        <f t="shared" si="0"/>
        <v>281</v>
      </c>
      <c r="B43">
        <v>6</v>
      </c>
      <c r="C43">
        <v>6</v>
      </c>
      <c r="D43">
        <v>6</v>
      </c>
      <c r="E43">
        <v>6</v>
      </c>
      <c r="F43">
        <v>8</v>
      </c>
      <c r="G43" s="8">
        <v>8</v>
      </c>
      <c r="H43" s="9">
        <v>6</v>
      </c>
      <c r="J43">
        <v>12.1</v>
      </c>
      <c r="K43">
        <v>12.1</v>
      </c>
      <c r="L43">
        <v>12.1</v>
      </c>
      <c r="M43">
        <v>12.1</v>
      </c>
      <c r="N43">
        <v>12.1</v>
      </c>
      <c r="O43" s="8">
        <v>12.1</v>
      </c>
      <c r="P43" s="9">
        <v>12.1</v>
      </c>
      <c r="R43">
        <v>10.1</v>
      </c>
      <c r="S43">
        <v>10.1</v>
      </c>
      <c r="T43">
        <v>10.1</v>
      </c>
      <c r="U43">
        <v>10.1</v>
      </c>
      <c r="V43">
        <v>10.1</v>
      </c>
      <c r="W43" s="8">
        <v>10.1</v>
      </c>
      <c r="X43" s="9">
        <v>10.1</v>
      </c>
    </row>
    <row r="44" spans="1:25" x14ac:dyDescent="0.35">
      <c r="A44" s="1">
        <f t="shared" si="0"/>
        <v>288</v>
      </c>
      <c r="B44">
        <v>6</v>
      </c>
      <c r="C44">
        <v>6</v>
      </c>
      <c r="D44">
        <v>6</v>
      </c>
      <c r="E44">
        <v>6</v>
      </c>
      <c r="F44">
        <v>6</v>
      </c>
      <c r="G44" s="8">
        <v>8</v>
      </c>
      <c r="H44" s="9">
        <v>8</v>
      </c>
      <c r="J44">
        <v>11.3</v>
      </c>
      <c r="K44">
        <v>11.3</v>
      </c>
      <c r="L44">
        <v>11.3</v>
      </c>
      <c r="M44">
        <v>11.3</v>
      </c>
      <c r="N44">
        <v>11.3</v>
      </c>
      <c r="O44" s="8">
        <v>11.3</v>
      </c>
      <c r="P44" s="9">
        <v>11.3</v>
      </c>
      <c r="R44">
        <v>8.5</v>
      </c>
      <c r="S44">
        <v>8.5</v>
      </c>
      <c r="T44">
        <v>8.5</v>
      </c>
      <c r="U44">
        <v>8.5</v>
      </c>
      <c r="V44">
        <v>8.5</v>
      </c>
      <c r="W44" s="8">
        <v>8.5</v>
      </c>
      <c r="X44" s="9">
        <v>8.5</v>
      </c>
    </row>
    <row r="45" spans="1:25" x14ac:dyDescent="0.35">
      <c r="A45" s="1">
        <f t="shared" si="0"/>
        <v>295</v>
      </c>
      <c r="B45">
        <v>6</v>
      </c>
      <c r="C45">
        <v>6</v>
      </c>
      <c r="D45">
        <v>6</v>
      </c>
      <c r="E45">
        <v>6</v>
      </c>
      <c r="F45">
        <v>6</v>
      </c>
      <c r="G45" s="8">
        <v>8</v>
      </c>
      <c r="H45" s="9">
        <v>7</v>
      </c>
      <c r="J45">
        <v>11.3</v>
      </c>
      <c r="K45">
        <v>11.3</v>
      </c>
      <c r="L45">
        <v>11.3</v>
      </c>
      <c r="M45">
        <v>11.3</v>
      </c>
      <c r="N45">
        <v>11.3</v>
      </c>
      <c r="O45" s="8">
        <v>11.3</v>
      </c>
      <c r="P45" s="9">
        <v>11.3</v>
      </c>
      <c r="R45">
        <v>8.1</v>
      </c>
      <c r="S45">
        <v>8.1</v>
      </c>
      <c r="T45">
        <v>8.1</v>
      </c>
      <c r="U45">
        <v>8.1</v>
      </c>
      <c r="V45">
        <v>8.1</v>
      </c>
      <c r="W45" s="8">
        <v>8.1</v>
      </c>
      <c r="X45" s="9">
        <v>8.1</v>
      </c>
    </row>
    <row r="46" spans="1:25" x14ac:dyDescent="0.35">
      <c r="A46" s="1">
        <f t="shared" si="0"/>
        <v>302</v>
      </c>
      <c r="B46">
        <v>7</v>
      </c>
      <c r="C46">
        <v>7</v>
      </c>
      <c r="D46">
        <v>6</v>
      </c>
      <c r="E46">
        <v>7</v>
      </c>
      <c r="F46">
        <v>7</v>
      </c>
      <c r="G46" s="8">
        <v>3</v>
      </c>
      <c r="H46" s="9">
        <v>7</v>
      </c>
      <c r="J46">
        <v>10.8</v>
      </c>
      <c r="K46">
        <v>10.8</v>
      </c>
      <c r="L46">
        <v>10.8</v>
      </c>
      <c r="M46">
        <v>10.8</v>
      </c>
      <c r="N46">
        <v>10.8</v>
      </c>
      <c r="O46" s="8">
        <v>10.8</v>
      </c>
      <c r="P46" s="9">
        <v>10.8</v>
      </c>
      <c r="R46">
        <v>7.4</v>
      </c>
      <c r="S46">
        <v>7.4</v>
      </c>
      <c r="T46">
        <v>7.4</v>
      </c>
      <c r="U46">
        <v>7.4</v>
      </c>
      <c r="V46">
        <v>7.4</v>
      </c>
      <c r="W46" s="8">
        <v>7.4</v>
      </c>
      <c r="X46" s="9">
        <v>7.4</v>
      </c>
    </row>
    <row r="47" spans="1:25" x14ac:dyDescent="0.35">
      <c r="A47" s="1">
        <f t="shared" si="0"/>
        <v>309</v>
      </c>
      <c r="B47">
        <v>7</v>
      </c>
      <c r="C47">
        <v>7</v>
      </c>
      <c r="D47">
        <v>7</v>
      </c>
      <c r="E47">
        <v>7</v>
      </c>
      <c r="F47">
        <v>7</v>
      </c>
      <c r="G47" s="8">
        <v>7</v>
      </c>
      <c r="H47" s="9">
        <v>7</v>
      </c>
      <c r="J47">
        <v>9.3000000000000007</v>
      </c>
      <c r="K47">
        <v>9.3000000000000007</v>
      </c>
      <c r="L47">
        <v>9.3000000000000007</v>
      </c>
      <c r="M47">
        <v>9.3000000000000007</v>
      </c>
      <c r="N47">
        <v>9.1999999999999993</v>
      </c>
      <c r="O47" s="8">
        <v>9</v>
      </c>
      <c r="P47" s="9">
        <v>8.9</v>
      </c>
      <c r="R47">
        <v>7.1</v>
      </c>
      <c r="S47">
        <v>7.1</v>
      </c>
      <c r="T47">
        <v>7.1</v>
      </c>
      <c r="U47">
        <v>7.1</v>
      </c>
      <c r="V47">
        <v>6.9</v>
      </c>
      <c r="W47" s="8">
        <v>6.7</v>
      </c>
      <c r="X47" s="9">
        <v>6.5</v>
      </c>
    </row>
    <row r="48" spans="1:25" x14ac:dyDescent="0.35">
      <c r="A48" s="1">
        <f t="shared" si="0"/>
        <v>316</v>
      </c>
      <c r="B48">
        <v>7</v>
      </c>
      <c r="C48">
        <v>7</v>
      </c>
      <c r="D48">
        <v>7</v>
      </c>
      <c r="E48">
        <v>7</v>
      </c>
      <c r="F48">
        <v>6</v>
      </c>
      <c r="G48" s="8">
        <v>7</v>
      </c>
      <c r="H48" s="9">
        <v>7</v>
      </c>
      <c r="J48">
        <v>8.8000000000000007</v>
      </c>
      <c r="K48">
        <v>8.6</v>
      </c>
      <c r="L48">
        <v>8.5</v>
      </c>
      <c r="M48">
        <v>8.4</v>
      </c>
      <c r="N48">
        <v>8.4</v>
      </c>
      <c r="O48" s="8">
        <v>8.4</v>
      </c>
      <c r="P48" s="9">
        <v>8.4</v>
      </c>
      <c r="R48">
        <v>6.4</v>
      </c>
      <c r="S48">
        <v>5.9</v>
      </c>
      <c r="T48">
        <v>5.6</v>
      </c>
      <c r="U48">
        <v>5.7</v>
      </c>
      <c r="V48">
        <v>5.7</v>
      </c>
      <c r="W48" s="8">
        <v>5.7</v>
      </c>
      <c r="X48" s="9">
        <v>5.7</v>
      </c>
    </row>
    <row r="49" spans="1:25" x14ac:dyDescent="0.35">
      <c r="A49" s="1">
        <f t="shared" si="0"/>
        <v>323</v>
      </c>
      <c r="B49">
        <v>6</v>
      </c>
      <c r="C49">
        <v>7</v>
      </c>
      <c r="D49">
        <v>7</v>
      </c>
      <c r="E49">
        <v>4</v>
      </c>
      <c r="F49">
        <v>6</v>
      </c>
      <c r="G49" s="8">
        <v>7</v>
      </c>
      <c r="H49" s="9">
        <v>7</v>
      </c>
      <c r="J49">
        <v>7.6</v>
      </c>
      <c r="K49">
        <v>7.6</v>
      </c>
      <c r="L49">
        <v>7.6</v>
      </c>
      <c r="M49">
        <v>7.6</v>
      </c>
      <c r="N49">
        <v>7.6</v>
      </c>
      <c r="O49" s="8">
        <v>7.6</v>
      </c>
      <c r="P49" s="9">
        <v>7.6</v>
      </c>
      <c r="R49">
        <v>3.7</v>
      </c>
      <c r="S49">
        <v>3.7</v>
      </c>
      <c r="T49">
        <v>3.7</v>
      </c>
      <c r="U49">
        <v>3.7</v>
      </c>
      <c r="V49">
        <v>3.7</v>
      </c>
      <c r="W49" s="8">
        <v>3.7</v>
      </c>
      <c r="X49" s="9">
        <v>3.7</v>
      </c>
    </row>
    <row r="50" spans="1:25" x14ac:dyDescent="0.35">
      <c r="A50" s="1">
        <f t="shared" si="0"/>
        <v>330</v>
      </c>
      <c r="B50">
        <v>4</v>
      </c>
      <c r="C50">
        <v>6</v>
      </c>
      <c r="D50">
        <v>7</v>
      </c>
      <c r="E50">
        <v>7</v>
      </c>
      <c r="F50">
        <v>7</v>
      </c>
      <c r="G50" s="8">
        <v>7</v>
      </c>
      <c r="H50" s="9">
        <v>7</v>
      </c>
      <c r="J50">
        <v>7.5</v>
      </c>
      <c r="K50">
        <v>7.5</v>
      </c>
      <c r="L50">
        <v>7.5</v>
      </c>
      <c r="M50">
        <v>7.5</v>
      </c>
      <c r="N50">
        <v>7.5</v>
      </c>
      <c r="O50" s="8">
        <v>7.5</v>
      </c>
      <c r="P50" s="9">
        <v>7.5</v>
      </c>
      <c r="R50">
        <v>3.4</v>
      </c>
      <c r="S50">
        <v>3.4</v>
      </c>
      <c r="T50">
        <v>3.4</v>
      </c>
      <c r="U50">
        <v>3.4</v>
      </c>
      <c r="V50">
        <v>3.4</v>
      </c>
      <c r="W50" s="8">
        <v>3.4</v>
      </c>
      <c r="X50" s="9">
        <v>3.4</v>
      </c>
    </row>
    <row r="51" spans="1:25" x14ac:dyDescent="0.35">
      <c r="A51" s="1">
        <f t="shared" si="0"/>
        <v>337</v>
      </c>
      <c r="B51">
        <v>7</v>
      </c>
      <c r="C51">
        <v>4</v>
      </c>
      <c r="D51">
        <v>7</v>
      </c>
      <c r="E51">
        <v>7</v>
      </c>
      <c r="F51">
        <v>7</v>
      </c>
      <c r="G51" s="8">
        <v>2</v>
      </c>
      <c r="H51" s="9">
        <v>7</v>
      </c>
      <c r="J51">
        <v>6.4</v>
      </c>
      <c r="K51">
        <v>6.4</v>
      </c>
      <c r="L51">
        <v>6.4</v>
      </c>
      <c r="M51">
        <v>6.4</v>
      </c>
      <c r="N51">
        <v>6.4</v>
      </c>
      <c r="O51" s="8">
        <v>6.4</v>
      </c>
      <c r="P51" s="9">
        <v>6.4</v>
      </c>
      <c r="R51">
        <v>3.2</v>
      </c>
      <c r="S51">
        <v>3.2</v>
      </c>
      <c r="T51">
        <v>3.2</v>
      </c>
      <c r="U51">
        <v>3.2</v>
      </c>
      <c r="V51">
        <v>3.2</v>
      </c>
      <c r="W51" s="8">
        <v>3.2</v>
      </c>
      <c r="X51" s="9">
        <v>3.2</v>
      </c>
    </row>
    <row r="52" spans="1:25" x14ac:dyDescent="0.35">
      <c r="A52" s="1">
        <f t="shared" si="0"/>
        <v>344</v>
      </c>
      <c r="B52">
        <v>7</v>
      </c>
      <c r="C52">
        <v>6</v>
      </c>
      <c r="D52">
        <v>6</v>
      </c>
      <c r="E52">
        <v>7</v>
      </c>
      <c r="F52">
        <v>6</v>
      </c>
      <c r="G52" s="8">
        <v>7</v>
      </c>
      <c r="H52" s="9">
        <v>7</v>
      </c>
      <c r="J52">
        <v>5.5</v>
      </c>
      <c r="K52">
        <v>5.5</v>
      </c>
      <c r="L52">
        <v>5.5</v>
      </c>
      <c r="M52">
        <v>5.5</v>
      </c>
      <c r="N52">
        <v>5.5</v>
      </c>
      <c r="O52" s="8">
        <v>5.5</v>
      </c>
      <c r="P52" s="9">
        <v>5.5</v>
      </c>
      <c r="R52">
        <v>2.5</v>
      </c>
      <c r="S52">
        <v>2.5</v>
      </c>
      <c r="T52">
        <v>2.5</v>
      </c>
      <c r="U52">
        <v>2.5</v>
      </c>
      <c r="V52">
        <v>2.5</v>
      </c>
      <c r="W52" s="8">
        <v>2.5</v>
      </c>
      <c r="X52" s="9">
        <v>2.5</v>
      </c>
    </row>
    <row r="53" spans="1:25" ht="15" thickBot="1" x14ac:dyDescent="0.4">
      <c r="A53" s="1">
        <f t="shared" si="0"/>
        <v>351</v>
      </c>
      <c r="B53">
        <v>6</v>
      </c>
      <c r="C53">
        <v>7</v>
      </c>
      <c r="D53">
        <v>6</v>
      </c>
      <c r="E53">
        <v>6</v>
      </c>
      <c r="F53">
        <v>6</v>
      </c>
      <c r="G53" s="8">
        <v>7</v>
      </c>
      <c r="H53" s="9">
        <v>7</v>
      </c>
      <c r="J53">
        <v>5.9</v>
      </c>
      <c r="K53">
        <v>5.9</v>
      </c>
      <c r="L53">
        <v>5.9</v>
      </c>
      <c r="M53">
        <v>5.9</v>
      </c>
      <c r="N53">
        <v>5.9</v>
      </c>
      <c r="O53" s="8">
        <v>5.9</v>
      </c>
      <c r="P53" s="9">
        <v>5.9</v>
      </c>
      <c r="R53">
        <v>2.2000000000000002</v>
      </c>
      <c r="S53">
        <v>2.2000000000000002</v>
      </c>
      <c r="T53">
        <v>2.2000000000000002</v>
      </c>
      <c r="U53">
        <v>2.2000000000000002</v>
      </c>
      <c r="V53">
        <v>2.2000000000000002</v>
      </c>
      <c r="W53" s="8">
        <v>2.2000000000000002</v>
      </c>
      <c r="X53" s="9">
        <v>2.2000000000000002</v>
      </c>
    </row>
    <row r="54" spans="1:25" ht="15" thickBot="1" x14ac:dyDescent="0.4">
      <c r="A54" s="1">
        <f t="shared" si="0"/>
        <v>358</v>
      </c>
      <c r="B54">
        <v>7</v>
      </c>
      <c r="C54" s="4">
        <v>8</v>
      </c>
      <c r="D54" s="4">
        <v>7</v>
      </c>
      <c r="E54">
        <v>7</v>
      </c>
      <c r="F54">
        <v>7</v>
      </c>
      <c r="G54" s="10">
        <v>8</v>
      </c>
      <c r="H54" s="11">
        <v>7</v>
      </c>
      <c r="J54">
        <v>5.8</v>
      </c>
      <c r="K54" s="4">
        <v>5.8</v>
      </c>
      <c r="L54" s="4">
        <v>5.8</v>
      </c>
      <c r="M54">
        <v>5.8</v>
      </c>
      <c r="N54">
        <v>6.7</v>
      </c>
      <c r="O54" s="10">
        <v>6.7</v>
      </c>
      <c r="P54" s="11">
        <v>6.7</v>
      </c>
      <c r="R54">
        <v>1.1000000000000001</v>
      </c>
      <c r="S54" s="4">
        <v>1.1000000000000001</v>
      </c>
      <c r="T54" s="4">
        <v>1.1000000000000001</v>
      </c>
      <c r="U54">
        <v>1.1000000000000001</v>
      </c>
      <c r="V54">
        <v>1.1000000000000001</v>
      </c>
      <c r="W54" s="10">
        <v>1.1000000000000001</v>
      </c>
      <c r="X54" s="11">
        <v>1.1000000000000001</v>
      </c>
    </row>
    <row r="55" spans="1:25" ht="15" thickBot="1" x14ac:dyDescent="0.4">
      <c r="A55" s="18">
        <f t="shared" si="0"/>
        <v>365</v>
      </c>
      <c r="B55" s="13">
        <v>7</v>
      </c>
      <c r="C55" s="13"/>
      <c r="D55" s="13"/>
      <c r="E55" s="13"/>
      <c r="F55" s="13"/>
      <c r="G55" s="13"/>
      <c r="H55" s="13"/>
      <c r="I55" s="13" t="s">
        <v>12</v>
      </c>
      <c r="J55" s="13">
        <v>6.7</v>
      </c>
      <c r="K55" s="13"/>
      <c r="L55" s="13"/>
      <c r="M55" s="13"/>
      <c r="N55" s="13"/>
      <c r="O55" s="13"/>
      <c r="P55" s="13"/>
      <c r="Q55" s="13" t="s">
        <v>12</v>
      </c>
      <c r="R55" s="13">
        <v>1.1000000000000001</v>
      </c>
      <c r="S55" s="13"/>
      <c r="T55" s="13"/>
      <c r="U55" s="13"/>
      <c r="V55" s="13"/>
      <c r="W55" s="13"/>
      <c r="X55" s="13"/>
      <c r="Y55" s="13" t="s">
        <v>12</v>
      </c>
    </row>
  </sheetData>
  <conditionalFormatting sqref="B55 B39:H54 A39:A55 B3:H4 A5:H38">
    <cfRule type="expression" dxfId="55" priority="21">
      <formula>A3=8</formula>
    </cfRule>
    <cfRule type="expression" dxfId="54" priority="22">
      <formula>A3=7</formula>
    </cfRule>
    <cfRule type="expression" dxfId="53" priority="23">
      <formula>A3=6</formula>
    </cfRule>
    <cfRule type="expression" dxfId="52" priority="24">
      <formula>A3=5</formula>
    </cfRule>
    <cfRule type="expression" dxfId="51" priority="25">
      <formula>A3=4</formula>
    </cfRule>
    <cfRule type="expression" dxfId="50" priority="26">
      <formula>A3=3</formula>
    </cfRule>
    <cfRule type="expression" dxfId="49" priority="27">
      <formula>A3=2</formula>
    </cfRule>
    <cfRule type="expression" dxfId="48" priority="30">
      <formula>A3=1</formula>
    </cfRule>
  </conditionalFormatting>
  <conditionalFormatting sqref="J3:P5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P5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>
      <selection activeCell="F65" sqref="F65"/>
    </sheetView>
  </sheetViews>
  <sheetFormatPr defaultRowHeight="14.5" x14ac:dyDescent="0.35"/>
  <sheetData>
    <row r="1" spans="1:25" x14ac:dyDescent="0.35">
      <c r="B1" t="s">
        <v>8</v>
      </c>
      <c r="J1" t="s">
        <v>13</v>
      </c>
      <c r="R1" t="s">
        <v>14</v>
      </c>
    </row>
    <row r="2" spans="1:25" ht="15" thickBot="1" x14ac:dyDescent="0.4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5" ht="15" thickBot="1" x14ac:dyDescent="0.4">
      <c r="A3" s="1">
        <v>1</v>
      </c>
      <c r="B3" s="4">
        <v>1</v>
      </c>
      <c r="C3">
        <v>1</v>
      </c>
      <c r="D3">
        <v>1</v>
      </c>
      <c r="E3">
        <v>1</v>
      </c>
      <c r="F3">
        <v>10</v>
      </c>
      <c r="G3" s="6">
        <v>1</v>
      </c>
      <c r="H3" s="7">
        <v>1</v>
      </c>
      <c r="J3" s="3">
        <v>6.1</v>
      </c>
      <c r="K3">
        <v>6.1</v>
      </c>
      <c r="L3">
        <v>6.1</v>
      </c>
      <c r="M3">
        <v>6.1</v>
      </c>
      <c r="N3">
        <v>6.1</v>
      </c>
      <c r="O3" s="6">
        <v>6.1</v>
      </c>
      <c r="P3" s="7">
        <v>6.1</v>
      </c>
      <c r="R3" s="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 s="6">
        <v>1.1000000000000001</v>
      </c>
      <c r="X3" s="7">
        <v>1.1000000000000001</v>
      </c>
    </row>
    <row r="4" spans="1:25" x14ac:dyDescent="0.35">
      <c r="A4" s="1">
        <f>A3+7</f>
        <v>8</v>
      </c>
      <c r="B4">
        <v>1</v>
      </c>
      <c r="C4">
        <v>1</v>
      </c>
      <c r="D4">
        <v>10</v>
      </c>
      <c r="E4">
        <v>10</v>
      </c>
      <c r="F4">
        <v>1</v>
      </c>
      <c r="G4" s="8">
        <v>1</v>
      </c>
      <c r="H4" s="9">
        <v>1</v>
      </c>
      <c r="J4" s="2">
        <v>6.1</v>
      </c>
      <c r="K4">
        <v>6.1</v>
      </c>
      <c r="L4">
        <v>6.1</v>
      </c>
      <c r="M4">
        <v>6.1</v>
      </c>
      <c r="N4">
        <v>6.1</v>
      </c>
      <c r="O4" s="8">
        <v>6.1</v>
      </c>
      <c r="P4" s="9">
        <v>6.1</v>
      </c>
      <c r="R4" s="2">
        <v>1.7</v>
      </c>
      <c r="S4">
        <v>1.7</v>
      </c>
      <c r="T4">
        <v>1.7</v>
      </c>
      <c r="U4">
        <v>1.7</v>
      </c>
      <c r="V4">
        <v>1.7</v>
      </c>
      <c r="W4" s="8">
        <v>1.7</v>
      </c>
      <c r="X4" s="9">
        <v>1.7</v>
      </c>
    </row>
    <row r="5" spans="1:25" x14ac:dyDescent="0.35">
      <c r="A5" s="1">
        <f t="shared" ref="A5:A55" si="0">A4+7</f>
        <v>15</v>
      </c>
      <c r="B5">
        <v>1</v>
      </c>
      <c r="C5">
        <v>1</v>
      </c>
      <c r="D5">
        <v>1</v>
      </c>
      <c r="E5">
        <v>1</v>
      </c>
      <c r="F5">
        <v>1</v>
      </c>
      <c r="G5" s="8">
        <v>10</v>
      </c>
      <c r="H5" s="9">
        <v>1</v>
      </c>
      <c r="J5" s="2">
        <v>5.9</v>
      </c>
      <c r="K5">
        <v>5.9</v>
      </c>
      <c r="L5">
        <v>5.9</v>
      </c>
      <c r="M5">
        <v>5.9</v>
      </c>
      <c r="N5">
        <v>5.9</v>
      </c>
      <c r="O5" s="8">
        <v>5.9</v>
      </c>
      <c r="P5" s="9">
        <v>5.9</v>
      </c>
      <c r="R5" s="2">
        <v>1.8</v>
      </c>
      <c r="S5">
        <v>1.8</v>
      </c>
      <c r="T5">
        <v>1.8</v>
      </c>
      <c r="U5">
        <v>1.8</v>
      </c>
      <c r="V5">
        <v>1.8</v>
      </c>
      <c r="W5" s="8">
        <v>1.8</v>
      </c>
      <c r="X5" s="9">
        <v>1.8</v>
      </c>
    </row>
    <row r="6" spans="1:25" x14ac:dyDescent="0.35">
      <c r="A6" s="1">
        <f t="shared" si="0"/>
        <v>22</v>
      </c>
      <c r="B6">
        <v>1</v>
      </c>
      <c r="C6">
        <v>1</v>
      </c>
      <c r="D6">
        <v>1</v>
      </c>
      <c r="E6">
        <v>1</v>
      </c>
      <c r="F6">
        <v>1</v>
      </c>
      <c r="G6" s="8">
        <v>1</v>
      </c>
      <c r="H6" s="9">
        <v>1</v>
      </c>
      <c r="J6" s="2">
        <v>5.2</v>
      </c>
      <c r="K6">
        <v>5.2</v>
      </c>
      <c r="L6">
        <v>5.2</v>
      </c>
      <c r="M6">
        <v>5.2</v>
      </c>
      <c r="N6">
        <v>5.2</v>
      </c>
      <c r="O6" s="8">
        <v>5.2</v>
      </c>
      <c r="P6" s="9">
        <v>5.2</v>
      </c>
      <c r="R6" s="2">
        <v>1.8</v>
      </c>
      <c r="S6">
        <v>1.8</v>
      </c>
      <c r="T6">
        <v>1.8</v>
      </c>
      <c r="U6">
        <v>1.8</v>
      </c>
      <c r="V6">
        <v>1.8</v>
      </c>
      <c r="W6" s="8">
        <v>1.8</v>
      </c>
      <c r="X6" s="9">
        <v>1.8</v>
      </c>
    </row>
    <row r="7" spans="1:25" x14ac:dyDescent="0.35">
      <c r="A7" s="1">
        <f t="shared" si="0"/>
        <v>29</v>
      </c>
      <c r="B7">
        <v>5</v>
      </c>
      <c r="C7">
        <v>1</v>
      </c>
      <c r="D7">
        <v>1</v>
      </c>
      <c r="E7">
        <v>1</v>
      </c>
      <c r="F7">
        <v>1</v>
      </c>
      <c r="G7" s="8">
        <v>1</v>
      </c>
      <c r="H7" s="9">
        <v>1</v>
      </c>
      <c r="J7" s="2">
        <v>5.5</v>
      </c>
      <c r="K7">
        <v>5.5</v>
      </c>
      <c r="L7">
        <v>5.5</v>
      </c>
      <c r="M7">
        <v>5.5</v>
      </c>
      <c r="N7">
        <v>5.5</v>
      </c>
      <c r="O7" s="8">
        <v>5.5</v>
      </c>
      <c r="P7" s="9">
        <v>5.5</v>
      </c>
      <c r="R7" s="2">
        <v>1.5</v>
      </c>
      <c r="S7">
        <v>1.5</v>
      </c>
      <c r="T7">
        <v>1.5</v>
      </c>
      <c r="U7">
        <v>1.5</v>
      </c>
      <c r="V7">
        <v>1.5</v>
      </c>
      <c r="W7" s="8">
        <v>1.5</v>
      </c>
      <c r="X7" s="9">
        <v>1.5</v>
      </c>
    </row>
    <row r="8" spans="1:25" x14ac:dyDescent="0.35">
      <c r="A8" s="1">
        <f t="shared" si="0"/>
        <v>36</v>
      </c>
      <c r="B8">
        <v>1</v>
      </c>
      <c r="C8">
        <v>1</v>
      </c>
      <c r="D8">
        <v>1</v>
      </c>
      <c r="E8">
        <v>1</v>
      </c>
      <c r="F8">
        <v>1</v>
      </c>
      <c r="G8" s="8">
        <v>1</v>
      </c>
      <c r="H8" s="9">
        <v>1</v>
      </c>
      <c r="J8" s="2">
        <v>5.5</v>
      </c>
      <c r="K8">
        <v>5.5</v>
      </c>
      <c r="L8">
        <v>5.5</v>
      </c>
      <c r="M8">
        <v>5.5</v>
      </c>
      <c r="N8">
        <v>5.5</v>
      </c>
      <c r="O8" s="8">
        <v>5.5</v>
      </c>
      <c r="P8" s="9">
        <v>5.5</v>
      </c>
      <c r="R8" s="2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 s="8">
        <v>1.1000000000000001</v>
      </c>
      <c r="X8" s="9">
        <v>1.1000000000000001</v>
      </c>
    </row>
    <row r="9" spans="1:25" x14ac:dyDescent="0.35">
      <c r="A9" s="1">
        <f t="shared" si="0"/>
        <v>43</v>
      </c>
      <c r="B9">
        <v>1</v>
      </c>
      <c r="C9">
        <v>1</v>
      </c>
      <c r="D9">
        <v>1</v>
      </c>
      <c r="E9">
        <v>1</v>
      </c>
      <c r="F9">
        <v>1</v>
      </c>
      <c r="G9" s="8">
        <v>1</v>
      </c>
      <c r="H9" s="9">
        <v>1</v>
      </c>
      <c r="J9">
        <v>5.9</v>
      </c>
      <c r="K9">
        <v>5.9</v>
      </c>
      <c r="L9">
        <v>5.9</v>
      </c>
      <c r="M9">
        <v>5.9</v>
      </c>
      <c r="N9">
        <v>5.9</v>
      </c>
      <c r="O9" s="8">
        <v>5.9</v>
      </c>
      <c r="P9" s="9">
        <v>5.9</v>
      </c>
      <c r="R9">
        <v>2.8</v>
      </c>
      <c r="S9">
        <v>2.8</v>
      </c>
      <c r="T9">
        <v>2.8</v>
      </c>
      <c r="U9">
        <v>2.8</v>
      </c>
      <c r="V9">
        <v>2.8</v>
      </c>
      <c r="W9" s="8">
        <v>2.8</v>
      </c>
      <c r="X9" s="9">
        <v>2.8</v>
      </c>
    </row>
    <row r="10" spans="1:25" x14ac:dyDescent="0.35">
      <c r="A10" s="1">
        <f t="shared" si="0"/>
        <v>50</v>
      </c>
      <c r="B10">
        <v>1</v>
      </c>
      <c r="C10">
        <v>1</v>
      </c>
      <c r="D10">
        <v>4</v>
      </c>
      <c r="E10">
        <v>4</v>
      </c>
      <c r="F10">
        <v>4</v>
      </c>
      <c r="G10" s="8">
        <v>4</v>
      </c>
      <c r="H10" s="9">
        <v>4</v>
      </c>
      <c r="J10">
        <v>5.9</v>
      </c>
      <c r="K10">
        <v>5.9</v>
      </c>
      <c r="L10">
        <v>5.9</v>
      </c>
      <c r="M10">
        <v>5.9</v>
      </c>
      <c r="N10">
        <v>5.9</v>
      </c>
      <c r="O10" s="8">
        <v>5.9</v>
      </c>
      <c r="P10" s="9">
        <v>5.9</v>
      </c>
      <c r="R10">
        <v>2.2000000000000002</v>
      </c>
      <c r="S10">
        <v>2.2000000000000002</v>
      </c>
      <c r="T10">
        <v>2.2000000000000002</v>
      </c>
      <c r="U10">
        <v>2.2000000000000002</v>
      </c>
      <c r="V10">
        <v>2.2000000000000002</v>
      </c>
      <c r="W10" s="8">
        <v>2.2000000000000002</v>
      </c>
      <c r="X10" s="9">
        <v>2.2000000000000002</v>
      </c>
    </row>
    <row r="11" spans="1:25" x14ac:dyDescent="0.35">
      <c r="A11" s="1">
        <f t="shared" si="0"/>
        <v>57</v>
      </c>
      <c r="B11">
        <v>9</v>
      </c>
      <c r="C11">
        <v>8</v>
      </c>
      <c r="D11">
        <v>8</v>
      </c>
      <c r="E11">
        <v>7</v>
      </c>
      <c r="F11">
        <v>7</v>
      </c>
      <c r="G11" s="8">
        <v>7</v>
      </c>
      <c r="H11" s="9">
        <v>12</v>
      </c>
      <c r="J11">
        <v>6.5</v>
      </c>
      <c r="K11">
        <v>6.5</v>
      </c>
      <c r="L11">
        <v>6.5</v>
      </c>
      <c r="M11">
        <v>6.5</v>
      </c>
      <c r="N11">
        <v>6.5</v>
      </c>
      <c r="O11" s="8">
        <v>6.5</v>
      </c>
      <c r="P11" s="9">
        <v>6.5</v>
      </c>
      <c r="R11">
        <v>3.2</v>
      </c>
      <c r="S11">
        <v>3.2</v>
      </c>
      <c r="T11">
        <v>3.2</v>
      </c>
      <c r="U11">
        <v>3.2</v>
      </c>
      <c r="V11">
        <v>3.2</v>
      </c>
      <c r="W11" s="8">
        <v>3.2</v>
      </c>
      <c r="X11" s="9">
        <v>3.2</v>
      </c>
    </row>
    <row r="12" spans="1:25" x14ac:dyDescent="0.35">
      <c r="A12" s="1">
        <f t="shared" si="0"/>
        <v>64</v>
      </c>
      <c r="B12">
        <v>8</v>
      </c>
      <c r="C12">
        <v>4</v>
      </c>
      <c r="D12">
        <v>4</v>
      </c>
      <c r="E12">
        <v>4</v>
      </c>
      <c r="F12">
        <v>1</v>
      </c>
      <c r="G12" s="8">
        <v>4</v>
      </c>
      <c r="H12" s="9">
        <v>4</v>
      </c>
      <c r="J12">
        <v>7.8</v>
      </c>
      <c r="K12">
        <v>7.8</v>
      </c>
      <c r="L12">
        <v>7.8</v>
      </c>
      <c r="M12">
        <v>7.8</v>
      </c>
      <c r="N12">
        <v>7.8</v>
      </c>
      <c r="O12" s="8">
        <v>7.8</v>
      </c>
      <c r="P12" s="9">
        <v>7.8</v>
      </c>
      <c r="R12">
        <v>4.5999999999999996</v>
      </c>
      <c r="S12">
        <v>4.5999999999999996</v>
      </c>
      <c r="T12">
        <v>4.5999999999999996</v>
      </c>
      <c r="U12">
        <v>4.5999999999999996</v>
      </c>
      <c r="V12">
        <v>4.5999999999999996</v>
      </c>
      <c r="W12" s="8">
        <v>4.5999999999999996</v>
      </c>
      <c r="X12" s="9">
        <v>4.5999999999999996</v>
      </c>
    </row>
    <row r="13" spans="1:25" x14ac:dyDescent="0.35">
      <c r="A13" s="1">
        <f t="shared" si="0"/>
        <v>71</v>
      </c>
      <c r="B13">
        <v>4</v>
      </c>
      <c r="C13">
        <v>7</v>
      </c>
      <c r="D13">
        <v>5</v>
      </c>
      <c r="E13">
        <v>4</v>
      </c>
      <c r="F13">
        <v>5</v>
      </c>
      <c r="G13" s="8">
        <v>4</v>
      </c>
      <c r="H13" s="9">
        <v>4</v>
      </c>
      <c r="J13">
        <v>8.1</v>
      </c>
      <c r="K13">
        <v>8.1</v>
      </c>
      <c r="L13">
        <v>8.1</v>
      </c>
      <c r="M13">
        <v>8.1</v>
      </c>
      <c r="N13">
        <v>8.1</v>
      </c>
      <c r="O13" s="8">
        <v>8.1</v>
      </c>
      <c r="P13" s="9">
        <v>8.1</v>
      </c>
      <c r="R13">
        <v>4.5</v>
      </c>
      <c r="S13">
        <v>4.5</v>
      </c>
      <c r="T13">
        <v>4.5</v>
      </c>
      <c r="U13">
        <v>4.5</v>
      </c>
      <c r="V13">
        <v>4.5</v>
      </c>
      <c r="W13" s="8">
        <v>4.5</v>
      </c>
      <c r="X13" s="9">
        <v>4.5</v>
      </c>
    </row>
    <row r="14" spans="1:25" ht="15" thickBot="1" x14ac:dyDescent="0.4">
      <c r="A14" s="18">
        <f t="shared" si="0"/>
        <v>78</v>
      </c>
      <c r="B14">
        <v>4</v>
      </c>
      <c r="C14">
        <v>4</v>
      </c>
      <c r="D14">
        <v>5</v>
      </c>
      <c r="E14">
        <v>5</v>
      </c>
      <c r="F14">
        <v>4</v>
      </c>
      <c r="G14" s="8">
        <v>4</v>
      </c>
      <c r="H14" s="17">
        <v>3</v>
      </c>
      <c r="I14" s="13" t="s">
        <v>9</v>
      </c>
      <c r="J14">
        <v>9.1999999999999993</v>
      </c>
      <c r="K14">
        <v>9.1999999999999993</v>
      </c>
      <c r="L14">
        <v>9.1999999999999993</v>
      </c>
      <c r="M14">
        <v>9.1999999999999993</v>
      </c>
      <c r="N14">
        <v>9.1999999999999993</v>
      </c>
      <c r="O14" s="8">
        <v>9.1999999999999993</v>
      </c>
      <c r="P14" s="17">
        <v>9.1999999999999993</v>
      </c>
      <c r="Q14" s="13" t="s">
        <v>9</v>
      </c>
      <c r="R14">
        <v>5.3</v>
      </c>
      <c r="S14">
        <v>5.3</v>
      </c>
      <c r="T14">
        <v>5.3</v>
      </c>
      <c r="U14">
        <v>5.3</v>
      </c>
      <c r="V14">
        <v>5.3</v>
      </c>
      <c r="W14" s="8">
        <v>5.3</v>
      </c>
      <c r="X14" s="17">
        <v>5.3</v>
      </c>
      <c r="Y14" s="13" t="s">
        <v>9</v>
      </c>
    </row>
    <row r="15" spans="1:25" ht="15" thickBot="1" x14ac:dyDescent="0.4">
      <c r="A15" s="1">
        <f t="shared" si="0"/>
        <v>85</v>
      </c>
      <c r="B15" s="13">
        <v>5</v>
      </c>
      <c r="C15" s="13">
        <v>5</v>
      </c>
      <c r="D15" s="13">
        <v>5</v>
      </c>
      <c r="E15" s="13">
        <v>5</v>
      </c>
      <c r="F15" s="20">
        <v>3</v>
      </c>
      <c r="G15" s="16">
        <v>3</v>
      </c>
      <c r="H15" s="9">
        <v>3</v>
      </c>
      <c r="J15" s="13">
        <v>8.1999999999999993</v>
      </c>
      <c r="K15" s="13">
        <v>8.1999999999999993</v>
      </c>
      <c r="L15" s="13">
        <v>8.1999999999999993</v>
      </c>
      <c r="M15" s="13">
        <v>8.1999999999999993</v>
      </c>
      <c r="N15" s="14">
        <v>8.1999999999999993</v>
      </c>
      <c r="O15" s="16">
        <v>8.1999999999999993</v>
      </c>
      <c r="P15" s="9">
        <v>8.1999999999999993</v>
      </c>
      <c r="R15" s="13">
        <v>6.2</v>
      </c>
      <c r="S15" s="13">
        <v>6.2</v>
      </c>
      <c r="T15" s="13">
        <v>6.2</v>
      </c>
      <c r="U15" s="13">
        <v>6.2</v>
      </c>
      <c r="V15" s="14">
        <v>6.2</v>
      </c>
      <c r="W15" s="16">
        <v>6.2</v>
      </c>
      <c r="X15" s="9">
        <v>6.2</v>
      </c>
    </row>
    <row r="16" spans="1:25" ht="15" thickBot="1" x14ac:dyDescent="0.4">
      <c r="A16" s="1">
        <f t="shared" si="0"/>
        <v>92</v>
      </c>
      <c r="B16" s="12">
        <v>3</v>
      </c>
      <c r="C16">
        <v>5</v>
      </c>
      <c r="D16">
        <v>3</v>
      </c>
      <c r="E16">
        <v>5</v>
      </c>
      <c r="F16">
        <v>5</v>
      </c>
      <c r="G16" s="8">
        <v>3</v>
      </c>
      <c r="H16" s="9">
        <v>3</v>
      </c>
      <c r="J16" s="12">
        <v>8.6999999999999993</v>
      </c>
      <c r="K16">
        <v>8.6999999999999993</v>
      </c>
      <c r="L16">
        <v>8.6999999999999993</v>
      </c>
      <c r="M16">
        <v>8.6999999999999993</v>
      </c>
      <c r="N16">
        <v>8.6999999999999993</v>
      </c>
      <c r="O16" s="8">
        <v>8.6999999999999993</v>
      </c>
      <c r="P16" s="9">
        <v>8.6999999999999993</v>
      </c>
      <c r="R16" s="12">
        <v>5.6</v>
      </c>
      <c r="S16">
        <v>5.6</v>
      </c>
      <c r="T16">
        <v>5.6</v>
      </c>
      <c r="U16">
        <v>5.6</v>
      </c>
      <c r="V16">
        <v>5.6</v>
      </c>
      <c r="W16" s="8">
        <v>5.6</v>
      </c>
      <c r="X16" s="9">
        <v>5.6</v>
      </c>
    </row>
    <row r="17" spans="1:25" x14ac:dyDescent="0.35">
      <c r="A17" s="1">
        <f t="shared" si="0"/>
        <v>99</v>
      </c>
      <c r="B17">
        <v>11</v>
      </c>
      <c r="C17">
        <v>3</v>
      </c>
      <c r="D17">
        <v>3</v>
      </c>
      <c r="E17">
        <v>4</v>
      </c>
      <c r="F17">
        <v>11</v>
      </c>
      <c r="G17" s="8">
        <v>3</v>
      </c>
      <c r="H17" s="9">
        <v>3</v>
      </c>
      <c r="J17">
        <v>8.8000000000000007</v>
      </c>
      <c r="K17">
        <v>8.8000000000000007</v>
      </c>
      <c r="L17">
        <v>8.8000000000000007</v>
      </c>
      <c r="M17">
        <v>8.8000000000000007</v>
      </c>
      <c r="N17">
        <v>8.8000000000000007</v>
      </c>
      <c r="O17" s="8">
        <v>8.8000000000000007</v>
      </c>
      <c r="P17" s="9">
        <v>8.8000000000000007</v>
      </c>
      <c r="R17">
        <v>6.2</v>
      </c>
      <c r="S17">
        <v>6.2</v>
      </c>
      <c r="T17">
        <v>6.2</v>
      </c>
      <c r="U17">
        <v>6.2</v>
      </c>
      <c r="V17">
        <v>6.2</v>
      </c>
      <c r="W17" s="8">
        <v>6.2</v>
      </c>
      <c r="X17" s="9">
        <v>6.2</v>
      </c>
    </row>
    <row r="18" spans="1:25" x14ac:dyDescent="0.35">
      <c r="A18" s="1">
        <f t="shared" si="0"/>
        <v>106</v>
      </c>
      <c r="B18">
        <v>5</v>
      </c>
      <c r="C18">
        <v>5</v>
      </c>
      <c r="D18">
        <v>5</v>
      </c>
      <c r="E18">
        <v>5</v>
      </c>
      <c r="F18">
        <v>5</v>
      </c>
      <c r="G18" s="8">
        <v>3</v>
      </c>
      <c r="H18" s="9">
        <v>3</v>
      </c>
      <c r="J18">
        <v>9.8000000000000007</v>
      </c>
      <c r="K18">
        <v>9.8000000000000007</v>
      </c>
      <c r="L18">
        <v>9.8000000000000007</v>
      </c>
      <c r="M18">
        <v>9.8000000000000007</v>
      </c>
      <c r="N18">
        <v>9.8000000000000007</v>
      </c>
      <c r="O18" s="8">
        <v>9.8000000000000007</v>
      </c>
      <c r="P18" s="9">
        <v>9.8000000000000007</v>
      </c>
      <c r="R18">
        <v>7</v>
      </c>
      <c r="S18">
        <v>7</v>
      </c>
      <c r="T18">
        <v>7</v>
      </c>
      <c r="U18">
        <v>7</v>
      </c>
      <c r="V18">
        <v>7</v>
      </c>
      <c r="W18" s="8">
        <v>7</v>
      </c>
      <c r="X18" s="9">
        <v>7</v>
      </c>
    </row>
    <row r="19" spans="1:25" x14ac:dyDescent="0.35">
      <c r="A19" s="1">
        <f t="shared" si="0"/>
        <v>113</v>
      </c>
      <c r="B19">
        <v>5</v>
      </c>
      <c r="C19">
        <v>5</v>
      </c>
      <c r="D19">
        <v>5</v>
      </c>
      <c r="E19">
        <v>5</v>
      </c>
      <c r="F19">
        <v>11</v>
      </c>
      <c r="G19" s="8">
        <v>3</v>
      </c>
      <c r="H19" s="9">
        <v>1</v>
      </c>
      <c r="J19">
        <v>11.1</v>
      </c>
      <c r="K19">
        <v>11.1</v>
      </c>
      <c r="L19">
        <v>11.1</v>
      </c>
      <c r="M19">
        <v>11.1</v>
      </c>
      <c r="N19">
        <v>11.1</v>
      </c>
      <c r="O19" s="8">
        <v>11.1</v>
      </c>
      <c r="P19" s="9">
        <v>11.1</v>
      </c>
      <c r="R19">
        <v>8.1</v>
      </c>
      <c r="S19">
        <v>8.1</v>
      </c>
      <c r="T19">
        <v>8.1</v>
      </c>
      <c r="U19">
        <v>8.1</v>
      </c>
      <c r="V19">
        <v>8.1</v>
      </c>
      <c r="W19" s="8">
        <v>8.1</v>
      </c>
      <c r="X19" s="9">
        <v>8.1</v>
      </c>
    </row>
    <row r="20" spans="1:25" ht="15" thickBot="1" x14ac:dyDescent="0.4">
      <c r="A20" s="1">
        <f t="shared" si="0"/>
        <v>120</v>
      </c>
      <c r="B20">
        <v>4</v>
      </c>
      <c r="C20">
        <v>5</v>
      </c>
      <c r="D20">
        <v>5</v>
      </c>
      <c r="E20">
        <v>5</v>
      </c>
      <c r="F20">
        <v>5</v>
      </c>
      <c r="G20" s="8">
        <v>3</v>
      </c>
      <c r="H20" s="9">
        <v>3</v>
      </c>
      <c r="J20">
        <v>11.3</v>
      </c>
      <c r="K20">
        <v>11.3</v>
      </c>
      <c r="L20">
        <v>11.3</v>
      </c>
      <c r="M20">
        <v>11.3</v>
      </c>
      <c r="N20">
        <v>11.3</v>
      </c>
      <c r="O20" s="8">
        <v>11.3</v>
      </c>
      <c r="P20" s="9">
        <v>11.3</v>
      </c>
      <c r="R20">
        <v>9.3000000000000007</v>
      </c>
      <c r="S20">
        <v>9.3000000000000007</v>
      </c>
      <c r="T20">
        <v>9.3000000000000007</v>
      </c>
      <c r="U20">
        <v>9.3000000000000007</v>
      </c>
      <c r="V20">
        <v>9.3000000000000007</v>
      </c>
      <c r="W20" s="8">
        <v>9.3000000000000007</v>
      </c>
      <c r="X20" s="9">
        <v>9.3000000000000007</v>
      </c>
    </row>
    <row r="21" spans="1:25" ht="15" thickBot="1" x14ac:dyDescent="0.4">
      <c r="A21" s="1">
        <f t="shared" si="0"/>
        <v>127</v>
      </c>
      <c r="B21" s="4">
        <v>3</v>
      </c>
      <c r="C21">
        <v>5</v>
      </c>
      <c r="D21">
        <v>5</v>
      </c>
      <c r="E21">
        <v>4</v>
      </c>
      <c r="F21">
        <v>3</v>
      </c>
      <c r="G21" s="8">
        <v>3</v>
      </c>
      <c r="H21" s="9">
        <v>3</v>
      </c>
      <c r="J21" s="4">
        <v>12.2</v>
      </c>
      <c r="K21">
        <v>12.2</v>
      </c>
      <c r="L21">
        <v>12.2</v>
      </c>
      <c r="M21">
        <v>12.2</v>
      </c>
      <c r="N21">
        <v>12.2</v>
      </c>
      <c r="O21" s="8">
        <v>12.2</v>
      </c>
      <c r="P21" s="9">
        <v>12.2</v>
      </c>
      <c r="R21" s="4">
        <v>9.8000000000000007</v>
      </c>
      <c r="S21">
        <v>9.8000000000000007</v>
      </c>
      <c r="T21">
        <v>9.8000000000000007</v>
      </c>
      <c r="U21">
        <v>9.8000000000000007</v>
      </c>
      <c r="V21">
        <v>9.8000000000000007</v>
      </c>
      <c r="W21" s="8">
        <v>9.8000000000000007</v>
      </c>
      <c r="X21" s="9">
        <v>9.8000000000000007</v>
      </c>
    </row>
    <row r="22" spans="1:25" x14ac:dyDescent="0.35">
      <c r="A22" s="1">
        <f t="shared" si="0"/>
        <v>134</v>
      </c>
      <c r="B22">
        <v>5</v>
      </c>
      <c r="C22">
        <v>5</v>
      </c>
      <c r="D22">
        <v>4</v>
      </c>
      <c r="E22">
        <v>4</v>
      </c>
      <c r="F22">
        <v>4</v>
      </c>
      <c r="G22" s="8">
        <v>3</v>
      </c>
      <c r="H22" s="9">
        <v>3</v>
      </c>
      <c r="J22">
        <v>12.6</v>
      </c>
      <c r="K22">
        <v>12.6</v>
      </c>
      <c r="L22">
        <v>12.6</v>
      </c>
      <c r="M22">
        <v>12.6</v>
      </c>
      <c r="N22">
        <v>12.6</v>
      </c>
      <c r="O22" s="8">
        <v>12.6</v>
      </c>
      <c r="P22" s="9">
        <v>12.6</v>
      </c>
      <c r="R22">
        <v>10.1</v>
      </c>
      <c r="S22">
        <v>10.1</v>
      </c>
      <c r="T22">
        <v>10.1</v>
      </c>
      <c r="U22">
        <v>10.1</v>
      </c>
      <c r="V22">
        <v>10.1</v>
      </c>
      <c r="W22" s="8">
        <v>10.1</v>
      </c>
      <c r="X22" s="9">
        <v>10.1</v>
      </c>
    </row>
    <row r="23" spans="1:25" ht="15" thickBot="1" x14ac:dyDescent="0.4">
      <c r="A23" s="1">
        <f t="shared" si="0"/>
        <v>141</v>
      </c>
      <c r="B23">
        <v>4</v>
      </c>
      <c r="C23">
        <v>4</v>
      </c>
      <c r="D23">
        <v>4</v>
      </c>
      <c r="E23">
        <v>11</v>
      </c>
      <c r="F23">
        <v>11</v>
      </c>
      <c r="G23" s="8">
        <v>3</v>
      </c>
      <c r="H23" s="9">
        <v>2</v>
      </c>
      <c r="J23">
        <v>13.5</v>
      </c>
      <c r="K23">
        <v>13.5</v>
      </c>
      <c r="L23">
        <v>13.5</v>
      </c>
      <c r="M23">
        <v>13.5</v>
      </c>
      <c r="N23">
        <v>13.5</v>
      </c>
      <c r="O23" s="8">
        <v>13.5</v>
      </c>
      <c r="P23" s="9">
        <v>13.5</v>
      </c>
      <c r="R23">
        <v>11.1</v>
      </c>
      <c r="S23">
        <v>11.1</v>
      </c>
      <c r="T23">
        <v>11.1</v>
      </c>
      <c r="U23">
        <v>11.1</v>
      </c>
      <c r="V23">
        <v>11.1</v>
      </c>
      <c r="W23" s="8">
        <v>11.1</v>
      </c>
      <c r="X23" s="9">
        <v>11.1</v>
      </c>
    </row>
    <row r="24" spans="1:25" ht="15" thickBot="1" x14ac:dyDescent="0.4">
      <c r="A24" s="1">
        <f t="shared" si="0"/>
        <v>148</v>
      </c>
      <c r="B24" s="4">
        <v>12</v>
      </c>
      <c r="C24">
        <v>11</v>
      </c>
      <c r="D24">
        <v>11</v>
      </c>
      <c r="E24">
        <v>11</v>
      </c>
      <c r="F24">
        <v>11</v>
      </c>
      <c r="G24" s="8">
        <v>3</v>
      </c>
      <c r="H24" s="9">
        <v>3</v>
      </c>
      <c r="J24" s="4">
        <v>14</v>
      </c>
      <c r="K24">
        <v>14</v>
      </c>
      <c r="L24">
        <v>14</v>
      </c>
      <c r="M24">
        <v>14</v>
      </c>
      <c r="N24">
        <v>14</v>
      </c>
      <c r="O24" s="8">
        <v>14</v>
      </c>
      <c r="P24" s="9">
        <v>14</v>
      </c>
      <c r="R24" s="4">
        <v>11.8</v>
      </c>
      <c r="S24">
        <v>11.8</v>
      </c>
      <c r="T24">
        <v>11.8</v>
      </c>
      <c r="U24">
        <v>11.8</v>
      </c>
      <c r="V24">
        <v>11.8</v>
      </c>
      <c r="W24" s="8">
        <v>11.8</v>
      </c>
      <c r="X24" s="9">
        <v>11.8</v>
      </c>
    </row>
    <row r="25" spans="1:25" x14ac:dyDescent="0.35">
      <c r="A25" s="1">
        <f t="shared" si="0"/>
        <v>155</v>
      </c>
      <c r="B25">
        <v>11</v>
      </c>
      <c r="C25">
        <v>11</v>
      </c>
      <c r="D25">
        <v>11</v>
      </c>
      <c r="E25">
        <v>4</v>
      </c>
      <c r="F25">
        <v>11</v>
      </c>
      <c r="G25" s="8">
        <v>4</v>
      </c>
      <c r="H25" s="9">
        <v>3</v>
      </c>
      <c r="J25">
        <v>14.5</v>
      </c>
      <c r="K25">
        <v>14.5</v>
      </c>
      <c r="L25">
        <v>14.5</v>
      </c>
      <c r="M25">
        <v>14.5</v>
      </c>
      <c r="N25">
        <v>14.5</v>
      </c>
      <c r="O25" s="8">
        <v>14.5</v>
      </c>
      <c r="P25" s="9">
        <v>14.5</v>
      </c>
      <c r="R25">
        <v>12.5</v>
      </c>
      <c r="S25">
        <v>12.5</v>
      </c>
      <c r="T25">
        <v>12.5</v>
      </c>
      <c r="U25">
        <v>12.5</v>
      </c>
      <c r="V25">
        <v>12.5</v>
      </c>
      <c r="W25" s="8">
        <v>12.5</v>
      </c>
      <c r="X25" s="9">
        <v>12.5</v>
      </c>
    </row>
    <row r="26" spans="1:25" x14ac:dyDescent="0.35">
      <c r="A26" s="1">
        <f t="shared" si="0"/>
        <v>162</v>
      </c>
      <c r="B26">
        <v>5</v>
      </c>
      <c r="C26">
        <v>4</v>
      </c>
      <c r="D26">
        <v>5</v>
      </c>
      <c r="E26">
        <v>5</v>
      </c>
      <c r="F26">
        <v>4</v>
      </c>
      <c r="G26" s="8">
        <v>3</v>
      </c>
      <c r="H26" s="9">
        <v>3</v>
      </c>
      <c r="J26">
        <v>15.6</v>
      </c>
      <c r="K26">
        <v>15.6</v>
      </c>
      <c r="L26">
        <v>15.6</v>
      </c>
      <c r="M26">
        <v>15.6</v>
      </c>
      <c r="N26">
        <v>15.6</v>
      </c>
      <c r="O26" s="8">
        <v>15.6</v>
      </c>
      <c r="P26" s="9">
        <v>15.6</v>
      </c>
      <c r="R26">
        <v>12.8</v>
      </c>
      <c r="S26">
        <v>12.8</v>
      </c>
      <c r="T26">
        <v>12.8</v>
      </c>
      <c r="U26">
        <v>12.8</v>
      </c>
      <c r="V26">
        <v>12.8</v>
      </c>
      <c r="W26" s="8">
        <v>12.8</v>
      </c>
      <c r="X26" s="9">
        <v>12.8</v>
      </c>
    </row>
    <row r="27" spans="1:25" ht="15" thickBot="1" x14ac:dyDescent="0.4">
      <c r="A27" s="19">
        <f t="shared" si="0"/>
        <v>169</v>
      </c>
      <c r="B27">
        <v>5</v>
      </c>
      <c r="C27">
        <v>11</v>
      </c>
      <c r="D27">
        <v>4</v>
      </c>
      <c r="E27">
        <v>4</v>
      </c>
      <c r="F27">
        <v>4</v>
      </c>
      <c r="G27" s="8">
        <v>3</v>
      </c>
      <c r="H27" s="17">
        <v>3</v>
      </c>
      <c r="I27" s="13" t="s">
        <v>10</v>
      </c>
      <c r="J27">
        <v>16.100000000000001</v>
      </c>
      <c r="K27">
        <v>16.100000000000001</v>
      </c>
      <c r="L27">
        <v>16.100000000000001</v>
      </c>
      <c r="M27">
        <v>16.100000000000001</v>
      </c>
      <c r="N27">
        <v>16.100000000000001</v>
      </c>
      <c r="O27" s="8">
        <v>16.100000000000001</v>
      </c>
      <c r="P27" s="17">
        <v>16.100000000000001</v>
      </c>
      <c r="Q27" s="13" t="s">
        <v>10</v>
      </c>
      <c r="R27">
        <v>14.3</v>
      </c>
      <c r="S27">
        <v>14.3</v>
      </c>
      <c r="T27">
        <v>14.3</v>
      </c>
      <c r="U27">
        <v>14.3</v>
      </c>
      <c r="V27">
        <v>14.3</v>
      </c>
      <c r="W27" s="8">
        <v>14.3</v>
      </c>
      <c r="X27" s="17">
        <v>14.3</v>
      </c>
      <c r="Y27" s="13" t="s">
        <v>10</v>
      </c>
    </row>
    <row r="28" spans="1:25" ht="15" thickBot="1" x14ac:dyDescent="0.4">
      <c r="A28" s="1">
        <f t="shared" si="0"/>
        <v>176</v>
      </c>
      <c r="B28" s="13">
        <v>4</v>
      </c>
      <c r="C28" s="13">
        <v>4</v>
      </c>
      <c r="D28" s="13">
        <v>4</v>
      </c>
      <c r="E28" s="13">
        <v>4</v>
      </c>
      <c r="F28" s="13">
        <v>5</v>
      </c>
      <c r="G28" s="16">
        <v>3</v>
      </c>
      <c r="H28" s="9">
        <v>3</v>
      </c>
      <c r="J28" s="13">
        <v>16.5</v>
      </c>
      <c r="K28" s="13">
        <v>16.5</v>
      </c>
      <c r="L28" s="13">
        <v>16.5</v>
      </c>
      <c r="M28" s="13">
        <v>16.5</v>
      </c>
      <c r="N28" s="13">
        <v>16.5</v>
      </c>
      <c r="O28" s="16">
        <v>16.5</v>
      </c>
      <c r="P28" s="9">
        <v>16.5</v>
      </c>
      <c r="R28" s="13">
        <v>14.8</v>
      </c>
      <c r="S28" s="13">
        <v>14.8</v>
      </c>
      <c r="T28" s="13">
        <v>14.8</v>
      </c>
      <c r="U28" s="13">
        <v>14.8</v>
      </c>
      <c r="V28" s="13">
        <v>14.8</v>
      </c>
      <c r="W28" s="16">
        <v>14.8</v>
      </c>
      <c r="X28" s="9">
        <v>14.8</v>
      </c>
    </row>
    <row r="29" spans="1:25" x14ac:dyDescent="0.35">
      <c r="A29" s="1">
        <f t="shared" si="0"/>
        <v>183</v>
      </c>
      <c r="B29">
        <v>4</v>
      </c>
      <c r="C29">
        <v>11</v>
      </c>
      <c r="D29">
        <v>11</v>
      </c>
      <c r="E29">
        <v>4</v>
      </c>
      <c r="F29">
        <v>4</v>
      </c>
      <c r="G29" s="8">
        <v>3</v>
      </c>
      <c r="H29" s="9">
        <v>3</v>
      </c>
      <c r="J29">
        <v>16.899999999999999</v>
      </c>
      <c r="K29">
        <v>16.899999999999999</v>
      </c>
      <c r="L29">
        <v>16.899999999999999</v>
      </c>
      <c r="M29">
        <v>16.899999999999999</v>
      </c>
      <c r="N29">
        <v>16.899999999999999</v>
      </c>
      <c r="O29" s="8">
        <v>16.899999999999999</v>
      </c>
      <c r="P29" s="9">
        <v>16.899999999999999</v>
      </c>
      <c r="R29">
        <v>14.9</v>
      </c>
      <c r="S29">
        <v>14.9</v>
      </c>
      <c r="T29">
        <v>14.9</v>
      </c>
      <c r="U29">
        <v>14.9</v>
      </c>
      <c r="V29">
        <v>14.9</v>
      </c>
      <c r="W29" s="8">
        <v>14.9</v>
      </c>
      <c r="X29" s="9">
        <v>14.9</v>
      </c>
    </row>
    <row r="30" spans="1:25" x14ac:dyDescent="0.35">
      <c r="A30" s="1">
        <f t="shared" si="0"/>
        <v>190</v>
      </c>
      <c r="B30">
        <v>11</v>
      </c>
      <c r="C30">
        <v>4</v>
      </c>
      <c r="D30">
        <v>11</v>
      </c>
      <c r="E30">
        <v>11</v>
      </c>
      <c r="F30">
        <v>11</v>
      </c>
      <c r="G30" s="8">
        <v>3</v>
      </c>
      <c r="H30" s="9">
        <v>3</v>
      </c>
      <c r="J30">
        <v>17.2</v>
      </c>
      <c r="K30">
        <v>17.2</v>
      </c>
      <c r="L30">
        <v>17.2</v>
      </c>
      <c r="M30">
        <v>17.2</v>
      </c>
      <c r="N30">
        <v>17.2</v>
      </c>
      <c r="O30" s="8">
        <v>17.2</v>
      </c>
      <c r="P30" s="9">
        <v>17.2</v>
      </c>
      <c r="R30">
        <v>15.2</v>
      </c>
      <c r="S30">
        <v>15.2</v>
      </c>
      <c r="T30">
        <v>15.2</v>
      </c>
      <c r="U30">
        <v>15.2</v>
      </c>
      <c r="V30">
        <v>15.2</v>
      </c>
      <c r="W30" s="8">
        <v>15.2</v>
      </c>
      <c r="X30" s="9">
        <v>15.2</v>
      </c>
    </row>
    <row r="31" spans="1:25" x14ac:dyDescent="0.35">
      <c r="A31" s="1">
        <f t="shared" si="0"/>
        <v>197</v>
      </c>
      <c r="B31">
        <v>11</v>
      </c>
      <c r="C31">
        <v>11</v>
      </c>
      <c r="D31">
        <v>11</v>
      </c>
      <c r="E31">
        <v>11</v>
      </c>
      <c r="F31">
        <v>11</v>
      </c>
      <c r="G31" s="8">
        <v>3</v>
      </c>
      <c r="H31" s="9">
        <v>3</v>
      </c>
      <c r="J31">
        <v>17.600000000000001</v>
      </c>
      <c r="K31">
        <v>17.600000000000001</v>
      </c>
      <c r="L31">
        <v>17.600000000000001</v>
      </c>
      <c r="M31">
        <v>17.600000000000001</v>
      </c>
      <c r="N31">
        <v>17.600000000000001</v>
      </c>
      <c r="O31" s="8">
        <v>17.600000000000001</v>
      </c>
      <c r="P31" s="9">
        <v>17.600000000000001</v>
      </c>
      <c r="R31">
        <v>15.8</v>
      </c>
      <c r="S31">
        <v>15.8</v>
      </c>
      <c r="T31">
        <v>15.8</v>
      </c>
      <c r="U31">
        <v>15.8</v>
      </c>
      <c r="V31">
        <v>15.8</v>
      </c>
      <c r="W31" s="8">
        <v>15.8</v>
      </c>
      <c r="X31" s="9">
        <v>15.8</v>
      </c>
    </row>
    <row r="32" spans="1:25" x14ac:dyDescent="0.35">
      <c r="A32" s="1">
        <f t="shared" si="0"/>
        <v>204</v>
      </c>
      <c r="B32">
        <v>11</v>
      </c>
      <c r="C32">
        <v>11</v>
      </c>
      <c r="D32">
        <v>11</v>
      </c>
      <c r="E32">
        <v>11</v>
      </c>
      <c r="F32">
        <v>11</v>
      </c>
      <c r="G32" s="8">
        <v>3</v>
      </c>
      <c r="H32" s="9">
        <v>2</v>
      </c>
      <c r="J32">
        <v>17.899999999999999</v>
      </c>
      <c r="K32">
        <v>17.899999999999999</v>
      </c>
      <c r="L32">
        <v>17.899999999999999</v>
      </c>
      <c r="M32">
        <v>17.899999999999999</v>
      </c>
      <c r="N32">
        <v>17.899999999999999</v>
      </c>
      <c r="O32" s="8">
        <v>17.899999999999999</v>
      </c>
      <c r="P32" s="9">
        <v>17.899999999999999</v>
      </c>
      <c r="R32">
        <v>15.7</v>
      </c>
      <c r="S32">
        <v>15.7</v>
      </c>
      <c r="T32">
        <v>15.7</v>
      </c>
      <c r="U32">
        <v>15.7</v>
      </c>
      <c r="V32">
        <v>15.7</v>
      </c>
      <c r="W32" s="8">
        <v>15.7</v>
      </c>
      <c r="X32" s="9">
        <v>15.7</v>
      </c>
    </row>
    <row r="33" spans="1:25" x14ac:dyDescent="0.35">
      <c r="A33" s="1">
        <f t="shared" si="0"/>
        <v>211</v>
      </c>
      <c r="B33">
        <v>4</v>
      </c>
      <c r="C33">
        <v>11</v>
      </c>
      <c r="D33">
        <v>11</v>
      </c>
      <c r="E33">
        <v>11</v>
      </c>
      <c r="F33">
        <v>11</v>
      </c>
      <c r="G33" s="8">
        <v>3</v>
      </c>
      <c r="H33" s="9">
        <v>3</v>
      </c>
      <c r="J33">
        <v>18.100000000000001</v>
      </c>
      <c r="K33">
        <v>18.100000000000001</v>
      </c>
      <c r="L33">
        <v>18.100000000000001</v>
      </c>
      <c r="M33">
        <v>18.100000000000001</v>
      </c>
      <c r="N33">
        <v>18.100000000000001</v>
      </c>
      <c r="O33" s="8">
        <v>18.100000000000001</v>
      </c>
      <c r="P33" s="9">
        <v>18.100000000000001</v>
      </c>
      <c r="R33">
        <v>16.100000000000001</v>
      </c>
      <c r="S33">
        <v>16.100000000000001</v>
      </c>
      <c r="T33">
        <v>16.100000000000001</v>
      </c>
      <c r="U33">
        <v>16.100000000000001</v>
      </c>
      <c r="V33">
        <v>16.100000000000001</v>
      </c>
      <c r="W33" s="8">
        <v>16.100000000000001</v>
      </c>
      <c r="X33" s="9">
        <v>16.100000000000001</v>
      </c>
    </row>
    <row r="34" spans="1:25" x14ac:dyDescent="0.35">
      <c r="A34" s="1">
        <f t="shared" si="0"/>
        <v>218</v>
      </c>
      <c r="B34">
        <v>11</v>
      </c>
      <c r="C34">
        <v>11</v>
      </c>
      <c r="D34">
        <v>11</v>
      </c>
      <c r="E34">
        <v>11</v>
      </c>
      <c r="F34">
        <v>11</v>
      </c>
      <c r="G34" s="8">
        <v>11</v>
      </c>
      <c r="H34" s="9">
        <v>12</v>
      </c>
      <c r="J34">
        <v>17.7</v>
      </c>
      <c r="K34">
        <v>17.7</v>
      </c>
      <c r="L34">
        <v>17.7</v>
      </c>
      <c r="M34">
        <v>17.7</v>
      </c>
      <c r="N34">
        <v>17.7</v>
      </c>
      <c r="O34" s="8">
        <v>17.7</v>
      </c>
      <c r="P34" s="9">
        <v>17.7</v>
      </c>
      <c r="R34">
        <v>15.8</v>
      </c>
      <c r="S34">
        <v>15.8</v>
      </c>
      <c r="T34">
        <v>15.8</v>
      </c>
      <c r="U34">
        <v>15.8</v>
      </c>
      <c r="V34">
        <v>15.8</v>
      </c>
      <c r="W34" s="8">
        <v>15.8</v>
      </c>
      <c r="X34" s="9">
        <v>15.8</v>
      </c>
    </row>
    <row r="35" spans="1:25" x14ac:dyDescent="0.35">
      <c r="A35" s="1">
        <f t="shared" si="0"/>
        <v>225</v>
      </c>
      <c r="B35">
        <v>11</v>
      </c>
      <c r="C35">
        <v>9</v>
      </c>
      <c r="D35">
        <v>11</v>
      </c>
      <c r="E35">
        <v>11</v>
      </c>
      <c r="F35">
        <v>11</v>
      </c>
      <c r="G35" s="8">
        <v>3</v>
      </c>
      <c r="H35" s="9">
        <v>12</v>
      </c>
      <c r="J35">
        <v>17.600000000000001</v>
      </c>
      <c r="K35">
        <v>17.600000000000001</v>
      </c>
      <c r="L35">
        <v>17.600000000000001</v>
      </c>
      <c r="M35">
        <v>17.600000000000001</v>
      </c>
      <c r="N35">
        <v>17.600000000000001</v>
      </c>
      <c r="O35" s="8">
        <v>17.600000000000001</v>
      </c>
      <c r="P35" s="9">
        <v>17.600000000000001</v>
      </c>
      <c r="R35">
        <v>15.7</v>
      </c>
      <c r="S35">
        <v>15.7</v>
      </c>
      <c r="T35">
        <v>15.7</v>
      </c>
      <c r="U35">
        <v>15.7</v>
      </c>
      <c r="V35">
        <v>15.7</v>
      </c>
      <c r="W35" s="8">
        <v>15.7</v>
      </c>
      <c r="X35" s="9">
        <v>15.7</v>
      </c>
    </row>
    <row r="36" spans="1:25" ht="15" thickBot="1" x14ac:dyDescent="0.4">
      <c r="A36" s="1">
        <f t="shared" si="0"/>
        <v>232</v>
      </c>
      <c r="B36">
        <v>8</v>
      </c>
      <c r="C36">
        <v>9</v>
      </c>
      <c r="D36">
        <v>9</v>
      </c>
      <c r="E36">
        <v>9</v>
      </c>
      <c r="F36">
        <v>9</v>
      </c>
      <c r="G36" s="8">
        <v>12</v>
      </c>
      <c r="H36" s="9">
        <v>12</v>
      </c>
      <c r="J36">
        <v>17.399999999999999</v>
      </c>
      <c r="K36">
        <v>17.399999999999999</v>
      </c>
      <c r="L36">
        <v>17.399999999999999</v>
      </c>
      <c r="M36">
        <v>17.399999999999999</v>
      </c>
      <c r="N36">
        <v>17.399999999999999</v>
      </c>
      <c r="O36" s="8">
        <v>17.399999999999999</v>
      </c>
      <c r="P36" s="9">
        <v>17.399999999999999</v>
      </c>
      <c r="R36">
        <v>14.8</v>
      </c>
      <c r="S36">
        <v>14.8</v>
      </c>
      <c r="T36">
        <v>14.8</v>
      </c>
      <c r="U36">
        <v>14.8</v>
      </c>
      <c r="V36">
        <v>14.8</v>
      </c>
      <c r="W36" s="8">
        <v>14.8</v>
      </c>
      <c r="X36" s="9">
        <v>14.8</v>
      </c>
    </row>
    <row r="37" spans="1:25" ht="15" thickBot="1" x14ac:dyDescent="0.4">
      <c r="A37" s="1">
        <f t="shared" si="0"/>
        <v>239</v>
      </c>
      <c r="B37" s="4">
        <v>2</v>
      </c>
      <c r="C37">
        <v>8</v>
      </c>
      <c r="D37">
        <v>9</v>
      </c>
      <c r="E37">
        <v>8</v>
      </c>
      <c r="F37">
        <v>9</v>
      </c>
      <c r="G37" s="8">
        <v>8</v>
      </c>
      <c r="H37" s="9">
        <v>12</v>
      </c>
      <c r="J37" s="4">
        <v>16.2</v>
      </c>
      <c r="K37">
        <v>16.2</v>
      </c>
      <c r="L37">
        <v>16.2</v>
      </c>
      <c r="M37">
        <v>16.2</v>
      </c>
      <c r="N37">
        <v>16.2</v>
      </c>
      <c r="O37" s="8">
        <v>16.2</v>
      </c>
      <c r="P37" s="9">
        <v>16.2</v>
      </c>
      <c r="R37" s="4">
        <v>14.6</v>
      </c>
      <c r="S37">
        <v>14.6</v>
      </c>
      <c r="T37">
        <v>14.6</v>
      </c>
      <c r="U37">
        <v>14.6</v>
      </c>
      <c r="V37">
        <v>14.6</v>
      </c>
      <c r="W37" s="8">
        <v>14.6</v>
      </c>
      <c r="X37" s="9">
        <v>14.6</v>
      </c>
    </row>
    <row r="38" spans="1:25" x14ac:dyDescent="0.35">
      <c r="A38" s="1">
        <f t="shared" si="0"/>
        <v>246</v>
      </c>
      <c r="B38">
        <v>8</v>
      </c>
      <c r="C38">
        <v>8</v>
      </c>
      <c r="D38">
        <v>8</v>
      </c>
      <c r="E38">
        <v>8</v>
      </c>
      <c r="F38">
        <v>8</v>
      </c>
      <c r="G38" s="8">
        <v>8</v>
      </c>
      <c r="H38" s="9">
        <v>8</v>
      </c>
      <c r="J38">
        <v>16.2</v>
      </c>
      <c r="K38">
        <v>16.2</v>
      </c>
      <c r="L38">
        <v>16.2</v>
      </c>
      <c r="M38">
        <v>16.2</v>
      </c>
      <c r="N38">
        <v>16.2</v>
      </c>
      <c r="O38" s="8">
        <v>16.2</v>
      </c>
      <c r="P38" s="9">
        <v>16.2</v>
      </c>
      <c r="R38">
        <v>14.3</v>
      </c>
      <c r="S38">
        <v>14.3</v>
      </c>
      <c r="T38">
        <v>14.3</v>
      </c>
      <c r="U38">
        <v>14.3</v>
      </c>
      <c r="V38">
        <v>14.3</v>
      </c>
      <c r="W38" s="8">
        <v>14.3</v>
      </c>
      <c r="X38" s="9">
        <v>14.3</v>
      </c>
    </row>
    <row r="39" spans="1:25" x14ac:dyDescent="0.35">
      <c r="A39" s="1">
        <f>A38+7</f>
        <v>253</v>
      </c>
      <c r="B39">
        <v>8</v>
      </c>
      <c r="C39">
        <v>9</v>
      </c>
      <c r="D39">
        <v>8</v>
      </c>
      <c r="E39">
        <v>8</v>
      </c>
      <c r="F39">
        <v>8</v>
      </c>
      <c r="G39" s="8">
        <v>8</v>
      </c>
      <c r="H39" s="9">
        <v>2</v>
      </c>
      <c r="J39">
        <v>15.1</v>
      </c>
      <c r="K39">
        <v>15.1</v>
      </c>
      <c r="L39">
        <v>15.1</v>
      </c>
      <c r="M39">
        <v>15.1</v>
      </c>
      <c r="N39">
        <v>15.1</v>
      </c>
      <c r="O39" s="8">
        <v>15.1</v>
      </c>
      <c r="P39" s="9">
        <v>15.1</v>
      </c>
      <c r="R39">
        <v>13.2</v>
      </c>
      <c r="S39">
        <v>13.2</v>
      </c>
      <c r="T39">
        <v>13.2</v>
      </c>
      <c r="U39">
        <v>13.2</v>
      </c>
      <c r="V39">
        <v>13.2</v>
      </c>
      <c r="W39" s="8">
        <v>13.2</v>
      </c>
      <c r="X39" s="9">
        <v>13.2</v>
      </c>
    </row>
    <row r="40" spans="1:25" x14ac:dyDescent="0.35">
      <c r="A40" s="1">
        <f t="shared" si="0"/>
        <v>260</v>
      </c>
      <c r="B40">
        <v>9</v>
      </c>
      <c r="C40">
        <v>8</v>
      </c>
      <c r="D40">
        <v>9</v>
      </c>
      <c r="E40">
        <v>9</v>
      </c>
      <c r="F40">
        <v>8</v>
      </c>
      <c r="G40" s="8">
        <v>9</v>
      </c>
      <c r="H40" s="9">
        <v>8</v>
      </c>
      <c r="J40">
        <v>14.6</v>
      </c>
      <c r="K40">
        <v>14.6</v>
      </c>
      <c r="L40">
        <v>14.6</v>
      </c>
      <c r="M40">
        <v>14.6</v>
      </c>
      <c r="N40">
        <v>14.6</v>
      </c>
      <c r="O40" s="8">
        <v>14.6</v>
      </c>
      <c r="P40" s="9">
        <v>14.6</v>
      </c>
      <c r="R40">
        <v>12.5</v>
      </c>
      <c r="S40">
        <v>12.5</v>
      </c>
      <c r="T40">
        <v>12.5</v>
      </c>
      <c r="U40">
        <v>12.5</v>
      </c>
      <c r="V40">
        <v>12.5</v>
      </c>
      <c r="W40" s="8">
        <v>12.5</v>
      </c>
      <c r="X40" s="9">
        <v>12.5</v>
      </c>
    </row>
    <row r="41" spans="1:25" ht="15" thickBot="1" x14ac:dyDescent="0.4">
      <c r="A41" s="18">
        <f t="shared" si="0"/>
        <v>267</v>
      </c>
      <c r="B41" s="13">
        <v>8</v>
      </c>
      <c r="C41" s="13">
        <v>8</v>
      </c>
      <c r="D41" s="13">
        <v>8</v>
      </c>
      <c r="E41" s="13">
        <v>8</v>
      </c>
      <c r="F41" s="13">
        <v>8</v>
      </c>
      <c r="G41" s="15">
        <v>8</v>
      </c>
      <c r="H41" s="17">
        <v>8</v>
      </c>
      <c r="I41" s="13" t="s">
        <v>11</v>
      </c>
      <c r="J41" s="13">
        <v>13.9</v>
      </c>
      <c r="K41" s="13">
        <v>13.9</v>
      </c>
      <c r="L41" s="13">
        <v>13.9</v>
      </c>
      <c r="M41" s="13">
        <v>13.9</v>
      </c>
      <c r="N41" s="13">
        <v>13.9</v>
      </c>
      <c r="O41" s="15">
        <v>13.9</v>
      </c>
      <c r="P41" s="17">
        <v>13.9</v>
      </c>
      <c r="Q41" s="13" t="s">
        <v>11</v>
      </c>
      <c r="R41" s="13">
        <v>11.8</v>
      </c>
      <c r="S41" s="13">
        <v>11.8</v>
      </c>
      <c r="T41" s="13">
        <v>11.8</v>
      </c>
      <c r="U41" s="13">
        <v>11.8</v>
      </c>
      <c r="V41" s="13">
        <v>11.8</v>
      </c>
      <c r="W41" s="15">
        <v>11.8</v>
      </c>
      <c r="X41" s="17">
        <v>11.8</v>
      </c>
      <c r="Y41" s="13" t="s">
        <v>11</v>
      </c>
    </row>
    <row r="42" spans="1:25" x14ac:dyDescent="0.35">
      <c r="A42" s="1">
        <f t="shared" si="0"/>
        <v>274</v>
      </c>
      <c r="B42">
        <v>8</v>
      </c>
      <c r="C42">
        <v>9</v>
      </c>
      <c r="D42">
        <v>8</v>
      </c>
      <c r="E42">
        <v>8</v>
      </c>
      <c r="F42">
        <v>8</v>
      </c>
      <c r="G42" s="8">
        <v>8</v>
      </c>
      <c r="H42" s="9">
        <v>8</v>
      </c>
      <c r="J42">
        <v>13</v>
      </c>
      <c r="K42">
        <v>13</v>
      </c>
      <c r="L42">
        <v>13</v>
      </c>
      <c r="M42">
        <v>13</v>
      </c>
      <c r="N42">
        <v>13</v>
      </c>
      <c r="O42" s="8">
        <v>13</v>
      </c>
      <c r="P42" s="9">
        <v>13</v>
      </c>
      <c r="R42">
        <v>11.1</v>
      </c>
      <c r="S42">
        <v>11.1</v>
      </c>
      <c r="T42">
        <v>11.1</v>
      </c>
      <c r="U42">
        <v>11.1</v>
      </c>
      <c r="V42">
        <v>11.1</v>
      </c>
      <c r="W42" s="8">
        <v>11.1</v>
      </c>
      <c r="X42" s="9">
        <v>11.1</v>
      </c>
    </row>
    <row r="43" spans="1:25" x14ac:dyDescent="0.35">
      <c r="A43" s="1">
        <f t="shared" si="0"/>
        <v>281</v>
      </c>
      <c r="B43">
        <v>9</v>
      </c>
      <c r="C43">
        <v>8</v>
      </c>
      <c r="D43">
        <v>8</v>
      </c>
      <c r="E43">
        <v>8</v>
      </c>
      <c r="F43">
        <v>12</v>
      </c>
      <c r="G43" s="8">
        <v>12</v>
      </c>
      <c r="H43" s="9">
        <v>8</v>
      </c>
      <c r="J43">
        <v>12.1</v>
      </c>
      <c r="K43">
        <v>12.1</v>
      </c>
      <c r="L43">
        <v>12.1</v>
      </c>
      <c r="M43">
        <v>12.1</v>
      </c>
      <c r="N43">
        <v>12.1</v>
      </c>
      <c r="O43" s="8">
        <v>12.1</v>
      </c>
      <c r="P43" s="9">
        <v>12.1</v>
      </c>
      <c r="R43">
        <v>10.1</v>
      </c>
      <c r="S43">
        <v>10.1</v>
      </c>
      <c r="T43">
        <v>10.1</v>
      </c>
      <c r="U43">
        <v>10.1</v>
      </c>
      <c r="V43">
        <v>10.1</v>
      </c>
      <c r="W43" s="8">
        <v>10.1</v>
      </c>
      <c r="X43" s="9">
        <v>10.1</v>
      </c>
    </row>
    <row r="44" spans="1:25" x14ac:dyDescent="0.35">
      <c r="A44" s="1">
        <f t="shared" si="0"/>
        <v>288</v>
      </c>
      <c r="B44">
        <v>8</v>
      </c>
      <c r="C44">
        <v>8</v>
      </c>
      <c r="D44">
        <v>8</v>
      </c>
      <c r="E44">
        <v>8</v>
      </c>
      <c r="F44">
        <v>8</v>
      </c>
      <c r="G44" s="8">
        <v>12</v>
      </c>
      <c r="H44" s="9">
        <v>12</v>
      </c>
      <c r="J44">
        <v>11.3</v>
      </c>
      <c r="K44">
        <v>11.3</v>
      </c>
      <c r="L44">
        <v>11.3</v>
      </c>
      <c r="M44">
        <v>11.3</v>
      </c>
      <c r="N44">
        <v>11.3</v>
      </c>
      <c r="O44" s="8">
        <v>11.3</v>
      </c>
      <c r="P44" s="9">
        <v>11.3</v>
      </c>
      <c r="R44">
        <v>8.5</v>
      </c>
      <c r="S44">
        <v>8.5</v>
      </c>
      <c r="T44">
        <v>8.5</v>
      </c>
      <c r="U44">
        <v>8.5</v>
      </c>
      <c r="V44">
        <v>8.5</v>
      </c>
      <c r="W44" s="8">
        <v>8.5</v>
      </c>
      <c r="X44" s="9">
        <v>8.5</v>
      </c>
    </row>
    <row r="45" spans="1:25" x14ac:dyDescent="0.35">
      <c r="A45" s="1">
        <f t="shared" si="0"/>
        <v>295</v>
      </c>
      <c r="B45">
        <v>8</v>
      </c>
      <c r="C45">
        <v>9</v>
      </c>
      <c r="D45">
        <v>9</v>
      </c>
      <c r="E45">
        <v>9</v>
      </c>
      <c r="F45">
        <v>9</v>
      </c>
      <c r="G45" s="8">
        <v>12</v>
      </c>
      <c r="H45" s="9">
        <v>10</v>
      </c>
      <c r="J45">
        <v>11.3</v>
      </c>
      <c r="K45">
        <v>11.3</v>
      </c>
      <c r="L45">
        <v>11.3</v>
      </c>
      <c r="M45">
        <v>11.3</v>
      </c>
      <c r="N45">
        <v>11.3</v>
      </c>
      <c r="O45" s="8">
        <v>11.3</v>
      </c>
      <c r="P45" s="9">
        <v>11.3</v>
      </c>
      <c r="R45">
        <v>8.1</v>
      </c>
      <c r="S45">
        <v>8.1</v>
      </c>
      <c r="T45">
        <v>8.1</v>
      </c>
      <c r="U45">
        <v>8.1</v>
      </c>
      <c r="V45">
        <v>8.1</v>
      </c>
      <c r="W45" s="8">
        <v>8.1</v>
      </c>
      <c r="X45" s="9">
        <v>8.1</v>
      </c>
    </row>
    <row r="46" spans="1:25" x14ac:dyDescent="0.35">
      <c r="A46" s="1">
        <f t="shared" si="0"/>
        <v>302</v>
      </c>
      <c r="B46">
        <v>10</v>
      </c>
      <c r="C46">
        <v>10</v>
      </c>
      <c r="D46">
        <v>9</v>
      </c>
      <c r="E46">
        <v>10</v>
      </c>
      <c r="F46">
        <v>10</v>
      </c>
      <c r="G46" s="8">
        <v>4</v>
      </c>
      <c r="H46" s="9">
        <v>10</v>
      </c>
      <c r="J46">
        <v>10.8</v>
      </c>
      <c r="K46">
        <v>10.8</v>
      </c>
      <c r="L46">
        <v>10.8</v>
      </c>
      <c r="M46">
        <v>10.8</v>
      </c>
      <c r="N46">
        <v>10.8</v>
      </c>
      <c r="O46" s="8">
        <v>10.8</v>
      </c>
      <c r="P46" s="9">
        <v>10.8</v>
      </c>
      <c r="R46">
        <v>7.4</v>
      </c>
      <c r="S46">
        <v>7.4</v>
      </c>
      <c r="T46">
        <v>7.4</v>
      </c>
      <c r="U46">
        <v>7.4</v>
      </c>
      <c r="V46">
        <v>7.4</v>
      </c>
      <c r="W46" s="8">
        <v>7.4</v>
      </c>
      <c r="X46" s="9">
        <v>7.4</v>
      </c>
    </row>
    <row r="47" spans="1:25" x14ac:dyDescent="0.35">
      <c r="A47" s="1">
        <f t="shared" si="0"/>
        <v>309</v>
      </c>
      <c r="B47">
        <v>10</v>
      </c>
      <c r="C47">
        <v>10</v>
      </c>
      <c r="D47">
        <v>10</v>
      </c>
      <c r="E47">
        <v>10</v>
      </c>
      <c r="F47">
        <v>10</v>
      </c>
      <c r="G47" s="8">
        <v>10</v>
      </c>
      <c r="H47" s="9">
        <v>10</v>
      </c>
      <c r="J47">
        <v>9.3000000000000007</v>
      </c>
      <c r="K47">
        <v>9.3000000000000007</v>
      </c>
      <c r="L47">
        <v>9.3000000000000007</v>
      </c>
      <c r="M47">
        <v>9.3000000000000007</v>
      </c>
      <c r="N47">
        <v>9.1999999999999993</v>
      </c>
      <c r="O47" s="8">
        <v>9</v>
      </c>
      <c r="P47" s="9">
        <v>8.9</v>
      </c>
      <c r="R47">
        <v>7.1</v>
      </c>
      <c r="S47">
        <v>7.1</v>
      </c>
      <c r="T47">
        <v>7.1</v>
      </c>
      <c r="U47">
        <v>7.1</v>
      </c>
      <c r="V47">
        <v>6.9</v>
      </c>
      <c r="W47" s="8">
        <v>6.7</v>
      </c>
      <c r="X47" s="9">
        <v>6.5</v>
      </c>
    </row>
    <row r="48" spans="1:25" x14ac:dyDescent="0.35">
      <c r="A48" s="1">
        <f t="shared" si="0"/>
        <v>316</v>
      </c>
      <c r="B48">
        <v>10</v>
      </c>
      <c r="C48">
        <v>10</v>
      </c>
      <c r="D48">
        <v>10</v>
      </c>
      <c r="E48">
        <v>10</v>
      </c>
      <c r="F48">
        <v>9</v>
      </c>
      <c r="G48" s="8">
        <v>10</v>
      </c>
      <c r="H48" s="9">
        <v>10</v>
      </c>
      <c r="J48">
        <v>8.8000000000000007</v>
      </c>
      <c r="K48">
        <v>8.6</v>
      </c>
      <c r="L48">
        <v>8.5</v>
      </c>
      <c r="M48">
        <v>8.4</v>
      </c>
      <c r="N48">
        <v>8.4</v>
      </c>
      <c r="O48" s="8">
        <v>8.4</v>
      </c>
      <c r="P48" s="9">
        <v>8.4</v>
      </c>
      <c r="R48">
        <v>6.4</v>
      </c>
      <c r="S48">
        <v>5.9</v>
      </c>
      <c r="T48">
        <v>5.6</v>
      </c>
      <c r="U48">
        <v>5.7</v>
      </c>
      <c r="V48">
        <v>5.7</v>
      </c>
      <c r="W48" s="8">
        <v>5.7</v>
      </c>
      <c r="X48" s="9">
        <v>5.7</v>
      </c>
    </row>
    <row r="49" spans="1:25" x14ac:dyDescent="0.35">
      <c r="A49" s="1">
        <f t="shared" si="0"/>
        <v>323</v>
      </c>
      <c r="B49">
        <v>9</v>
      </c>
      <c r="C49">
        <v>10</v>
      </c>
      <c r="D49">
        <v>10</v>
      </c>
      <c r="E49">
        <v>6</v>
      </c>
      <c r="F49">
        <v>8</v>
      </c>
      <c r="G49" s="8">
        <v>10</v>
      </c>
      <c r="H49" s="9">
        <v>10</v>
      </c>
      <c r="J49">
        <v>7.6</v>
      </c>
      <c r="K49">
        <v>7.6</v>
      </c>
      <c r="L49">
        <v>7.6</v>
      </c>
      <c r="M49">
        <v>7.6</v>
      </c>
      <c r="N49">
        <v>7.6</v>
      </c>
      <c r="O49" s="8">
        <v>7.6</v>
      </c>
      <c r="P49" s="9">
        <v>7.6</v>
      </c>
      <c r="R49">
        <v>3.7</v>
      </c>
      <c r="S49">
        <v>3.7</v>
      </c>
      <c r="T49">
        <v>3.7</v>
      </c>
      <c r="U49">
        <v>3.7</v>
      </c>
      <c r="V49">
        <v>3.7</v>
      </c>
      <c r="W49" s="8">
        <v>3.7</v>
      </c>
      <c r="X49" s="9">
        <v>3.7</v>
      </c>
    </row>
    <row r="50" spans="1:25" x14ac:dyDescent="0.35">
      <c r="A50" s="1">
        <f t="shared" si="0"/>
        <v>330</v>
      </c>
      <c r="B50">
        <v>6</v>
      </c>
      <c r="C50">
        <v>9</v>
      </c>
      <c r="D50">
        <v>10</v>
      </c>
      <c r="E50">
        <v>10</v>
      </c>
      <c r="F50">
        <v>10</v>
      </c>
      <c r="G50" s="8">
        <v>10</v>
      </c>
      <c r="H50" s="9">
        <v>10</v>
      </c>
      <c r="J50">
        <v>7.5</v>
      </c>
      <c r="K50">
        <v>7.5</v>
      </c>
      <c r="L50">
        <v>7.5</v>
      </c>
      <c r="M50">
        <v>7.5</v>
      </c>
      <c r="N50">
        <v>7.5</v>
      </c>
      <c r="O50" s="8">
        <v>7.5</v>
      </c>
      <c r="P50" s="9">
        <v>7.5</v>
      </c>
      <c r="R50">
        <v>3.4</v>
      </c>
      <c r="S50">
        <v>3.4</v>
      </c>
      <c r="T50">
        <v>3.4</v>
      </c>
      <c r="U50">
        <v>3.4</v>
      </c>
      <c r="V50">
        <v>3.4</v>
      </c>
      <c r="W50" s="8">
        <v>3.4</v>
      </c>
      <c r="X50" s="9">
        <v>3.4</v>
      </c>
    </row>
    <row r="51" spans="1:25" x14ac:dyDescent="0.35">
      <c r="A51" s="1">
        <f t="shared" si="0"/>
        <v>337</v>
      </c>
      <c r="B51">
        <v>10</v>
      </c>
      <c r="C51">
        <v>6</v>
      </c>
      <c r="D51">
        <v>10</v>
      </c>
      <c r="E51">
        <v>10</v>
      </c>
      <c r="F51">
        <v>10</v>
      </c>
      <c r="G51" s="8">
        <v>2</v>
      </c>
      <c r="H51" s="9">
        <v>10</v>
      </c>
      <c r="J51">
        <v>6.4</v>
      </c>
      <c r="K51">
        <v>6.4</v>
      </c>
      <c r="L51">
        <v>6.4</v>
      </c>
      <c r="M51">
        <v>6.4</v>
      </c>
      <c r="N51">
        <v>6.4</v>
      </c>
      <c r="O51" s="8">
        <v>6.4</v>
      </c>
      <c r="P51" s="9">
        <v>6.4</v>
      </c>
      <c r="R51">
        <v>3.2</v>
      </c>
      <c r="S51">
        <v>3.2</v>
      </c>
      <c r="T51">
        <v>3.2</v>
      </c>
      <c r="U51">
        <v>3.2</v>
      </c>
      <c r="V51">
        <v>3.2</v>
      </c>
      <c r="W51" s="8">
        <v>3.2</v>
      </c>
      <c r="X51" s="9">
        <v>3.2</v>
      </c>
    </row>
    <row r="52" spans="1:25" x14ac:dyDescent="0.35">
      <c r="A52" s="1">
        <f t="shared" si="0"/>
        <v>344</v>
      </c>
      <c r="B52">
        <v>10</v>
      </c>
      <c r="C52">
        <v>9</v>
      </c>
      <c r="D52">
        <v>9</v>
      </c>
      <c r="E52">
        <v>10</v>
      </c>
      <c r="F52">
        <v>9</v>
      </c>
      <c r="G52" s="8">
        <v>10</v>
      </c>
      <c r="H52" s="9">
        <v>10</v>
      </c>
      <c r="J52">
        <v>5.5</v>
      </c>
      <c r="K52">
        <v>5.5</v>
      </c>
      <c r="L52">
        <v>5.5</v>
      </c>
      <c r="M52">
        <v>5.5</v>
      </c>
      <c r="N52">
        <v>5.5</v>
      </c>
      <c r="O52" s="8">
        <v>5.5</v>
      </c>
      <c r="P52" s="9">
        <v>5.5</v>
      </c>
      <c r="R52">
        <v>2.5</v>
      </c>
      <c r="S52">
        <v>2.5</v>
      </c>
      <c r="T52">
        <v>2.5</v>
      </c>
      <c r="U52">
        <v>2.5</v>
      </c>
      <c r="V52">
        <v>2.5</v>
      </c>
      <c r="W52" s="8">
        <v>2.5</v>
      </c>
      <c r="X52" s="9">
        <v>2.5</v>
      </c>
    </row>
    <row r="53" spans="1:25" ht="15" thickBot="1" x14ac:dyDescent="0.4">
      <c r="A53" s="1">
        <f t="shared" si="0"/>
        <v>351</v>
      </c>
      <c r="B53">
        <v>9</v>
      </c>
      <c r="C53">
        <v>10</v>
      </c>
      <c r="D53">
        <v>9</v>
      </c>
      <c r="E53">
        <v>9</v>
      </c>
      <c r="F53">
        <v>9</v>
      </c>
      <c r="G53" s="8">
        <v>10</v>
      </c>
      <c r="H53" s="9">
        <v>10</v>
      </c>
      <c r="J53">
        <v>5.9</v>
      </c>
      <c r="K53">
        <v>5.9</v>
      </c>
      <c r="L53">
        <v>5.9</v>
      </c>
      <c r="M53">
        <v>5.9</v>
      </c>
      <c r="N53">
        <v>5.9</v>
      </c>
      <c r="O53" s="8">
        <v>5.9</v>
      </c>
      <c r="P53" s="9">
        <v>5.9</v>
      </c>
      <c r="R53">
        <v>2.2000000000000002</v>
      </c>
      <c r="S53">
        <v>2.2000000000000002</v>
      </c>
      <c r="T53">
        <v>2.2000000000000002</v>
      </c>
      <c r="U53">
        <v>2.2000000000000002</v>
      </c>
      <c r="V53">
        <v>2.2000000000000002</v>
      </c>
      <c r="W53" s="8">
        <v>2.2000000000000002</v>
      </c>
      <c r="X53" s="9">
        <v>2.2000000000000002</v>
      </c>
    </row>
    <row r="54" spans="1:25" ht="15" thickBot="1" x14ac:dyDescent="0.4">
      <c r="A54" s="1">
        <f t="shared" si="0"/>
        <v>358</v>
      </c>
      <c r="B54">
        <v>10</v>
      </c>
      <c r="C54" s="5">
        <v>12</v>
      </c>
      <c r="D54" s="21">
        <v>10</v>
      </c>
      <c r="E54">
        <v>10</v>
      </c>
      <c r="F54">
        <v>10</v>
      </c>
      <c r="G54" s="10">
        <v>12</v>
      </c>
      <c r="H54" s="11">
        <v>10</v>
      </c>
      <c r="J54">
        <v>5.8</v>
      </c>
      <c r="K54" s="4">
        <v>5.8</v>
      </c>
      <c r="L54" s="4">
        <v>5.8</v>
      </c>
      <c r="M54">
        <v>5.8</v>
      </c>
      <c r="N54">
        <v>6.7</v>
      </c>
      <c r="O54" s="10">
        <v>6.7</v>
      </c>
      <c r="P54" s="11">
        <v>6.7</v>
      </c>
      <c r="R54">
        <v>1.1000000000000001</v>
      </c>
      <c r="S54" s="4">
        <v>1.1000000000000001</v>
      </c>
      <c r="T54" s="4">
        <v>1.1000000000000001</v>
      </c>
      <c r="U54">
        <v>1.1000000000000001</v>
      </c>
      <c r="V54">
        <v>1.1000000000000001</v>
      </c>
      <c r="W54" s="10">
        <v>1.1000000000000001</v>
      </c>
      <c r="X54" s="11">
        <v>1.1000000000000001</v>
      </c>
    </row>
    <row r="55" spans="1:25" ht="15" thickBot="1" x14ac:dyDescent="0.4">
      <c r="A55" s="18">
        <f t="shared" si="0"/>
        <v>365</v>
      </c>
      <c r="B55">
        <v>10</v>
      </c>
      <c r="I55" s="13" t="s">
        <v>12</v>
      </c>
      <c r="J55" s="13">
        <v>6.7</v>
      </c>
      <c r="K55" s="13"/>
      <c r="L55" s="13"/>
      <c r="M55" s="13"/>
      <c r="N55" s="13"/>
      <c r="O55" s="13"/>
      <c r="P55" s="13"/>
      <c r="Q55" s="13" t="s">
        <v>12</v>
      </c>
      <c r="R55" s="13">
        <v>1.1000000000000001</v>
      </c>
      <c r="S55" s="13"/>
      <c r="T55" s="13"/>
      <c r="U55" s="13"/>
      <c r="V55" s="13"/>
      <c r="W55" s="13"/>
      <c r="X55" s="13"/>
      <c r="Y55" s="13" t="s">
        <v>12</v>
      </c>
    </row>
  </sheetData>
  <conditionalFormatting sqref="A5:A55">
    <cfRule type="expression" dxfId="31" priority="17">
      <formula>A5=8</formula>
    </cfRule>
    <cfRule type="expression" dxfId="30" priority="18">
      <formula>A5=7</formula>
    </cfRule>
    <cfRule type="expression" dxfId="29" priority="19">
      <formula>A5=6</formula>
    </cfRule>
    <cfRule type="expression" dxfId="28" priority="20">
      <formula>A5=5</formula>
    </cfRule>
    <cfRule type="expression" dxfId="27" priority="21">
      <formula>A5=4</formula>
    </cfRule>
    <cfRule type="expression" dxfId="26" priority="22">
      <formula>A5=3</formula>
    </cfRule>
    <cfRule type="expression" dxfId="25" priority="23">
      <formula>A5=2</formula>
    </cfRule>
    <cfRule type="expression" dxfId="24" priority="24">
      <formula>A5=1</formula>
    </cfRule>
  </conditionalFormatting>
  <conditionalFormatting sqref="J3:P5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P5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X5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H54 B55">
    <cfRule type="expression" dxfId="10" priority="11">
      <formula>B3=10</formula>
    </cfRule>
    <cfRule type="expression" dxfId="11" priority="12">
      <formula>B3=1</formula>
    </cfRule>
  </conditionalFormatting>
  <conditionalFormatting sqref="B3:H55">
    <cfRule type="expression" dxfId="0" priority="1">
      <formula>B3=6</formula>
    </cfRule>
    <cfRule type="expression" dxfId="1" priority="2">
      <formula>B3=2</formula>
    </cfRule>
    <cfRule type="expression" dxfId="2" priority="3">
      <formula>B3=5</formula>
    </cfRule>
    <cfRule type="expression" dxfId="3" priority="4">
      <formula>B3=4</formula>
    </cfRule>
    <cfRule type="expression" dxfId="4" priority="5">
      <formula>B3=9</formula>
    </cfRule>
    <cfRule type="expression" dxfId="5" priority="6">
      <formula>B3=8</formula>
    </cfRule>
    <cfRule type="expression" dxfId="6" priority="7">
      <formula>B3=12</formula>
    </cfRule>
    <cfRule type="expression" dxfId="7" priority="8">
      <formula>B3=11</formula>
    </cfRule>
    <cfRule type="expression" dxfId="8" priority="9">
      <formula>B3=7</formula>
    </cfRule>
    <cfRule type="expression" dxfId="9" priority="10">
      <formula>B3=3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ward_n=4</vt:lpstr>
      <vt:lpstr>ward_n=6</vt:lpstr>
      <vt:lpstr>ward__n=8</vt:lpstr>
      <vt:lpstr>ward_n=12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Diarmid</dc:creator>
  <cp:lastModifiedBy>Diarmid</cp:lastModifiedBy>
  <dcterms:created xsi:type="dcterms:W3CDTF">2019-02-21T10:28:54Z</dcterms:created>
  <dcterms:modified xsi:type="dcterms:W3CDTF">2019-02-21T14:10:49Z</dcterms:modified>
</cp:coreProperties>
</file>