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inasonora-my.sharepoint.com/personal/igorgd_usinasonora-ms_com_br/Documents/Área de Trabalho/"/>
    </mc:Choice>
  </mc:AlternateContent>
  <xr:revisionPtr revIDLastSave="0" documentId="8_{D7E5A22A-F7F0-4C9F-87CC-7E0E0DA12066}" xr6:coauthVersionLast="44" xr6:coauthVersionMax="44" xr10:uidLastSave="{00000000-0000-0000-0000-000000000000}"/>
  <bookViews>
    <workbookView xWindow="-120" yWindow="-120" windowWidth="29040" windowHeight="15840" tabRatio="335" firstSheet="1" activeTab="1" xr2:uid="{00000000-000D-0000-FFFF-FFFF00000000}"/>
  </bookViews>
  <sheets>
    <sheet name="Demanda" sheetId="5" state="hidden" r:id="rId1"/>
    <sheet name="Chamado" sheetId="1" r:id="rId2"/>
    <sheet name="o.s.Manutenção" sheetId="9" state="hidden" r:id="rId3"/>
    <sheet name="Planilha2" sheetId="8" state="hidden" r:id="rId4"/>
    <sheet name="Planilha4" sheetId="6" state="hidden" r:id="rId5"/>
  </sheets>
  <definedNames>
    <definedName name="_xlnm._FilterDatabase" localSheetId="1" hidden="1">Chamado!$A$1:$N$3158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966" i="1" l="1"/>
  <c r="A2903" i="1" l="1"/>
  <c r="A2887" i="1"/>
  <c r="A2847" i="1"/>
  <c r="A2773" i="1"/>
  <c r="A2772" i="1"/>
  <c r="A3144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2619" i="1"/>
  <c r="A26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Cleuber Florentino Silva</author>
  </authors>
  <commentList>
    <comment ref="H977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Cleuber Florentino Silva:</t>
        </r>
        <r>
          <rPr>
            <sz val="9"/>
            <color indexed="81"/>
            <rFont val="Segoe UI"/>
            <family val="2"/>
          </rPr>
          <t xml:space="preserve">
Efetuar controle andamento via controle de frotas </t>
        </r>
      </text>
    </comment>
  </commentList>
</comments>
</file>

<file path=xl/sharedStrings.xml><?xml version="1.0" encoding="utf-8"?>
<sst xmlns="http://schemas.openxmlformats.org/spreadsheetml/2006/main" count="23601" uniqueCount="5383">
  <si>
    <t>Finalizado</t>
  </si>
  <si>
    <t>Luciene</t>
  </si>
  <si>
    <t>Transporte</t>
  </si>
  <si>
    <t>Junior</t>
  </si>
  <si>
    <t xml:space="preserve">Verificar caminhão 431-540 o mesmo esta com a tela travada </t>
  </si>
  <si>
    <t>Ruan</t>
  </si>
  <si>
    <t>Software</t>
  </si>
  <si>
    <t xml:space="preserve">A tela do mesmo foi reiniciar e voltou ao normal </t>
  </si>
  <si>
    <t>Gabriel</t>
  </si>
  <si>
    <t>8 - Sinamar</t>
  </si>
  <si>
    <t>Sinamar</t>
  </si>
  <si>
    <t xml:space="preserve">Colhedora 700-509 não esta  realizando o chamado dos transbordos. </t>
  </si>
  <si>
    <t>Operacional</t>
  </si>
  <si>
    <t>Foi feita calibragem e ficou ok.</t>
  </si>
  <si>
    <t>Lucélia</t>
  </si>
  <si>
    <t>10 - Sinamar</t>
  </si>
  <si>
    <t>Cleverson</t>
  </si>
  <si>
    <t xml:space="preserve">O transbordo 250-006 não esta reconhecendo o basculamento </t>
  </si>
  <si>
    <t xml:space="preserve">A tag foi sincronizada e voltou ao normal </t>
  </si>
  <si>
    <t>Não está aparecendo o mapa SGPA na tela do bordo, e não está fazendo a chamada dos transbordo, Colhedora 700511.</t>
  </si>
  <si>
    <t>Todos caminhões estavam e se comunicaram com a balança,
Porém a balança não estava se comunicando com a cancela de entrada...
Logo foi constatado pela colaboradora que o problema estava no sistema do PIMS deles...
Eles estao tratando com o tecnico da TI para alinharem lá...</t>
  </si>
  <si>
    <t>Luciana Portaria</t>
  </si>
  <si>
    <t>Os caminhões que estão chegando não está comunicando com a balança, Solicitei o Técnico da Solinftec para vericar.</t>
  </si>
  <si>
    <t>07::00</t>
  </si>
  <si>
    <t>Keliton</t>
  </si>
  <si>
    <t>Reposicionou o íma e calibrou o sensor.</t>
  </si>
  <si>
    <t>Irailde</t>
  </si>
  <si>
    <t>Chamado realizado pelo lider transporte, que o cavalinho 431523,necessita de manutenção no sensor da quinta roda.</t>
  </si>
  <si>
    <t>Henrique</t>
  </si>
  <si>
    <t>Elétrico</t>
  </si>
  <si>
    <t xml:space="preserve">foi Acompanhado 02 Basculamento  no transbordo ocorreu tudo certo, só não constou na area de vivencia. fora formatado o cartão, Limpado cache e verificado um desengate. </t>
  </si>
  <si>
    <t>30 - Gil</t>
  </si>
  <si>
    <t>Geroncio</t>
  </si>
  <si>
    <t>Lider Geroncio Informou que alguns  Transbordos não estão comunicando com area de Vivencia 457-503  da frente 30!</t>
  </si>
  <si>
    <t>Foi feita uma calibragem no sensor e colado o imã.</t>
  </si>
  <si>
    <t>Efetuar manutenção no sensor da quinta roda</t>
  </si>
  <si>
    <t>tela travada,foi reiniciada ficou ok.</t>
  </si>
  <si>
    <t>Gil</t>
  </si>
  <si>
    <t>Falha na tela da colhedora 710501 e verificar área de vivência.</t>
  </si>
  <si>
    <t>Sincronizar tag basculamento.</t>
  </si>
  <si>
    <t>Lenoir</t>
  </si>
  <si>
    <t>Lider Lenoir frente 30,solicitando manutenção no equipamento 240011,calibração balanço do transbordo.</t>
  </si>
  <si>
    <t>Cleuber</t>
  </si>
  <si>
    <t>Henrique/Cleuber - Substituição do bordo coordenador, atualização FW novamente, substituição cartão CF do coordenador e acompanhamento 2 desengate e engate canavieiros 402002/ 431529 basculamento 2 cargas, aparentemente ficou tudo normal, por conta do tempo chuvoso colheita parou.</t>
  </si>
  <si>
    <t>Lider Informou que alguns  Transbordos não estão comunicando com area de Vivencia 457-503  da frente 30!</t>
  </si>
  <si>
    <t>Ruan/Cleuber: Atualizar FW 240001 e sincronizar tag basculamento. Alteramos configuração bate e volta desativado tratores: 240001 / 002 / 003 / 004 / 005 / 011 / 241008 / 009.</t>
  </si>
  <si>
    <t xml:space="preserve">Cleuber </t>
  </si>
  <si>
    <t>Passar FW e sincronizar tag basculamento trator: 240001</t>
  </si>
  <si>
    <t>Checado coordenador área de vivência e trelas adicionadas manualmente no coordenador, orientação forçar primeiro basculamento para registrar lat. Long.</t>
  </si>
  <si>
    <t>Checar trelas/ coordenador e concluir desativar configuração bate/volta transbordos.</t>
  </si>
  <si>
    <t xml:space="preserve"> foi analisado  area de vivência (457503), foi realizado alguns testes e constatado diversas falhas em relação ao sistema  de comunicação do Transbordo com a área de vivência. Transbordos analisados: 241008, 241009, 240011, 240003, 240004, 240001,240002. </t>
  </si>
  <si>
    <t>Acompanhar falha comunicação envio informações ao coordenador</t>
  </si>
  <si>
    <t xml:space="preserve">Foi verificado e calibrado o sensor da quinta Roda </t>
  </si>
  <si>
    <t xml:space="preserve">Verificar sensor do  cavalinho 431520 que foi trocado a QUINTA  roda </t>
  </si>
  <si>
    <t>Coordenador está registrando as trelas no desengate do canavieiro, alguns basculamentos estão chegando normal e outros não principalmente no fechamento da carga..</t>
  </si>
  <si>
    <t>20 - Virgilio</t>
  </si>
  <si>
    <t>Verificar informações: coordenador, basculamento, engate e desengate.</t>
  </si>
  <si>
    <t>Coordenador estava com cargas e não foi possível acompanhar o basculamento todas as trelas estavam cheias.</t>
  </si>
  <si>
    <t xml:space="preserve">Não foi preciso trocar a tela, foi acompanhado e verificado </t>
  </si>
  <si>
    <t>Deusdete</t>
  </si>
  <si>
    <t>pedir para verificar a tela  ( monitor) 241002</t>
  </si>
  <si>
    <t>Hardware</t>
  </si>
  <si>
    <t>O Equipamento 240006  não estava chegando alimentação no Bordo, por conta do fusivel do equipamento. Foi verificado e ficou ok!</t>
  </si>
  <si>
    <t>Edivan</t>
  </si>
  <si>
    <t>Colaborador pediu para verificar tela do equipamento 240006, o mesmo disse que o monitor estava ligando e desligando.</t>
  </si>
  <si>
    <t>Aletrar Fw coordenador e testar, caso resolva vamos voltar o mesmo em todas as áreas de vivência.</t>
  </si>
  <si>
    <t xml:space="preserve"> 23/10/2020</t>
  </si>
  <si>
    <t>Nagielli</t>
  </si>
  <si>
    <t>Mazinho</t>
  </si>
  <si>
    <t>O líder Mazinho solicitou via rádio  a verificação da área de vivência 457503,pois a mesma não está alocando alguns transbordos.</t>
  </si>
  <si>
    <t xml:space="preserve"> 23/10/2020 08:30:00</t>
  </si>
  <si>
    <t xml:space="preserve"> 23/10/2020  10:45:00</t>
  </si>
  <si>
    <t>Foi feito o processo de reiniciamento da tela e  verificado a conexão da antena GPS.</t>
  </si>
  <si>
    <t>Robson</t>
  </si>
  <si>
    <t>Verificar a tela do  equipamento 250009 não etá aparecendo o Mapa do  SGPA.</t>
  </si>
  <si>
    <t xml:space="preserve"> 23/10/2020  13:30:00</t>
  </si>
  <si>
    <t xml:space="preserve"> 23/10/2020  14:20:00</t>
  </si>
  <si>
    <t>Aldo</t>
  </si>
  <si>
    <t>verificar  o sensor da quinta roda  cavalinho 431520.</t>
  </si>
  <si>
    <t xml:space="preserve"> 23/10/2020  12:50:00</t>
  </si>
  <si>
    <t>Equipamento verificado ficou ok,o mesmo ficou sem comunicação com a balança de entrada,foi adicionado cargas e acompanhado até a balança, foi forçado a comunicação bem perto da balança, deu todo certo pelo sistema da Solinftece não foi preciso fazer manual.</t>
  </si>
  <si>
    <t>Verificar tela do equipamento 431522, tela está travando</t>
  </si>
  <si>
    <t xml:space="preserve"> 23/10/2020  16:00:00</t>
  </si>
  <si>
    <t xml:space="preserve"> 23/10/2020  18:55:00</t>
  </si>
  <si>
    <t>Foi feito o acompanhamento  da entrada  do equipamento na balanca  e  deu certo pois  as cargas forão digitada manual no memu cct e foi feito  a comunicação.</t>
  </si>
  <si>
    <t>Clarice</t>
  </si>
  <si>
    <t>Vefificar o equipamento 402002 não está  comunicando com a balança.</t>
  </si>
  <si>
    <t>Foi passado pelo transporte que quando o euipamento chegou  ao invés de se  comunicar com a balança de entrada, ele se comunicou  com a balança de saida.   Foi o que ocasionou a falha...
O equipamento foi para oficina para manutençao mecânica.
Vai ficar para analizar o proximo ciclo do equipamento para ver se vai ocorrer tudo certo</t>
  </si>
  <si>
    <t>Verificar o equipamento 431529 não está  comunicando com a  balança.</t>
  </si>
  <si>
    <t xml:space="preserve">  Equipamento verificado , feito a reinicialização da tela e calibrada e apagado o cachê , e mesmo com a tela travada foi feita a comunicação com a balança perfeitamente.</t>
  </si>
  <si>
    <t xml:space="preserve"> O colaborador Júnior solicitou a equipe de manutenção para verificar o equipamento 402003 (Tela travando).</t>
  </si>
  <si>
    <t>Vinícius</t>
  </si>
  <si>
    <t>Foi sincronizado a tag de basculamento .</t>
  </si>
  <si>
    <t>O colaborador líder  Deusdete informou que o trator 241002 só está aceitando basculamento manual .</t>
  </si>
  <si>
    <t>Foi verificado as configurações e as instalações nao foi preciso alterar nada, o equipamento iniciou outro ciclo, desta vez chegou no patio externo e se comunicou com a balança de entrada e depois do descarregamento se comunicou com a balança de saida normalmente,
Aparti desta verificaçao só conseguiram  acompanhar um ciclo os técnicos vão passar para os colaboradores da tarde continuar acompanhando</t>
  </si>
  <si>
    <t xml:space="preserve"> A colaboradora Clarice da balança relatou que a caminhão 431533 está invertido no lugar da entrada ele deu saída e na saída deu entrada.</t>
  </si>
  <si>
    <t>Mal contato no interruptor de liga/desliga</t>
  </si>
  <si>
    <t>Sula</t>
  </si>
  <si>
    <t>Líder Sula frente 10,informou que tela da area de vivência esta desligando toda hora,o mesmo teve que ligar por várias vezes.</t>
  </si>
  <si>
    <t xml:space="preserve"> 25/10/2020 08:18</t>
  </si>
  <si>
    <t>Antena substituida</t>
  </si>
  <si>
    <t xml:space="preserve"> O líder Robson  solicitou a troca da antena ZigBee da colhedora 700512 .</t>
  </si>
  <si>
    <t xml:space="preserve"> Equipamentos atualizados cadastro ,ficou faltando 2 equipamentos para finalizar mas o restante está em Rondonópolis e o ônibus 535-521 está na reforma.</t>
  </si>
  <si>
    <t>Atualizar pasta cadastro equipamentos TPL</t>
  </si>
  <si>
    <t>Foi verificado o cavalinho 431529 e foi detectado que era problema de Sofware ,não foi feito o teste devido a bateria descarregou.</t>
  </si>
  <si>
    <t>Expedito</t>
  </si>
  <si>
    <t>Expedito líder transporte, informou ao COA via rádio que cavalinho 431529,não esta fazendo comunicação com a balança mesmo forçando,que na tela esta como VAZIO  e não CARREGADO.</t>
  </si>
  <si>
    <t>Foi feita a troca de Fusível.</t>
  </si>
  <si>
    <t>Transporte Rural</t>
  </si>
  <si>
    <t>Gilton</t>
  </si>
  <si>
    <t>Foi solicitado a verificação da tela S7 (ônibus 535-520) , segundo o Gilton a tela fica desligando!</t>
  </si>
  <si>
    <t xml:space="preserve">Foi feito á entrada manual </t>
  </si>
  <si>
    <t xml:space="preserve"> Clarice</t>
  </si>
  <si>
    <t>A Clarice (Balança) informou que o caminhão 431-533 não se comunicou  com a balança de entrada(SGIB) .</t>
  </si>
  <si>
    <t>Ativados bate e volta</t>
  </si>
  <si>
    <t>Ativar a configuração de bate-volta de todos os transbordos da FRENTE-10 e FRENTE-20</t>
  </si>
  <si>
    <t>No momento que os técnicos chegaram lá,  a carga já entrou, fez entrada manual.</t>
  </si>
  <si>
    <t>Arnaldo</t>
  </si>
  <si>
    <t>Verificar o equipamento 431532  as informações das carga não apraceceu na tela sai zerado.</t>
  </si>
  <si>
    <t>foi feito atulização .</t>
  </si>
  <si>
    <t>Atulizar:  pasta Cadastro ,Fw do Equipamento,535527.</t>
  </si>
  <si>
    <t>Não foi preciso trocar a tela, foi verificado a alimentação e trocado o fusível do trator. E ficou ok</t>
  </si>
  <si>
    <t>Verificar tela do equipamento  240002 tela travando.</t>
  </si>
  <si>
    <t xml:space="preserve">Foi atualizado FW de alguns equipamentos  Canavieiros, o colaborador técnico KELITON ira finalizar periodo vespertino após horario Almoço dele. </t>
  </si>
  <si>
    <t xml:space="preserve">cleuber </t>
  </si>
  <si>
    <t xml:space="preserve">Atualização de  FW dos Equipamentos Canavieiros </t>
  </si>
  <si>
    <t xml:space="preserve">Atualização de FW dos  transbordos (Técnicos Cleuber e Daniel) </t>
  </si>
  <si>
    <t>Atualização FW  de Transbordo de área de vivência</t>
  </si>
  <si>
    <t>cleuber</t>
  </si>
  <si>
    <t>Atulização de FW dos Transbordos   (Técnicos Cleuber e Daniel)</t>
  </si>
  <si>
    <t>luciene</t>
  </si>
  <si>
    <t xml:space="preserve">Atualização FW de transbordo e área de vivência </t>
  </si>
  <si>
    <t xml:space="preserve">Foi atulizado alguns equipamentos e ficou para o tecnico Venicius dar continuidade. </t>
  </si>
  <si>
    <t>Foi atualizado FW de alguns equipamentos  e ficou faltando 431528.</t>
  </si>
  <si>
    <t>Foi atualizado FW de alguns equipamentos  e ficou faltando241006</t>
  </si>
  <si>
    <t>Atualização de  FW dos Equipamentos 240009, 241006 ,241016. FRENTE 20</t>
  </si>
  <si>
    <t>Atualizados.</t>
  </si>
  <si>
    <t>Atualização de  FW dos Equipamentos 250003, 250008 ,250015. FRENTE 10</t>
  </si>
  <si>
    <t>Foi verificado a área de vivência 457503 que está na área 27 e 457502 que está na área 03, as duas estão ok.</t>
  </si>
  <si>
    <t>Foi solicitado para técnico Henrique ir  até a Frente-30 acompanhar  como está se comportando o novo FW</t>
  </si>
  <si>
    <t>Foi verificado e acompanhado até a balança e forçado a comunicação para enviar os dados que estavam registrado na tela. Foi dado a entrada pelo sistema e ficou ok.</t>
  </si>
  <si>
    <t>Antônio</t>
  </si>
  <si>
    <t>Foi solicitado a verificação no caminhão 431530 ,foi relatado que o mesmo não está se comunicando com a balança.</t>
  </si>
  <si>
    <t>Foi sincronizado  com sucesso!</t>
  </si>
  <si>
    <t>LUCIENE</t>
  </si>
  <si>
    <t>DEUSDETE</t>
  </si>
  <si>
    <t>Trator 240009 sera engatado no transbordo 475511 e necessita que seja realizado o sincronismo</t>
  </si>
  <si>
    <t xml:space="preserve">Foi efetuado a troca da tela pela tela 18  (031331674) </t>
  </si>
  <si>
    <t>Transbordo 241002, não estao recebendo os sinais  SONOROS RPM DO MOTOR E MOTOR OCIOSO DO TRATOR (NÃO ESTA  ALARMANDO). Aparece o PAINEL MAS NÃO APITA, SEM SOM SONORO!</t>
  </si>
  <si>
    <t>Foi retiarado as telas e bordos dos equipamentos e devolvidos no COA.</t>
  </si>
  <si>
    <t>Retirar tela e bordo dos equipamentos 241-014 ,241-018 e 241-019</t>
  </si>
  <si>
    <t>Não foi necessário efetuar a troca da TAG</t>
  </si>
  <si>
    <t>30-Gil</t>
  </si>
  <si>
    <t>Foi solicitado a troca da TAG para o  equipamento 240001</t>
  </si>
  <si>
    <t>Verificado, esta tudo ok. O  Lider LINDOMAR  realizou procedimento de reiniciação da tela e obteve sucesso!</t>
  </si>
  <si>
    <t>Colaborador Mazinho, solicitou via rádio a equipe de manutenção, para verificar a tela do Trator 240004, pois a tela está travando.</t>
  </si>
  <si>
    <t>RUAN</t>
  </si>
  <si>
    <t xml:space="preserve">Foi efetuado a parametrização Frota:241004/Transbordo-475517/Tag:010027D3. </t>
  </si>
  <si>
    <t>20 VIRGILIO</t>
  </si>
  <si>
    <t>VIRGILIO</t>
  </si>
  <si>
    <t>trator 241 004 tá engatando no transbordo 475 010 precisa fazer a parametrização</t>
  </si>
  <si>
    <t>Foi verificada a TELA  e não foi necessário efetuar a troca da mesma,foi limpado os dados do cache e feito a calibração .</t>
  </si>
  <si>
    <t xml:space="preserve"> Nagielli</t>
  </si>
  <si>
    <t>10-Sinamar</t>
  </si>
  <si>
    <t xml:space="preserve"> Robson</t>
  </si>
  <si>
    <t xml:space="preserve">Monitor da colhedora 700509 apagou e está impossibilitado de efetuar os apontamentos . </t>
  </si>
  <si>
    <t>foi acompanhado a area de vivencia da frente- 20(473-507) tudo ok enviando as informações tudo corretamente</t>
  </si>
  <si>
    <t>Foi solicitado ao colaborador Henrique acompanhar a FRENTE-20 nas àreas de vivência .</t>
  </si>
  <si>
    <t>Foi  verificado o equipamento e acompanhado basculamento funcionado  normal.</t>
  </si>
  <si>
    <t>20-Virgilio</t>
  </si>
  <si>
    <t>Acompanhar equipamento 241-009 ,se o mesmo vai pegar o basculamento .</t>
  </si>
  <si>
    <t>Equipamento foi acompanhado verificado alguns parametros ficou ok</t>
  </si>
  <si>
    <t>Erivam</t>
  </si>
  <si>
    <t>Verificar o basculamento do equipamento,240008.</t>
  </si>
  <si>
    <t xml:space="preserve">feito 250009 </t>
  </si>
  <si>
    <t>Solicitaçao para realizar parametrização no equimpamento 250009 que irá engatar n transbordo 475508</t>
  </si>
  <si>
    <t>Serviço executado: Foi calibrado a tela s7 e limpado a memoria cache...</t>
  </si>
  <si>
    <t>30-Gildazio</t>
  </si>
  <si>
    <t>Lindomar</t>
  </si>
  <si>
    <t>Solicitou manutenção no Equipamento 240001, o mesmo esta travando a tela dificultando Apontamento</t>
  </si>
  <si>
    <t>Formatou Cartão e forçou comunicação com Balança de Entrada!</t>
  </si>
  <si>
    <t>Verificar Canaviero 401002 não se comunicou com a Balança de Entrada.</t>
  </si>
  <si>
    <t>Foi retirado do equipamento 250003  01 TELA  Patrimonio (031630523),01 MAG Patrimonio (0220204401) ,01 antena foi deixado no COA .</t>
  </si>
  <si>
    <t>10-SINAMAR</t>
  </si>
  <si>
    <t xml:space="preserve">Retirar TELA  do equipamento 250003 </t>
  </si>
  <si>
    <t>Vinicius</t>
  </si>
  <si>
    <t>Forçou a comunicação em cima da balança e obteve sucesso! Seguira acompanhando</t>
  </si>
  <si>
    <t>Verificar Canaviero 431530 não se comunicou com a Balança de Entrada.</t>
  </si>
  <si>
    <t xml:space="preserve">Acompanhar os ciclos  no DEAT dos Canavieros </t>
  </si>
  <si>
    <t xml:space="preserve">Henrique </t>
  </si>
  <si>
    <t xml:space="preserve">A área de vivência da 457-502 foi diminuida a distância para 500 metros e orientado o líder a aproximar mais as trelas </t>
  </si>
  <si>
    <t>Fazer a conferência dos coordenadores e verificar as distâncias FRENTE-20 e FRENTE-30.</t>
  </si>
  <si>
    <t>Sicronizar tag transbordo 475514 que foi engatado no trator 240007.</t>
  </si>
  <si>
    <t>Atualizar pasta cadastro e formatar cartão canavieiro 431530</t>
  </si>
  <si>
    <t>Acompanhar ciclo dos canavieros 431536, 431539</t>
  </si>
  <si>
    <t>software</t>
  </si>
  <si>
    <t>Acompanhou  um basculamento e ficou observando. Mas teve que se deslocar até a balança  para atender outro chamado.</t>
  </si>
  <si>
    <t>virgilio 20</t>
  </si>
  <si>
    <t xml:space="preserve">Acompanhar ciclo dos canavieiros e verificar  area de vivencia </t>
  </si>
  <si>
    <t>Verificou os  parametros , passou APPK cadastro , limpou cache, acompanhou todo o ciclo. Ok</t>
  </si>
  <si>
    <t>MARISA</t>
  </si>
  <si>
    <t>o  Cavalinho 431529 não esta comunicando com a balança.</t>
  </si>
  <si>
    <t>Foi calibrado a tela e limpado  o cache.</t>
  </si>
  <si>
    <t>Tela do equipamento 250008 travou.</t>
  </si>
  <si>
    <t>Foi substituido a antena ZIGBEE.
Não foi possivel testar devido a troca de turno do pessoal da lavoura...
Mas havendo qualquer avaria, eles entrarão em contato com o COA... (Ruan/Keliton)</t>
  </si>
  <si>
    <t>20 Virgilio</t>
  </si>
  <si>
    <t>O Lider Deusdete  informar que sera preciso a troca da antena do Trator 241001</t>
  </si>
  <si>
    <t>Periféricos</t>
  </si>
  <si>
    <t>Foi trocado as duas baterias do trator depois de substituída o bordo veio a travar ,foi retirado os cabos chicotes  as antenas e foi limpo e ficou tudo ok.</t>
  </si>
  <si>
    <t>30- Gildazio</t>
  </si>
  <si>
    <t>Lenoir solicitou  a  presença do Técnico para verificar o trator 240011 que esta oorrendo  msg GPS INVALIDO</t>
  </si>
  <si>
    <t>Foi acompanhado e relatado alguns problemas em relação as trelas,o coordenador só suporta 6 conjuntos e no terreiro tinha mais que 7 ,foi informado o líder e o transporte para deixar só 5 e fazer o rodizio .</t>
  </si>
  <si>
    <t xml:space="preserve">Monitorar área de vivência </t>
  </si>
  <si>
    <t>Efetuado acompanhamento e orientação.</t>
  </si>
  <si>
    <t xml:space="preserve">Checar trelas/ coordenador e acompanhar basculametos transbordo, verificar e analisar cargas no bordo dos caminhões, orientar motorista canavieiros, como consultar e inserir cargas </t>
  </si>
  <si>
    <t>Foi checado os pontos dos coordenadores/ponto de basculamento através do GPS com auxílio do COA de todas as frentes. Efetuado acompanhamento e orientação. (técnicos Keliton/Cleuber)</t>
  </si>
  <si>
    <t>Frentes de colheita</t>
  </si>
  <si>
    <t>Foi checado os pontos dos coordenadores/ponto de basculamento através do GPS com auxílio do COA de todas as frentes. Efetuado acompanhamento e orientação. (técnicos Keliton/Cleuber/Vinicius).</t>
  </si>
  <si>
    <t xml:space="preserve">Limpou dados  do Cachê, passou apliativo novamente, olhou bordo, antenas.  </t>
  </si>
  <si>
    <t>TRANSPORTE</t>
  </si>
  <si>
    <t>Antonino</t>
  </si>
  <si>
    <t>Solicitaçao via Radio,para verificar cavalinho 431529,pois o mesmo não estava comunicando com a balança.</t>
  </si>
  <si>
    <t>Retirar equipamentos: Mag100 e Telas S7 - colhedoras e transbordos: Todas as frentes.</t>
  </si>
  <si>
    <t>CLEUBER</t>
  </si>
  <si>
    <t>Retirar equipamentos: Mag100 e Telas S7 - do equipamento 240002 por está na frente do FAGNER.</t>
  </si>
  <si>
    <t>Retirar equipamentos: Mag100 e Telas S7 - dos equipamentos 240006 ,240007,240008 .</t>
  </si>
  <si>
    <t>Foi retirado os equipamentos do 402-002.</t>
  </si>
  <si>
    <t>LEONAN</t>
  </si>
  <si>
    <t xml:space="preserve">Retirar equipamentos da carreta 402 - 002 (mag e tela) </t>
  </si>
  <si>
    <t>Equipamentos instalados e testes efetuados. (Técnicos: Henrique / Vinicius)</t>
  </si>
  <si>
    <t>NAGIELLI</t>
  </si>
  <si>
    <t>Instalar os equipamentos  Mag100 e Telas S7 na carreta 402-002 e a antena GPRS e chip da vivo ,retirar no COA.</t>
  </si>
  <si>
    <t>Abimael</t>
  </si>
  <si>
    <t>Verificar parametros scaniar 402 -002 a mesma esta dando alarme RPM com de 1200 de rotação.</t>
  </si>
  <si>
    <t>Finalizado dia 28/11, exeto o equipamento 548003</t>
  </si>
  <si>
    <t>Fagner</t>
  </si>
  <si>
    <t xml:space="preserve">Atualizar pasta cadastro dos onibûs e das vans. </t>
  </si>
  <si>
    <t>MILTON</t>
  </si>
  <si>
    <t>Retirar equipamentos  Solinftec das carretas 431522 ao 431 540 e 401001 ao 401003</t>
  </si>
  <si>
    <t xml:space="preserve">Finalizado dia 01/12/2020, pelo Técnico Henrique </t>
  </si>
  <si>
    <t>EQUIPAMENTOS QUE FORAM INSTALADOS OS CHICOTES.413-501;443-506;429-510;429-514;429-516;429-517;429-518</t>
  </si>
  <si>
    <t>JULIO CEZAR</t>
  </si>
  <si>
    <t>Assistência: instalação; equipamentos Solinftec conforme relação impressa</t>
  </si>
  <si>
    <t>Equipamentos com chicotes intalados:413-508,413-510,413-507,427-524,427-525.</t>
  </si>
  <si>
    <t>Aviação</t>
  </si>
  <si>
    <t xml:space="preserve">Equipamentos com chicotes intalados:427-526,427-527,427-528.((433-512 Tela e bordo instalados) 416-001 </t>
  </si>
  <si>
    <t>Brigada de Incêndio</t>
  </si>
  <si>
    <t>Francinaldo</t>
  </si>
  <si>
    <t xml:space="preserve">  14:30</t>
  </si>
  <si>
    <t>Foi trocada a ventosa e enviada a mesma para recuperação no torno.</t>
  </si>
  <si>
    <t>ELOANDER</t>
  </si>
  <si>
    <t>O lider Aldo da Frente do Transporte solicita a verificação do suporte da tela no onibus 535523.</t>
  </si>
  <si>
    <t>Equipamentos com chicotes intalados; 413-502,  413-503, 413-504, 413505, 413509, 429-511, 433-513, 435-501, 435-502 e 547-001</t>
  </si>
  <si>
    <t>Outros</t>
  </si>
  <si>
    <t>Equipamentos com os chicocotes instalados: 413-514, 436-004, 436-005. Finalizados às 15:53</t>
  </si>
  <si>
    <t>Equipamentos com os chicocotes instalados: 461-501</t>
  </si>
  <si>
    <t xml:space="preserve">Equipamentos que foram instalados a tela, bordo e ventosa: 413-501; 443-507; 429-510; 429-514; 429-516. </t>
  </si>
  <si>
    <t>EQUIPAMENTOS QUE FORAM COLOCADO CHICOTE TELA BORDO E VENTOSA:431-524; 431-525; 433-509;  433-510; 433-515; 433-516.</t>
  </si>
  <si>
    <t>Os equipamentos foram instalados e feito a atualização da pasta cadastro: 710504/507, 240003/004/011.</t>
  </si>
  <si>
    <t>Gildazio</t>
  </si>
  <si>
    <t>Instalar os equipamentos  Mag100 e Telas S7 transbordos 240-004 ,241-014, 241019,retirados no COA, atualizar pasta cadastro.</t>
  </si>
  <si>
    <t>Equipamentos que foram instalados a tela, bordo e ventosa: 413-510, 413-508, 443-506, 431-527, 431-531, 427-524, 427-525, 427-526, 427-527, 427-528, 427-529, 429-517.</t>
  </si>
  <si>
    <t>Suporte; instalação; equipamentos Solinftec</t>
  </si>
  <si>
    <t>Foram atualizados todos os equipamentos de apoio..</t>
  </si>
  <si>
    <t>Atualizar pasta cadastro de todas as pastas dos equipamentos de apoio.</t>
  </si>
  <si>
    <t>Equipamento 427-524 , 427-525,427-526,427-527,427-528,429-518,431-527,431-524,431-525,433-509,433-510,433-512,433-515,433-516,427-529,443-506,443-507,431-531, Tela :302,290,268,312,270,282,122,318,326,334,324,308,336,246,328,276,300,320.</t>
  </si>
  <si>
    <t>Atualizaçâo de Pasta e Cadastro.</t>
  </si>
  <si>
    <t>Plantio mecanizado</t>
  </si>
  <si>
    <t>Leonir</t>
  </si>
  <si>
    <t>Verificar a Tela do trator 240-004 do plantio mecanizado</t>
  </si>
  <si>
    <t>Não foi necessário efetuar a troca da antena ZigBee, pois a mesma so estava um pouco torta, não interferindo no seu funcionamento.</t>
  </si>
  <si>
    <t>O supervisor (Parcerinho) solicitou a troca da antena do equipamento 535-516, o mesmo vai estar localizado na Oficina.</t>
  </si>
  <si>
    <t>Foi realiazada a calibração da tela.</t>
  </si>
  <si>
    <t>O ônibus 535-527 não está realizando apontamento e nem centro de custo. Obs: já reiniciaram a tela e o problema não foi resolvido.</t>
  </si>
  <si>
    <t>Foi realizada a verificação e o equipamento essa funcinando normalmente.</t>
  </si>
  <si>
    <t>Munck</t>
  </si>
  <si>
    <t>alex</t>
  </si>
  <si>
    <t xml:space="preserve">Verificar a Tela do munck 433-510 </t>
  </si>
  <si>
    <t>Foi realizada a troca da ventosa.</t>
  </si>
  <si>
    <t>Trocar a ventosa do equipamento 548-001.</t>
  </si>
  <si>
    <t>Os chicotes foram retirados e entregues ao COA pelo tecnico Henrique.</t>
  </si>
  <si>
    <t xml:space="preserve">Efetuar a retirada dos chicotes e pelifericos das JohnDeere 810-501 e 810-502, e trazer ao COA </t>
  </si>
  <si>
    <t>Foi realizada a calibração da tela.</t>
  </si>
  <si>
    <t>Damião</t>
  </si>
  <si>
    <t>Verificar o ônibus 535-525 e a van 548-008, os dois estão com a tela travada sem a possibilidade de realizar os apontamentos.</t>
  </si>
  <si>
    <t>Foi verificado e atualizado os numeros de serie e patrimônio.</t>
  </si>
  <si>
    <t>Lubrificação</t>
  </si>
  <si>
    <t>Verificar os números de serie e patrimônio dos equipamentos 429-516 e 429-517.</t>
  </si>
  <si>
    <t>Foi realizada a instalação.</t>
  </si>
  <si>
    <t>Realizar a instalação do Kit completo da Solinftec(chicote, tela e bordo) no equipamento 413-507.</t>
  </si>
  <si>
    <t>Realizar a alteração nos equipamentos que faltam digito no patrimonio.</t>
  </si>
  <si>
    <t>Foi realizada a troca da tela.</t>
  </si>
  <si>
    <t>Andrei</t>
  </si>
  <si>
    <t>Verificação do equipamento 429-515, o equipamento esta com problema no terminal do Solinftec.</t>
  </si>
  <si>
    <t>Verificado.</t>
  </si>
  <si>
    <t>Verificar equipamento Solinftec no caminhão  402-001 , pois o mesmo está em operação, e está offline.</t>
  </si>
  <si>
    <t>Foram atualizados os tres equipamentos, mudados os chicotes de caminhão para transbordo e acrescentado o chicote para basculamento...</t>
  </si>
  <si>
    <t>Alterar o FW, pasta cadastro, para transbordo dos equipamentos 427-527, 528, 529, os mesmos foram alterados da terraplanagem para o plantio mecanizado.</t>
  </si>
  <si>
    <t>Equipamento foi verificado e esta funcionando normalmente.</t>
  </si>
  <si>
    <t>Transporte Aviação</t>
  </si>
  <si>
    <t>Verificar a tela do equipamento 547-001, tela digitando sozinha.</t>
  </si>
  <si>
    <t>Foi realizada a reistalação do equipamento.</t>
  </si>
  <si>
    <t>Por favor retirar no COA, Mag100 e telaS7 do equipamento 535521 e instala-los novamente, os equipamentos do mesmo tinham sido retirado porque ele iria entrar em reforma.</t>
  </si>
  <si>
    <t>Brigada de incêndio</t>
  </si>
  <si>
    <t>Verificar o equipamento 413-510 que está com problema na tela</t>
  </si>
  <si>
    <t>Foi orientado (via telefone) o motorista a startar a tela e após algumas tentativas a mesma reiniciou normalmente.</t>
  </si>
  <si>
    <t>Verificar equipamento Solinftec. Do equipamento 535-515, o mesmo está com o apontamento travado na oficina mecânica! Frente Gilton "parcerinho"</t>
  </si>
  <si>
    <t>A tela s7 nr.304 foi substituida pela tela s7 nr. 124</t>
  </si>
  <si>
    <t>Willian</t>
  </si>
  <si>
    <t>Tela do equipamento 433-514 se encontra travada.</t>
  </si>
  <si>
    <t xml:space="preserve">Aldo </t>
  </si>
  <si>
    <t>Por favor trazer pendrive ao COA para atualizar pasta cadastro e atualizar as vans.</t>
  </si>
  <si>
    <t>Feito orientação via telefone e a mesma voltou a funcionar normalmente.</t>
  </si>
  <si>
    <t>Solicita reparo tela 429-518</t>
  </si>
  <si>
    <t>Risonaldo</t>
  </si>
  <si>
    <t>O mesma foi verificada e corrigido problema apresentado. (Conforme técnico a mesma estava caída). Data execução trabalho 23/02/2021.</t>
  </si>
  <si>
    <t>Solicita reparo antena zigbee ônibus 535-525</t>
  </si>
  <si>
    <t>Foi verificado e voltou ao normal!</t>
  </si>
  <si>
    <t>Munck borracharia</t>
  </si>
  <si>
    <t>Foi solicitado a verificação do munck 433-516, pois o mesmo esta com problema na tela.</t>
  </si>
  <si>
    <t>Foram feitos ajustes, contudo a mesma terá que ser substituida</t>
  </si>
  <si>
    <t>Janio</t>
  </si>
  <si>
    <t>Verificar tela do caminão de apoio da aviação frota 547001</t>
  </si>
  <si>
    <t>Tela travada,foi reiniciada e efetuada atualização de cadastro. ficou ok.</t>
  </si>
  <si>
    <t>Terraplanagem</t>
  </si>
  <si>
    <t>Verificar a tela do caminhão 427-523.</t>
  </si>
  <si>
    <t>Fazer a instalação dos equipamentos solinftec no equipamento 250-001.</t>
  </si>
  <si>
    <t>Retirar no (COA) 14 tela S7 e 14 Mag100, para realizar a reinstalação dos tratores da frente de corte 10.</t>
  </si>
  <si>
    <t>Retirar no (COA) 1 Sirene, para intalar no equipamento 250-001.</t>
  </si>
  <si>
    <t>Pasta cadastro atualizada.</t>
  </si>
  <si>
    <t>Atualizar pasta cadastro caminhão de apoio comboios 429510 e 429514. (Retirar no COA pen-drive atualizada)</t>
  </si>
  <si>
    <t>Verificar tela do caminão de apoio da lubrificação frota 429-510.</t>
  </si>
  <si>
    <t>Foi constatado que o equipamento estava fora da área de cobertura. Então foi preciso só efetuar o apontamento.</t>
  </si>
  <si>
    <t>Maxwell</t>
  </si>
  <si>
    <t>Por favor verificar o equipamento 431-531 ( Terraplanagem) o mesmo está na oficina, e está sem apontamento.</t>
  </si>
  <si>
    <t>Transporte Defensivos</t>
  </si>
  <si>
    <t>Por favor, atualizar pastas cadastro das vans e dos ônibus do setor do transporte.</t>
  </si>
  <si>
    <t>Verificar caminhão de apoio da brigada de incendio, equipamento 413509.</t>
  </si>
  <si>
    <t>Jânio</t>
  </si>
  <si>
    <t>Verificar a tela do equipamento 547-001.</t>
  </si>
  <si>
    <t>Retirar no COA 7 TelaS7 e 7 MAG100, para realizar a reinstalação nas colhedoras (700-507; 508; 509; 511; 512; 513; 514) de cana da frente de corte 10</t>
  </si>
  <si>
    <t>O colaborador afirma que a todo instante a tela apaga ao desligar o motor, sendo feita a sua religação e ela volta a apagar alguns minutos após.</t>
  </si>
  <si>
    <t>Retirar no COA 7 TelaS7 e 7 MAG100, para realizar a reinstalação nas colhedoras (810501; 810502; 810503; 810504,810505,810506,810507) de cana, da frente de corte 20.</t>
  </si>
  <si>
    <t>Retirar no COA 20 TelaS7 e 20 MAG100, para realizar a reinstalação nos  caminhões canavieiros; (401-003,402-001,402-002,402-003,402-004,431-523,431-526,431-528,431-529,431-530,431-532,431-533,431-534,431-535,431-536,431-537,431-538,431-539,431-540) da frente do transporte.</t>
  </si>
  <si>
    <t>Foi verificado e corrigido.</t>
  </si>
  <si>
    <t>Por favor verificar a scania 401-002, esta dando falha de comunicação com o moto</t>
  </si>
  <si>
    <t>Por favor, verificar o caminhão 431-538, está com a tela travada,</t>
  </si>
  <si>
    <t>Por favor, retirar no (COA) um pendrive para fazer atualização da pasta cadastro do caminhão defensivo 461-501.</t>
  </si>
  <si>
    <t>Virgilio</t>
  </si>
  <si>
    <t>Por favor, retirar no (COA) um Kit completo da Solinftec (telas7"031332312"252, mag100"022027695"297,chicoote, antena gps, ventosa, base quadrada, braço articulado,antena zigbee e um crocodile), para instalar no equipamento 435-504.</t>
  </si>
  <si>
    <t xml:space="preserve">Foi formatado o cartão CF </t>
  </si>
  <si>
    <t>Foi solicitado a retirada do equipamento solinftec do cavalinho 431523 e reinstalar os mesmos no equipamento 431521</t>
  </si>
  <si>
    <t>24/03/2021 13::00</t>
  </si>
  <si>
    <t>Por favor, vir ao (COA) retirar atualização da pasta cadastro dos caminhões de apoio da frente munk borracharia, para atualizar os equipamentos; (433514 e 433512) , peço por favor trazer o computador de vocês para atualizar e enviar arquivos de formatação,</t>
  </si>
  <si>
    <t>25/03/20221</t>
  </si>
  <si>
    <t>Ercelino</t>
  </si>
  <si>
    <t>O aparelho do equipamento 431-527   apresentou problema no momento que  o  motorista foi dar o início. Na tela aparece a informação que o GPS não valido.</t>
  </si>
  <si>
    <t>Foi verificado e vai ser feita a troca do alternador.</t>
  </si>
  <si>
    <t>GABRIEL</t>
  </si>
  <si>
    <t>Foi solicitado a manutenção para verificar o equipamento 431522 que o mesmo esta apresentando falha na comunicação com o motor.</t>
  </si>
  <si>
    <t>Retirado equipamentos e folhas de check-list.</t>
  </si>
  <si>
    <t>Por favor, Retirar no COA 14 TelaS7 e 14 MAG100,  para realizar a reinstalação nos equipamento; (240006,240007,240008,240009,240010,241001,241002,241003,241004,241005,241006,241007,241016,241017), da frente-20.</t>
  </si>
  <si>
    <t>Foi substituído, a antena GPS. e o equipamento, voltou a funcionar normalmente.</t>
  </si>
  <si>
    <t>DAMIÃO</t>
  </si>
  <si>
    <t>Verificar  a antena do ônibus 535524 a  mesma não está funcionando o equipamento se encontra no DEAT. A ultima comunicação fora as 07:35h de 30/03/202</t>
  </si>
  <si>
    <t>16:02H</t>
  </si>
  <si>
    <t xml:space="preserve">Foi verificada a tela, e voltou a funcionar </t>
  </si>
  <si>
    <t xml:space="preserve">Ercilino </t>
  </si>
  <si>
    <t xml:space="preserve">O aparelho SOLINFTEC  do equipamento 413-509 vem apresentando  falha no inicio da tela  e só depois de desliga-la e reinicia-la normaliza. </t>
  </si>
  <si>
    <t>21:04h</t>
  </si>
  <si>
    <t>Finalizado.
Foi substituída a tela "100" pela "126"e ficou ok.</t>
  </si>
  <si>
    <t>Por favor, verificar comboio 429515, o mesmo se encontra com a tela travada, no ponto de apoio da lubrificação.</t>
  </si>
  <si>
    <t>31/03/2021/10:17</t>
  </si>
  <si>
    <t>foi solicitada a verificação do ônibus 535524, o mesmo não esta dando opção de fazer o apontamento,</t>
  </si>
  <si>
    <t>O supervisor solicitou para que não coloque os equipamentos, a mesma seguirá com venda.</t>
  </si>
  <si>
    <t xml:space="preserve">Por favor, retirar no (COA) um Kit completo da Solinftec (telas7'031630506(164) mag100 '022020432(85),chicoote, antena gps, ventosa, base quadrada, braço articulado,antena zigbee e um crocodile), para fazer a reinstalação dos equipamentos na Colhedora 810501 </t>
  </si>
  <si>
    <t>_______________</t>
  </si>
  <si>
    <t>Foi solicitado os técnicos para verificar equipamento 435515, o mesmo está  com a tela travando.</t>
  </si>
  <si>
    <t>Verificar caminhão oficina da frente-10, o número do equipamento está errado no monitor solinftec.</t>
  </si>
  <si>
    <t>Foi reiniciado a tela e apagado os dados de cache e feito a calibração</t>
  </si>
  <si>
    <t>Foi solicitado os técnicos para verificar a tela do bordo 429511, pois o motorista não  está conseguindo inserir a sua chapa .</t>
  </si>
  <si>
    <t>3/4/21 12:00AM</t>
  </si>
  <si>
    <t>Luiz Carlos</t>
  </si>
  <si>
    <t xml:space="preserve">O supervisor Luiz Carlos solicita que seja verificado a tela solinftec do Munck 433514, pois esta travando e não aceita a realização do apontamento. </t>
  </si>
  <si>
    <t>Realizar teste CDC e SGIB.</t>
  </si>
  <si>
    <t>07/02021/14:41</t>
  </si>
  <si>
    <t>Keliton/Ruan/Henrique</t>
  </si>
  <si>
    <t>Os equipamentos foram instalados!</t>
  </si>
  <si>
    <t>retirar no COA equipamentos silinftec para realizar a intalação dos mesmos nos caminões caçamba 427-530  e 427-531.</t>
  </si>
  <si>
    <t>virgilio</t>
  </si>
  <si>
    <t>retirar no COA equipamento silinftec para realizar a intalação dos mesmos na colhedora 810-508</t>
  </si>
  <si>
    <t>Cadastros efetuados. Demais pendentes pois os mesmos estavam em transporte colaboradores. Técnicos: Cleuber/Gabriel</t>
  </si>
  <si>
    <t>Atualizar pasta cadastro vans: 548001/548002/548005/548009</t>
  </si>
  <si>
    <t>Atualizar pasta cadastro vans: 548003/548004/548006/548007/548008.</t>
  </si>
  <si>
    <t>Pablo</t>
  </si>
  <si>
    <t>Equipamento 433-514 está com a tela travada</t>
  </si>
  <si>
    <t>Foi solicitado a verificação do caminhão 401-002, sensor de engate e desngate não está funcionando.</t>
  </si>
  <si>
    <t>Verificar monitor do equipamento 241-004 o mesmo se encontra travado.</t>
  </si>
  <si>
    <t>Atualizar pasta cadastro do equipamento 241017.</t>
  </si>
  <si>
    <t>Verificar e calibrar bordo da area de vivencia 457-507.</t>
  </si>
  <si>
    <t xml:space="preserve">Verificar comboio 429515, o mesmo se encontra com a tela travada </t>
  </si>
  <si>
    <t>Foi verificado.</t>
  </si>
  <si>
    <t>Verificar e calibrar bordos dos equipamentos (241-001,241-004,241-005,241-017) da frente 20.</t>
  </si>
  <si>
    <t xml:space="preserve">Verificar tela do caminhão transbordo 436005. </t>
  </si>
  <si>
    <t xml:space="preserve">Foi atualizado </t>
  </si>
  <si>
    <t>Solicita atualização da pasta Cadastro CC 37  solinftec.</t>
  </si>
  <si>
    <t>15/04/21 as 14:30h</t>
  </si>
  <si>
    <t>15/04/21 as 15:56PM</t>
  </si>
  <si>
    <t>Foi solicitado a verificação do sensor da quinta roda cavalinho 401003.</t>
  </si>
  <si>
    <t>Foi solicitado a verificação da colhedora 810-504  ,pois a mesma não está chamando transbordo.</t>
  </si>
  <si>
    <t>juninho</t>
  </si>
  <si>
    <t>trocar sirene 250002</t>
  </si>
  <si>
    <t>Foi feito e ficou ok</t>
  </si>
  <si>
    <t>Verificar o coordenador da área de vivência 457-507 ,pois o mesmo não está registrando as trelas.</t>
  </si>
  <si>
    <t>Foi verificado e e foi sincronizado tag do basculamento, não estava registrando o basculamento automático.</t>
  </si>
  <si>
    <t xml:space="preserve"> Verificar o bordo do trator 250-010 ele está desligando e  aparecendo GPS inválido.</t>
  </si>
  <si>
    <t>Verificar monitor do equipamento 241004 pois mesmo não está registrando os dados.</t>
  </si>
  <si>
    <t>Por favor, retirar no COA pen drive para atualização pasta cadastro Frente-10</t>
  </si>
  <si>
    <t>Foi solicitado a manutenção solinftec, para verificar o equipamento 402002, o mesmo se encontra com o computador de bordo travado.</t>
  </si>
  <si>
    <t>Por favor, verificar sensor da quinta roda, equipamento 431537</t>
  </si>
  <si>
    <t>Atualizados: 810503/506/507/240007/009/010/241002/241007/241017. (Analistas: Cleuber/Bruno).</t>
  </si>
  <si>
    <t>Atualizar pasta cadastro frente 20</t>
  </si>
  <si>
    <t>LUCÉLIA</t>
  </si>
  <si>
    <t>Verificar e atualizar equipamentos frente 10</t>
  </si>
  <si>
    <t>FOI FORMATADO O CARTAO FEITO A CONTINGÊNCIA ASSADO FW E CALIBRADO SENSOR DIE</t>
  </si>
  <si>
    <t>Passar FW  no Cavalinho 401-003, Equip. se encontra DEAT</t>
  </si>
  <si>
    <t>14/042021 19:31</t>
  </si>
  <si>
    <t>Juninho</t>
  </si>
  <si>
    <t>Cavalinho 431-537 não esta reconhecendo todas as informações</t>
  </si>
  <si>
    <t>Cicero</t>
  </si>
  <si>
    <t xml:space="preserve"> Verifica essa área de.vivência 457-509 está desligando Sozinha.
</t>
  </si>
  <si>
    <t>Verificar sirene do equipamento 250009.</t>
  </si>
  <si>
    <t xml:space="preserve"> Favor Atualizar pasta cadastro, formatar e efetuar contingencias de todos os equipamentos da frente 10, incluindo os PIPAS.</t>
  </si>
  <si>
    <t xml:space="preserve">        18:56h</t>
  </si>
  <si>
    <t xml:space="preserve">Finalizado </t>
  </si>
  <si>
    <t>15/04/2021 19:40PM</t>
  </si>
  <si>
    <t>15/01/2021 22:24PM</t>
  </si>
  <si>
    <t xml:space="preserve">Verificar o equipamento 240-006,pois o mesmo  está com alarme de basculamento acionado  .                                                                                                                    </t>
  </si>
  <si>
    <t>16/04/2021 10:21AM</t>
  </si>
  <si>
    <t xml:space="preserve">Rony  </t>
  </si>
  <si>
    <t>Verificar equipamento 402-001, o mesmo não esta comunicando com a area de vivencia da colheita mecanizada</t>
  </si>
  <si>
    <t>Por favor, retirar fusivel do equipamento 250003.</t>
  </si>
  <si>
    <t>Altamir</t>
  </si>
  <si>
    <t>Foi informado que o KM do painel do Pipa 413507,não confere com o que esta no monitor.</t>
  </si>
  <si>
    <t>Atualizar pasta cadastro e formatar cartão canavieiros: 431528 e 401002</t>
  </si>
  <si>
    <t>Foi realizado formatação de cartão, regular sensor DIE e passado  FW.</t>
  </si>
  <si>
    <t>17/042021</t>
  </si>
  <si>
    <t xml:space="preserve"> Verificar o bordo do cavalinho 431538 , pois o mesmo não está marcando velocidade e  nem informação pra balança.</t>
  </si>
  <si>
    <t xml:space="preserve">Finalizado.
</t>
  </si>
  <si>
    <t>Verificar parâmetros, conectividade e formatar cartão do equipamento 435501</t>
  </si>
  <si>
    <t xml:space="preserve">Verificar equipamento 431521 </t>
  </si>
  <si>
    <t>17/04/2021 17:30PM</t>
  </si>
  <si>
    <t>Verificar equipamento 250012, o mesmo esta alarmando motor ocioso quando o elevador e acionado.</t>
  </si>
  <si>
    <t>18/004/2021 11:28</t>
  </si>
  <si>
    <t>Verificar equipamento 700-509, pós o mesmo continua chamando os tratores quando eles realizam o apontamento de refeição.</t>
  </si>
  <si>
    <t>Verificar equipamento 427530.</t>
  </si>
  <si>
    <t>Testar sensor die e colocar o imã na quinta roda do equipamento 431-529 (Prioritario)</t>
  </si>
  <si>
    <t>Verificar tela da colhedora 700513</t>
  </si>
  <si>
    <t>Verificar  trator 250011 o mesmo está com o monitor apagado impossibilitando o operador de fazer os apontamentos .</t>
  </si>
  <si>
    <t>Verificar computador de bordo equipamento 250005.</t>
  </si>
  <si>
    <t>Foi solicitado a verificação Caminhão 433-514 foi informado que o solifitec desliga e liga.</t>
  </si>
  <si>
    <t>Reginaldo</t>
  </si>
  <si>
    <t>Foi solicitado a verificação do caminhão caçamba 431-531  pelo líder Reginaldo pois o mesmo não está funcionando o Solinftec .</t>
  </si>
  <si>
    <t xml:space="preserve">Virgilio </t>
  </si>
  <si>
    <t>Verificar o bordo do equipamento 240-006, o bordo do mesmo não esta funcionando.</t>
  </si>
  <si>
    <t>Foi solicitado a reinstalação dos equipamentos solinftec (tela S7 "031630523(38)"  mag 100 "022020401(37)") no trator 250003.</t>
  </si>
  <si>
    <t xml:space="preserve">João </t>
  </si>
  <si>
    <t>Foi solicitado a verificação da tela do equipamento 433516, a mesma esta travada.</t>
  </si>
  <si>
    <t>WILLAN</t>
  </si>
  <si>
    <t xml:space="preserve">Via Radio foi solicitado a verificação na tela Solinftec do  Caminhão 436-004  (plantio mecanizado) não  consegue realizar apontamento,  já reiniciaram a tela e sem sucesso. </t>
  </si>
  <si>
    <t>23/04/2021 20:00HS</t>
  </si>
  <si>
    <t>Ricardo</t>
  </si>
  <si>
    <t>o trator 250-003  esta com tela solinftec  travada , já  reiniciaram  e  não normalizou.</t>
  </si>
  <si>
    <t>23/04/2021  as 22:10h</t>
  </si>
  <si>
    <t>Verificar monitor solinfitec do equipamento 240006 pois o mesmo está ligando e desligando .</t>
  </si>
  <si>
    <t>Verifica cavalinho 431530 o mesmo não realizou comunicação com a balança,mesmo forçando a comunicação.</t>
  </si>
  <si>
    <t>Equipamento 431-535 está com problema no monitor o mesmo está com a tela escura.</t>
  </si>
  <si>
    <t>Equipamento 401-002  tá engatado no pátio e está carregado e parece mensagem que  está desengatado.</t>
  </si>
  <si>
    <t>Equipamento 431-540 está parado no Deat para verificar monitor está aparecendo alarme alto com o  caminhão parado.</t>
  </si>
  <si>
    <t>Foi solicitado a verificação de alguns tratores da frente-30</t>
  </si>
  <si>
    <t>Adriano</t>
  </si>
  <si>
    <t xml:space="preserve"> O Transbordo 240008 não esta realizando o basculamento automatico .</t>
  </si>
  <si>
    <t>Verificar o coordenador e andamento do sistema solinftec da frente 30</t>
  </si>
  <si>
    <t>Verificar as 02(duas) areas de vivência 457507 e 457502</t>
  </si>
  <si>
    <t>26/04/2021 17h/18h</t>
  </si>
  <si>
    <t>IRAILDE</t>
  </si>
  <si>
    <t>Instalar equipamento SOLINFTEC no trator 241018</t>
  </si>
  <si>
    <t>Foi solicitado a verificação da tela do equipamento 431-534, a mesma esta travada.</t>
  </si>
  <si>
    <t>Vírgilio</t>
  </si>
  <si>
    <t xml:space="preserve"> Solicitar ao técnico recolher o aparelho da solinftec da colhedora 810-503, e desativar da safra, a colhedora se encontra do pátio de vendas.</t>
  </si>
  <si>
    <t>Elton</t>
  </si>
  <si>
    <t xml:space="preserve">  Verificar o Equipamento 427525 ,pois o mesmo não esta funcionando o solinftec.</t>
  </si>
  <si>
    <t>Verificar sensor die do equipamento 431521.</t>
  </si>
  <si>
    <t xml:space="preserve"> 27/04/2021  15:30:00</t>
  </si>
  <si>
    <t xml:space="preserve">Gil </t>
  </si>
  <si>
    <t>Instalar equipamento SOLINFTEC no trator 240002</t>
  </si>
  <si>
    <t xml:space="preserve"> 27/04/2021  08:34:00</t>
  </si>
  <si>
    <t>O trator 250-002 não esta aceitando a chapa dos Operadores, aceita um dia no outro tem que enviar comando Online  atualizando novamente.</t>
  </si>
  <si>
    <t xml:space="preserve"> Verificar o monitor do ônibus 535-525 pois o mesmo está apagando sozinho.</t>
  </si>
  <si>
    <t>será necessário trocar a antena GPS do equipamento 427-525</t>
  </si>
  <si>
    <t>Finalizado.FOI FORMATADO CARTÃO PASSADO FW E PASSADO APLICATIVO, DEIXADO COMO CAMINHAO APOIO</t>
  </si>
  <si>
    <t>Atualizar pasta cadastro e atualizar FW para caminhão caçamba nos equipamentos 427-527, 427-528 e no 427-529.</t>
  </si>
  <si>
    <t>Solicitado via Rádio pelo líder Lenoir,técnicos para verificar Equipamentos 240011 pois a tela não esta aceitando nenhum comando, colhedora 710505 que esta alarmando velocidade com km 3/hr, e os equipamentos 240006,240007   atualização para a FRENTE 30.</t>
  </si>
  <si>
    <t xml:space="preserve">          15:40</t>
  </si>
  <si>
    <t>Verificar cavalinho 431535,o mesmo esta com o monitor travado,ja reiniciaram mais não obtiveram sucesso.</t>
  </si>
  <si>
    <t xml:space="preserve">          22:47</t>
  </si>
  <si>
    <t>Retirado.</t>
  </si>
  <si>
    <t>Favor retirar tela e computador de bordo  dos tratores 250001,250003,250004 e 241014.</t>
  </si>
  <si>
    <t>Mario</t>
  </si>
  <si>
    <t>Verificar o equipamento 433510, o mesmo se encontra travado.</t>
  </si>
  <si>
    <t>Finalizado Limpou dados do cache</t>
  </si>
  <si>
    <t xml:space="preserve">Favor verificar Equipamento 431-531(Terraplanagem)  esta com tela Solinftec  travada impossibilitando apontamento, já reiniciaram , mas não obtiveram sucesso. </t>
  </si>
  <si>
    <t xml:space="preserve">Formatar cartão e atualizar pasta cadastro dos equipamentos 535-522, 535-523 e 535-526. </t>
  </si>
  <si>
    <t xml:space="preserve">Junior </t>
  </si>
  <si>
    <t>Verificar o equipamento 431-535, o mesmo se encontra com a tela travada.(tela 031.630.53)</t>
  </si>
  <si>
    <t xml:space="preserve">Verificar área de vivencia da frente 30, esta com problema na tela </t>
  </si>
  <si>
    <t>30/04/21 15:37AM</t>
  </si>
  <si>
    <t xml:space="preserve">            30/04/21 16:00 am</t>
  </si>
  <si>
    <t>feito a sicronização dos tratores,passado pasta cadastro.</t>
  </si>
  <si>
    <t>Verificar tag basculamento tratores frente 30: 240002/240006/240011</t>
  </si>
  <si>
    <t xml:space="preserve">           18:40</t>
  </si>
  <si>
    <t>30/04/21  22:18am</t>
  </si>
  <si>
    <t>Finalizado, falta 240006. Henrique finalizou o 240006 trocou  TAG</t>
  </si>
  <si>
    <r>
      <t xml:space="preserve">Ao  reiniciar as operações de colheita acompanhar na </t>
    </r>
    <r>
      <rPr>
        <b/>
        <sz val="12"/>
        <color theme="1"/>
        <rFont val="Calibri"/>
        <family val="2"/>
        <scheme val="minor"/>
      </rPr>
      <t>FRENTE-30</t>
    </r>
    <r>
      <rPr>
        <sz val="12"/>
        <color theme="1"/>
        <rFont val="Calibri"/>
        <family val="2"/>
        <scheme val="minor"/>
      </rPr>
      <t xml:space="preserve"> estes tratores </t>
    </r>
    <r>
      <rPr>
        <b/>
        <sz val="12"/>
        <color theme="1"/>
        <rFont val="Calibri"/>
        <family val="2"/>
        <scheme val="minor"/>
      </rPr>
      <t>240002/240006/240011 .</t>
    </r>
  </si>
  <si>
    <t xml:space="preserve">Foi substiruida a tela </t>
  </si>
  <si>
    <t>O trator 250-002  a tela do mesmo não aceita apontamento da  chapa dos colaboradores , no SGPA E PIMS esta ativa a chapa. (tela 142/031.630.686)</t>
  </si>
  <si>
    <t>01/05/2021 17|:18h</t>
  </si>
  <si>
    <t xml:space="preserve"> favor atualizar pasta cadastro e  formatar cartão do Equipamento 443-507 .</t>
  </si>
  <si>
    <t xml:space="preserve">           18:00h</t>
  </si>
  <si>
    <t>01/05/2025 22:25h</t>
  </si>
  <si>
    <t>Verificar o Equipamento 250014  o mesmo esta com  Monitor desligando, e quando o equipamento está parado está dando RPM maximo.</t>
  </si>
  <si>
    <t xml:space="preserve">Calibra RPM e verificar as configurações do equipamento 435501 </t>
  </si>
  <si>
    <t xml:space="preserve">Denilson </t>
  </si>
  <si>
    <t>Verificar colhedora 700508, esta como frente de corte 10, mudar para frente de corte 30.</t>
  </si>
  <si>
    <t>João Paulo</t>
  </si>
  <si>
    <t>Verificar a tela do bordo do equipamento 401002 ,pois a mesma travou .</t>
  </si>
  <si>
    <t>Verificar tela do equipamento 431-524, a tela do mesmo não esta ligando.</t>
  </si>
  <si>
    <t>Atualizar pasta cadastro do equipamento 413507.</t>
  </si>
  <si>
    <t>Verificar tela do equipamento 429516.</t>
  </si>
  <si>
    <t>CORRIGIDO e Finalizado.</t>
  </si>
  <si>
    <t xml:space="preserve">Verificar  o trator 240008 não esta alarmando quando a colhedora chama. </t>
  </si>
  <si>
    <t xml:space="preserve">Verificar  a Sirene  do  trator 250-009  não esta alarmando </t>
  </si>
  <si>
    <t>18:10h</t>
  </si>
  <si>
    <t>03/05/2021 as 23:00h</t>
  </si>
  <si>
    <t xml:space="preserve">Verificar o trator 241-008 esta  desligando a tela solinftec e não envia as informações </t>
  </si>
  <si>
    <t>18:43h</t>
  </si>
  <si>
    <t>04/052021</t>
  </si>
  <si>
    <t>Verificar o equipamento 250006,pois  quando o equipamento está parado está dando alarme de Motor ocioso.</t>
  </si>
  <si>
    <t>Verificar o bordo do cavalinho 402004 ,o mesmo está com a tela toda escura e não está ligando.</t>
  </si>
  <si>
    <t>241018 Finalizado,240002 Finalizado,mas não teve como formatar o cartão pois o pino do bordo esta quebrado dentro e pode estar influenciando na conectividade.</t>
  </si>
  <si>
    <t>Verificar os equipamentos 241018 e 240002</t>
  </si>
  <si>
    <t xml:space="preserve">             04/05/21 19:25</t>
  </si>
  <si>
    <t>Foi Finalizado os equipamentos 700511,700514,250015,250014,250010,250006</t>
  </si>
  <si>
    <t>Formatar cartão dos equipamentos  250004, 250011, 250005, 250008,  250013, 250007, 250012, 700512,250003.</t>
  </si>
  <si>
    <t>Verificar o equipamento 431535 o mesmo não está comunicando com a Balança de Saida, mesmo forçando a comunicação.</t>
  </si>
  <si>
    <t xml:space="preserve"> Finalizado FOI SUBSTITUÍDO O BORDO PASSADO FW FORMATADO CARTAO E SINCRONIZADO A TAG</t>
  </si>
  <si>
    <t xml:space="preserve">Favor verificar Equipamento 240008,o mesmo esta dando código de falha do basculamento. </t>
  </si>
  <si>
    <t xml:space="preserve">        15:45</t>
  </si>
  <si>
    <t>06/052021</t>
  </si>
  <si>
    <t>Elaine</t>
  </si>
  <si>
    <t>Verificar tela do equipamento 535515, a tela do mesmo esta travada.</t>
  </si>
  <si>
    <t xml:space="preserve">verificar os caminhões 431-540/431537 Se comunicou na saída mas não enviou as cargas!
</t>
  </si>
  <si>
    <t>Formatar cartão do coordenador da área de vivencia 457-503 da frente 30. (PRIORITARIO)</t>
  </si>
  <si>
    <t>06/05/2021:17:15</t>
  </si>
  <si>
    <t>Finalizado, calibrado o transbordo, passado FW.</t>
  </si>
  <si>
    <t xml:space="preserve">    06/05/2021</t>
  </si>
  <si>
    <t>Solicitado via Rádio pelo líder Lenoir,técnicos para verificar Equipamentos 240002 o mesmo não esta enviado informações,aparecendo falha no tanque.</t>
  </si>
  <si>
    <t xml:space="preserve">        18:00</t>
  </si>
  <si>
    <t xml:space="preserve">             07/5/2021 19:11</t>
  </si>
  <si>
    <t xml:space="preserve">Finalizado pelo Henrique dia 11/05/2021 as 22:30, verificado receptor da tag e corrigido o problema . Pegando basculamento normalmente. </t>
  </si>
  <si>
    <t>Verificar equipamento 250010,o mesmo já foi atualizado mas não esta chamando nenhuma máquina.</t>
  </si>
  <si>
    <t xml:space="preserve">         21:20</t>
  </si>
  <si>
    <t>Verificar equipamento 250010, o mesmo mudou de frente, foi para frente 30.</t>
  </si>
  <si>
    <t>Verificar o caminhão caçamba 427523.</t>
  </si>
  <si>
    <t xml:space="preserve">Verificar o trator 240-005,  tela Soliftec  esta apagando as informações, não esta realizando  comunicação com bordo.                                           </t>
  </si>
  <si>
    <t xml:space="preserve">07/05/2021, 21:37h   </t>
  </si>
  <si>
    <t>Verificar coordenador da area de vivência 475502.</t>
  </si>
  <si>
    <t>Verificar coordenador da area de vivência 475503.</t>
  </si>
  <si>
    <t>Verificar tag de basculamento 240004</t>
  </si>
  <si>
    <t>Verificar computador de bordo equipamento 250014.</t>
  </si>
  <si>
    <t>Verificar o equipamento 429-511 , o mesmo está com a tela travada e com mensagem (Sem comunicação -Porta Serial Fechada).</t>
  </si>
  <si>
    <t>FOI SUBSTITUÍDO O BORDO E A ANTENA ZIGBEE PASSADO FW, FORMATADO CARTÃO CF, E SINCRONIZADO A TAG, COMO ESSE TAMBÉM ESTAVA NO CHECK-LIST FOI SUBSTITUÍDO A SIRENE.</t>
  </si>
  <si>
    <t>Verificar o trator 240002, o mesmo está reconhecendo conjuntos.</t>
  </si>
  <si>
    <t>FOI SUBSTITUÍDA A TAG DE BASCULAMENTO E RETIRADA A TAG DO TRANBORDO 475-528 QUE ESTAVA NO PÁTIO 2 SEM TRATOR E COLOCADO NO 475-531 CALIBROU OK.</t>
  </si>
  <si>
    <t>Verificar Tag do transbordo 475531, trator 240011</t>
  </si>
  <si>
    <t>Verificar equipamento 700513,a mesma esta alarmando CARTÃO CHEIO.</t>
  </si>
  <si>
    <t xml:space="preserve">Verificar  Colhedora 700-509 , esta alarmando  a seguinte  MSG:  Cartão ERRO </t>
  </si>
  <si>
    <t xml:space="preserve">Resolvido o mesmo não apresentou  problemas </t>
  </si>
  <si>
    <t>Verificar tela cavalinho 431539,a mesma não esta realizandos apontamentos.</t>
  </si>
  <si>
    <t xml:space="preserve">        19:09</t>
  </si>
  <si>
    <t>Finalizado, FORMATADO CARTÃO E LIMPADO OS DADOS DO CACHE</t>
  </si>
  <si>
    <t>Verificar a colhedora 700-512, esla alarmando CARTÃO CHEIO</t>
  </si>
  <si>
    <t>11/05/2021 21:58H</t>
  </si>
  <si>
    <t>FOI VERIFICADO MAIS O MESMO SEGUE COM O SENSOR DIE DANIFICADO.  Finalizado /12/05/21  22:36</t>
  </si>
  <si>
    <t>Júnior</t>
  </si>
  <si>
    <t xml:space="preserve"> Verificar o sensor da   quinta roda do equipamento 431521 o mesmo não está funcionando.</t>
  </si>
  <si>
    <t>Newerton</t>
  </si>
  <si>
    <t>Verificar equipamento 431-533 o mesmo não está tendo comunicação com o bordo.</t>
  </si>
  <si>
    <t>Solicitação para troca de suporte do bordo do cavalinho 431538,quebrado com a tripidação da estrada.</t>
  </si>
  <si>
    <t xml:space="preserve">      17:58</t>
  </si>
  <si>
    <t xml:space="preserve">Verificar  equipamento 250013,esta alarmando cartão cheio </t>
  </si>
  <si>
    <t xml:space="preserve">      23:09</t>
  </si>
  <si>
    <t>Romildo</t>
  </si>
  <si>
    <t>Verificar o monitor do caminhão 433510 , o mesmo não está ligando o monitor .</t>
  </si>
  <si>
    <t>Finalizado dia 15/05/2021 pelo Tecnico Henrique, substituida a tela pela 031.332.494(280)</t>
  </si>
  <si>
    <t>Verificar computador de bordo do equipamento 548004( foi substituida a tela colocou a tela 031.332.494(280)</t>
  </si>
  <si>
    <t>13/052021 07:30</t>
  </si>
  <si>
    <t xml:space="preserve">Verificar área de vivencia 457503 da frente 30. </t>
  </si>
  <si>
    <t>13/05/2021 21:30h</t>
  </si>
  <si>
    <t>13/05/2021 as 21:59h</t>
  </si>
  <si>
    <t xml:space="preserve">Favor verificar o  Equipamento 431-536, não esta enviando os dados para a balança de  entrada. </t>
  </si>
  <si>
    <t>FOI FORMATADO CARTÃO E FEITO A CONTINGÊNCIA NO TRATOR 250-013</t>
  </si>
  <si>
    <t xml:space="preserve">Juninho </t>
  </si>
  <si>
    <t>Favor verificar o trator 250-009, esta com cartão cheio e as colhedoras não estão chamando o mesmo. OBS. O mesmo esta acontecendo com o 250-013, chamado do dia 12/05</t>
  </si>
  <si>
    <t>17/05/2021 21:30 h</t>
  </si>
  <si>
    <t>Verificar o trator 250012, está com Alarme  cartão cheio.</t>
  </si>
  <si>
    <t>Verificar o bordo da area de vivencia 457-505, o mesmo não esta ligando.</t>
  </si>
  <si>
    <t xml:space="preserve"> </t>
  </si>
  <si>
    <t xml:space="preserve">Finalizado, substituida a ventosa </t>
  </si>
  <si>
    <t>Favor substituir  ventosa do Equipamento 431-530 , conforme BO N° 01279/2020 - 0061/2020( OS PARA CONSERTO DA VENTOSA Nº 418656)</t>
  </si>
  <si>
    <t>16:41h</t>
  </si>
  <si>
    <t>15/05/2021 17:24h</t>
  </si>
  <si>
    <t>15/05/2021 as 18:15h</t>
  </si>
  <si>
    <t>Favor verificar o  bordo do Trator 240-009 o mesmo não esta reconhecendo as trelas e desligando sózinho.</t>
  </si>
  <si>
    <t>19:54h</t>
  </si>
  <si>
    <t>Favor trocar antena  Zig Bee, do equipamento 700513.</t>
  </si>
  <si>
    <t>OBS. NÃO FOI Finalizado, TERA QUE  TROCAR A TELA.</t>
  </si>
  <si>
    <t>Favor verificar a tela do  Cavalinho  431-521, esta travando. Já reiniciaram  , mas não obtiveram sucesso.</t>
  </si>
  <si>
    <t>20:52h</t>
  </si>
  <si>
    <t>15/05/2021   21:45h</t>
  </si>
  <si>
    <t xml:space="preserve">Favor verificar o Trator 250-013 esta com cartão cheio </t>
  </si>
  <si>
    <t>22:58h</t>
  </si>
  <si>
    <t>Verificar o Bordo do cavalinho 431540 , pois o mesmo não está aparecendo as informações corretas dos reboques no bordo.</t>
  </si>
  <si>
    <t xml:space="preserve">FOI FORAM FORMATADO CARTÃO E FEITO A CONTINGÊNCIA. </t>
  </si>
  <si>
    <t>Verificar o trator 250002 o mesmo está desligado e com alarme de Motor Ocioso .</t>
  </si>
  <si>
    <t xml:space="preserve"> 17/05/2021</t>
  </si>
  <si>
    <t>Favor verificar os tratores 250007 -250012 pois os mesmos estão com cartão cheio.</t>
  </si>
  <si>
    <t>Verificar o monitor do 431-521 o mesmo não está funcionando.</t>
  </si>
  <si>
    <t>Foram orientados o setor do transportes e tbm os lideres de frente quanto a atenção dos operadores e o distanciamento no pátio externo da usina.</t>
  </si>
  <si>
    <t xml:space="preserve">Favor verificar  na frente do Virgilio  sobre  ocorrência : As trelas estão armazenadas corretamente  no bordo da área d vivência ok, mas quando o transbordo está basculando  aparece uma trela de numero diferente q ñ está no terreiro. Ir  no patio Externo  da usina  e verificar também o  distanciamento dos equipamentos se estão  corretamente. </t>
  </si>
  <si>
    <t xml:space="preserve">Formata cartão do equipamento 250-009  </t>
  </si>
  <si>
    <t>verificar o equipamneto 700-513 pois o mesmo está o transbordo nas manobras.</t>
  </si>
  <si>
    <t xml:space="preserve">Verificar os equipamentos 402001 e 431532, os mesmos não estão se comunicando com a balança </t>
  </si>
  <si>
    <t>Verificar o equipamento 431-532, o mesmo não esta se comunicando com a balança.</t>
  </si>
  <si>
    <t xml:space="preserve">Andrei </t>
  </si>
  <si>
    <t>Verificar tela do equipamento  429517.</t>
  </si>
  <si>
    <t>Leondro</t>
  </si>
  <si>
    <t>Favor verificar equipamento 240008 e 241007 , os mesmos não estão alarmando quando a colhedora chama .</t>
  </si>
  <si>
    <t>SULA</t>
  </si>
  <si>
    <t>Verificar o trator 250014 pois o mesmo está ocilando a colhedora não está chamando o mesmo.</t>
  </si>
  <si>
    <t>Favor trocar sirene do equipamento 241004.</t>
  </si>
  <si>
    <t>19/05/2021 21:35h</t>
  </si>
  <si>
    <t>HENRIQUE</t>
  </si>
  <si>
    <t xml:space="preserve"> Colocar IMÃ da 5ª Roda e calibrar sensor  do caminhão 431-529</t>
  </si>
  <si>
    <t>19/5/21/</t>
  </si>
  <si>
    <t>19/05/2021/22:23</t>
  </si>
  <si>
    <t>Passar concentrador na frente- 10 ÁREA 131</t>
  </si>
  <si>
    <t>Por favor, retirar a antena GPRS e chip do caminhão 402002 e trazer ao COA.</t>
  </si>
  <si>
    <t>20/05/21 16:20 hrs</t>
  </si>
  <si>
    <t>20/05/2021 18:22 hrs</t>
  </si>
  <si>
    <t>Verificar o equipamento 427527, o mesmo está dando problema nos parâmetros  de velocidade.</t>
  </si>
  <si>
    <t>Reinstalar os equipamentos da área de vivência 457-503.</t>
  </si>
  <si>
    <t>22/052021 08:30</t>
  </si>
  <si>
    <t>Solicitação feita por telefone:Favor providenciar instalação equipamentos Solinftec frota 402006 conforme O.S. 419712 (PRIORITÁRIO)</t>
  </si>
  <si>
    <t>21/05/2021 as 23:23h</t>
  </si>
  <si>
    <t xml:space="preserve">Passar concentrador na frente- 10 ÁREA 131 </t>
  </si>
  <si>
    <t>Verificar caminhão 433501 o mesmo está com o número da frota errado e a velocidade máxima permitida  está fora dos parêmetros.</t>
  </si>
  <si>
    <t>21/052021 13:00</t>
  </si>
  <si>
    <t>Verificar os parêmetros da velocidade do equipamento 427529 pois o mesmo está a 40km/h e está alarmando e seu limite é de 60 km/h .</t>
  </si>
  <si>
    <t>22/05/2021 18:27h</t>
  </si>
  <si>
    <t xml:space="preserve">Elton </t>
  </si>
  <si>
    <t xml:space="preserve">Verificar tela do equipamento 427-524 a tela do mesmo esta travada.  </t>
  </si>
  <si>
    <t>Finalizado pelo Vinicius</t>
  </si>
  <si>
    <t xml:space="preserve"> Verificar o trator 250013 o mesmo está dando "GPS INVÁLIDO" e o operador não consegue realizar os apontamentos.</t>
  </si>
  <si>
    <t>Finalizado 250-009 FOI SUBSTITUÍDO O CARTÃO CF MAIS VAI SER PRECISO TROCAR ANTENA ZIGBEE.</t>
  </si>
  <si>
    <t>Favor formatar os cartões dos equipamentos 250-005 e do 250-009.</t>
  </si>
  <si>
    <t xml:space="preserve">Verificar tela do equipamento 429-516 a tela do mesmo esta travada.  </t>
  </si>
  <si>
    <t>Favor retirar tela s7 e mag100 colhedoras: 710504 e 710507 e trazer para o COA. As mesmas estão em reforma no setor Deman.</t>
  </si>
  <si>
    <t>16:51h</t>
  </si>
  <si>
    <t xml:space="preserve"> Favor Atualizar Pasta Cadastro  Trator  240007 o mesmo se encontra no DEMAN.</t>
  </si>
  <si>
    <t>17:26h</t>
  </si>
  <si>
    <t>Trocar a antena do equipamento 250009</t>
  </si>
  <si>
    <t>26/052021</t>
  </si>
  <si>
    <t>Verificar as configurações para escravo do equipamento 431-529.</t>
  </si>
  <si>
    <t xml:space="preserve">Verificar o Cavalinho 431-535 , o mesmo esta com problemas  na  comunicação com a Balança.  </t>
  </si>
  <si>
    <t>Verificar o cavalinho 431539, o mesmo está com problema de comunicação com a balança.</t>
  </si>
  <si>
    <t>Finalizado tela foi Substituida  tela colocada 031.234830 (186)</t>
  </si>
  <si>
    <t>Verificar o trator 241-002, a tela do mesmo se encotra desligando sozinho.</t>
  </si>
  <si>
    <t>Formatar cartão e passar FW na área de vivencia 457-503.</t>
  </si>
  <si>
    <t>28/052021 14:45</t>
  </si>
  <si>
    <t xml:space="preserve">Willan </t>
  </si>
  <si>
    <t xml:space="preserve">Favor verirficar o trator 241-018 o Lider (Folguista)Willian  nos informou que  operador não esta conseguindo realizar os apontamentos Manuais , já fizeram os procedimentos orientados  como reinicar tela e não obtiveram sucesso. </t>
  </si>
  <si>
    <t>15:28:00h</t>
  </si>
  <si>
    <t>28/05/2021 15:30h</t>
  </si>
  <si>
    <t>Finalizado ( foi desmontado e corrigido, pois estava em curto)</t>
  </si>
  <si>
    <t xml:space="preserve">Antonio Gomes </t>
  </si>
  <si>
    <t>Favor verificar Caminhao 413509,mesmo fazendo todo processo de reiniciar a tela,não esta aceitando comando.</t>
  </si>
  <si>
    <t>Favor instalar equipamentos solinftec no caminhão 402005.</t>
  </si>
  <si>
    <t xml:space="preserve">Favor verificar o Trator 241-005, o bordo esta desligando sózinho </t>
  </si>
  <si>
    <t>20:18h</t>
  </si>
  <si>
    <t>30/052021</t>
  </si>
  <si>
    <t>Verificar as configurações para escravo do equipamento 431-521.</t>
  </si>
  <si>
    <t>Finalizado/ vinicius</t>
  </si>
  <si>
    <t>Favor verificar a máquina 700-512 a mesma está 5.5 por hora já alarma velocidade máxima,e o monitor está com o layout tudo grande.</t>
  </si>
  <si>
    <t>Leandro</t>
  </si>
  <si>
    <t>Favor verificar equipamento 240009 ,o mesmo esta com lentidão ao fazer o reconhecimento da trela</t>
  </si>
  <si>
    <t>Verificar a tela do caminhão 402-005 a mesma está travando .</t>
  </si>
  <si>
    <t>Josimar</t>
  </si>
  <si>
    <r>
      <t xml:space="preserve">Favor retirar Tela S7 e Bordo da área de Vivência </t>
    </r>
    <r>
      <rPr>
        <b/>
        <sz val="12"/>
        <color theme="1"/>
        <rFont val="Calibri"/>
        <family val="2"/>
        <scheme val="minor"/>
      </rPr>
      <t>457-503</t>
    </r>
    <r>
      <rPr>
        <sz val="12"/>
        <color theme="1"/>
        <rFont val="Calibri"/>
        <family val="2"/>
        <scheme val="minor"/>
      </rPr>
      <t xml:space="preserve"> e entrega-los no COA</t>
    </r>
  </si>
  <si>
    <t xml:space="preserve">16:06 h </t>
  </si>
  <si>
    <r>
      <t xml:space="preserve">Favor verificar o Cavalinho </t>
    </r>
    <r>
      <rPr>
        <b/>
        <sz val="12"/>
        <color theme="1"/>
        <rFont val="Calibri"/>
        <family val="2"/>
        <scheme val="minor"/>
      </rPr>
      <t xml:space="preserve"> 431-537</t>
    </r>
    <r>
      <rPr>
        <sz val="12"/>
        <color theme="1"/>
        <rFont val="Calibri"/>
        <family val="2"/>
        <scheme val="minor"/>
      </rPr>
      <t xml:space="preserve">, enviou informações , mas a balança Entrada  não recebeu. </t>
    </r>
  </si>
  <si>
    <t>17:00h</t>
  </si>
  <si>
    <t>Favor verificar o Cavalinho 431-534,  comunicou com a  cancela trelas diferentes da qual  estava nele  e não tinha Informações dos equipamentos   22:17h</t>
  </si>
  <si>
    <t>22:17h</t>
  </si>
  <si>
    <t>Favor formatar os cartões dos equipamentos 250012 e o 250005.</t>
  </si>
  <si>
    <t xml:space="preserve">Finalizado/Observar </t>
  </si>
  <si>
    <t>Favor verificar o caminhão oficina 435501 o mesmo mudou o prefixo e os parâmetros de velocidade.</t>
  </si>
  <si>
    <t>Favor efetuar verificação caminhões escravos, checar parâmetro no caminhão e verificar no SGIB na balança se necessário solicitar alteração no cadastro junto a balança, depois checar no caminhão novamente e evidenciar com foto a alteração no caminhão.</t>
  </si>
  <si>
    <t>Favor verificar cavalinho 431535,o mesmo esta com dificuldades em enviar informações para a balança.</t>
  </si>
  <si>
    <t>02/06/2021 18:55H</t>
  </si>
  <si>
    <t>Favor verificar o monitor do equipamento 431530 ,pois o mesmo está precisando ser concertado(está caindo).</t>
  </si>
  <si>
    <t>Favor verificar sensor da QUINTA RODA do Cavalinho 431-535</t>
  </si>
  <si>
    <t xml:space="preserve">Favor verificar o Cavalinho 431-536, o mesmo não esta comunicando com a balança. </t>
  </si>
  <si>
    <r>
      <t>Verificar o solinftec do equipamento</t>
    </r>
    <r>
      <rPr>
        <b/>
        <sz val="12"/>
        <color theme="1"/>
        <rFont val="Calibri"/>
        <family val="2"/>
        <scheme val="minor"/>
      </rPr>
      <t xml:space="preserve"> 413-509</t>
    </r>
    <r>
      <rPr>
        <sz val="12"/>
        <color theme="1"/>
        <rFont val="Calibri"/>
        <family val="2"/>
        <scheme val="minor"/>
      </rPr>
      <t>, o mesmo não está fazendo os apontamentos de parada ,quando chega em um ponto ao parar no ponto de captação para reabastecimento de água não aparece e não conecta o apontamentos está dando cadastro incompleto favor importar na tela de configuração.</t>
    </r>
  </si>
  <si>
    <t>A base diamante do mesmo teve que ser substituída.</t>
  </si>
  <si>
    <r>
      <t xml:space="preserve">Trocar suporte do monitor  do trator </t>
    </r>
    <r>
      <rPr>
        <b/>
        <sz val="12"/>
        <color theme="1"/>
        <rFont val="Calibri"/>
        <family val="2"/>
        <scheme val="minor"/>
      </rPr>
      <t>241-002.</t>
    </r>
  </si>
  <si>
    <t xml:space="preserve">Finalizado-Foi substituida a tela do Cavalinho 431-521, tela retirada 230, instalada 130, realizado pasta cadastro nos canavieiros. </t>
  </si>
  <si>
    <t>Atualizar pasta cadastro de todos os caminhões canavieiros da frente do transporte.</t>
  </si>
  <si>
    <t>Verificar o aquipamento 433-514,o programa solinftec não está funcionando.</t>
  </si>
  <si>
    <t>JOSIMAR</t>
  </si>
  <si>
    <t>Favor verificar colhedora 810-506.</t>
  </si>
  <si>
    <t>Favor verificar área de vivência 473-508, a mesma se encontra travando.</t>
  </si>
  <si>
    <t>Favor verificar o sensor da quinta roda do Cavalinho 431-536 .</t>
  </si>
  <si>
    <t>Verificar o equipamento 416-001 o mesmo está com mesnsagem no bordo de "Falha Sinal Motor "</t>
  </si>
  <si>
    <t>Favor, conferir os caminhões escravos.</t>
  </si>
  <si>
    <t>favor, atualizar pasta cadastro do caminhão 429-516.</t>
  </si>
  <si>
    <t>Favor verificar o caminhão 431532, o mesmo está dando erro.</t>
  </si>
  <si>
    <t>Recuperar tela S7 trator 240003 (pendente de atualização cadastro micro USB c/ defeito)</t>
  </si>
  <si>
    <t>Verificar tela e bordo da área de vivencia 457-505, pôs os equipamentos da mesma se desligaram sozinho.</t>
  </si>
  <si>
    <t>09/06/20021 23:31</t>
  </si>
  <si>
    <t>Foi solicitado via rádio a verificação do Solinftec dos ônibus 535-520 o mesmo não está funcionando.</t>
  </si>
  <si>
    <t>10/06/2021  2:09: PM</t>
  </si>
  <si>
    <t>Sidnei</t>
  </si>
  <si>
    <t>Verificar o equipamento 429516, o mesmo apagou a tela.</t>
  </si>
  <si>
    <t xml:space="preserve">Finalizado, limpando dados cache e verificado os pagamentos. </t>
  </si>
  <si>
    <t>Enilson</t>
  </si>
  <si>
    <t>Verificar o Solinftec do trator 240-002 , ao andar na velocidade permitida está informando MOTOR OCIOSO  e o mesmo em movimento está pedindo código de parada .</t>
  </si>
  <si>
    <t>12/26/2021</t>
  </si>
  <si>
    <t>12/06/2021 19:25h</t>
  </si>
  <si>
    <t>Verificar  o aparelho Solinftec do caminhão pipa 413-504  está caindo o sinal  e travando a tela repetidamente várias vezes.</t>
  </si>
  <si>
    <t>Finalizado VERIFICADO CHICOTE,LIMPADO DADOS CACHE RPM E COLOCADO APONTAMENTO MODO IMAGEM</t>
  </si>
  <si>
    <t>Foi solicitado via rádio a verificação do Solinftec dos ônibus 535-520 pois não está funcionando o Solinftec, o mesmo havia sido verificado dia 10/06/21 e segundo a Elaine continua com o mesmo problema.</t>
  </si>
  <si>
    <t>12/06/2021 22:00H</t>
  </si>
  <si>
    <t>Foi verificado calibrado!</t>
  </si>
  <si>
    <t xml:space="preserve">Sergio </t>
  </si>
  <si>
    <t>Verificar caminhão canavieiro 431-535, o mesmo não esta comunicando com a balança.</t>
  </si>
  <si>
    <t>Finalizado  substituido suporte: quadrado e piramide de tela.</t>
  </si>
  <si>
    <t>Verificar equipamento Tr. Transbordo  241008, o suporte/base  da tela Solinftec esta com  problemas.</t>
  </si>
  <si>
    <t>17:40h</t>
  </si>
  <si>
    <t>15/062021</t>
  </si>
  <si>
    <t>Verificar equipamento 240002, o mesmo em movimento aciona o codigo de parada.</t>
  </si>
  <si>
    <t>Verificar o equipamento  427523, a tela do mesmo está travando.</t>
  </si>
  <si>
    <t>Favor verificar equipamento 240007,o mesmo esta apresentando falha no basculamento.</t>
  </si>
  <si>
    <t xml:space="preserve">Favor checar os equipamentos  Solinftec(  Antena GPS, Antena Zigbee, Tela S7 e Mag 100) do Caminhão apoio 435-503, pois não estamos conseguindo visualiza-lo no SGPA. </t>
  </si>
  <si>
    <t>Verificar caminhão canavieiro 401-001, o mesmo não esta comunicando com a balança.</t>
  </si>
  <si>
    <t>16/06/2021  19H</t>
  </si>
  <si>
    <t>16/06/2021  21:33H</t>
  </si>
  <si>
    <t>Verficar FW caminhão 429516</t>
  </si>
  <si>
    <t>Favor verifivar sirene do monitor do aquipamento 241-006</t>
  </si>
  <si>
    <t>Marisa</t>
  </si>
  <si>
    <t>Verificar caminhão canavieiro 431-522, o mesmo não esta comunicando com a balança.</t>
  </si>
  <si>
    <t>17/062021 15:40</t>
  </si>
  <si>
    <t>Verificar o cavalinho 431-534 o mesmo está com problema no sensor da quinta roda .</t>
  </si>
  <si>
    <t>Verificar   Cavalinho 431-535   problemas no  sensor da QUINTA RODA , chicote em curto!</t>
  </si>
  <si>
    <t>17:58H</t>
  </si>
  <si>
    <t xml:space="preserve">Verificar o Cavalinho 431-540 , informaram que o mesmo  envia as informações para a Cancela e não chega nenhuma informação. </t>
  </si>
  <si>
    <t xml:space="preserve">18:55h </t>
  </si>
  <si>
    <t xml:space="preserve">Verificar o Cavalinho 431-532, não esta enviando os dados para a cancela, as informações estão no painel do bordo. </t>
  </si>
  <si>
    <t>19:00h</t>
  </si>
  <si>
    <t>FOI SUBSTITUÍDO O BORDO E VERIFICADO OS PARAMETROS Finalizado,</t>
  </si>
  <si>
    <t xml:space="preserve">Luciene </t>
  </si>
  <si>
    <t>Verificar o Cavalinho 431-540, não enviou novamente nenhuma das informações para  Cancela</t>
  </si>
  <si>
    <t>22:00h</t>
  </si>
  <si>
    <t>Solicitado via rádio para verificar equipamentos 241002 e 810506 ambos com tela d bordo travando.</t>
  </si>
  <si>
    <t>Verificar Tela da colhedora 700512.</t>
  </si>
  <si>
    <t xml:space="preserve">19/06/2021 14:54H </t>
  </si>
  <si>
    <t>Verificar caminhão canavieiro 402-003, o mesmo não esta comunicando com a balança.</t>
  </si>
  <si>
    <t>Verificar equipamento  431-529, o mesmo esta com a tela travada.</t>
  </si>
  <si>
    <t>20/062021 23:18</t>
  </si>
  <si>
    <t>21/062021</t>
  </si>
  <si>
    <t>Substituir cartões dos coordenadores das áreas de vivência: 457505 e 457509 da frente 10, favor retirar na sala do Cleuber cartões já formatados.</t>
  </si>
  <si>
    <t>Colar antena da tag do equipamento 250010</t>
  </si>
  <si>
    <t>21/062021 18:40</t>
  </si>
  <si>
    <t>Efetuar teste de conectividade e envio de dados área 128</t>
  </si>
  <si>
    <t>Verificar equipamento 429516,mesmo reiniciando não esta repondendo aos comandos.</t>
  </si>
  <si>
    <t>Verificar tela do equipamento 535520, segundo informação passada tela desligou e não esta ligando mais.</t>
  </si>
  <si>
    <t>22/062021 15:30</t>
  </si>
  <si>
    <t>Verificar equipamento 431537,não esta buscando informações tendo que realizar manual,mesmo com  conjuto de trelas engatado e pedindo trela vazias.</t>
  </si>
  <si>
    <t xml:space="preserve"> Finalizado</t>
  </si>
  <si>
    <t>Instalar concentrador móvel solinftec carro de apoio frente 10,frota 536-013/STRADA FREEDON CD 1.3.</t>
  </si>
  <si>
    <t>Verificar sensor da quinta roda equipamento 431-528 .</t>
  </si>
  <si>
    <t>Verificar equipamentos 429510 /429516 os mesmo reiniciando não estão respondendo aos comandos.</t>
  </si>
  <si>
    <t>Verificar equipamento 431529 ,o mesmo não comunicou com a balança.( PRIORITÁRIO)</t>
  </si>
  <si>
    <t>23/062021 16:23</t>
  </si>
  <si>
    <t>VINÍCIUS</t>
  </si>
  <si>
    <t>Verificar Cavalinho 402004,o mesmo esta alarmando o RPM  assim que o equipamento é ligado</t>
  </si>
  <si>
    <t>sidnei</t>
  </si>
  <si>
    <t>Verificar tela do equipamento 429-516,o mesmo está apagado.</t>
  </si>
  <si>
    <t>Trocar cartão da área de vivência 457-509.</t>
  </si>
  <si>
    <t>Verificar equipamento 240004, o mesmo está carregando na colhedora  e a aparece a operação de basculamento.</t>
  </si>
  <si>
    <t>24/06/2021  14:40h</t>
  </si>
  <si>
    <t>24/06/2021 18:50h</t>
  </si>
  <si>
    <t>Willan</t>
  </si>
  <si>
    <t>EQUIPAMENTOS VERIFICADOS : 710-501(TELA TRAVADA PORTA SERIAL FECHADA), 710-507 VERIFICAR PARAMETROS ALARMANDO RPM), Tr. Transbordos 240-007 E 240-011.</t>
  </si>
  <si>
    <t>24/06/2021  18:50h</t>
  </si>
  <si>
    <t>24/06/2021 22:00h</t>
  </si>
  <si>
    <t xml:space="preserve"> verificado cavalinho 431-532 SENSOR DI DESCALIBRADO</t>
  </si>
  <si>
    <t>24/06/2021 22:00H</t>
  </si>
  <si>
    <t>verificar imã do cavalinho 431-528 e colar o Imã.</t>
  </si>
  <si>
    <t>Verificar equipamento 429517,mesmo não esta aceita chapa colaborador n bordo.</t>
  </si>
  <si>
    <t>Equipamentos verificados 700507 e 241019.</t>
  </si>
  <si>
    <t>Sergio</t>
  </si>
  <si>
    <t>25/06/2021 19:55h</t>
  </si>
  <si>
    <t>Atualizar pasta cadastro da  FIAT DUCATO  548006</t>
  </si>
  <si>
    <t>Verificar caminhões escravos 431521/431526/431528  sendo atualizados na balança,estão saindo  como rodotrem.</t>
  </si>
  <si>
    <t>Verificar cavalinho 431529,não esta aceitando comando no bordo,tela travando.  Cavalinho 401-003 não comunicou com a balança</t>
  </si>
  <si>
    <t>26/06/2021 15:20h</t>
  </si>
  <si>
    <t>Verificar  Ventosa da FIAT DUCATO  548-003 não esta segurando a tela</t>
  </si>
  <si>
    <t>Verificar caminhão canavieiro 431-537, o mesmo não esta comunicando com a balança.</t>
  </si>
  <si>
    <t>26/062021 19:10</t>
  </si>
  <si>
    <t xml:space="preserve">Verificar a colhedora 700-512, a mesma estava na  Operação : deslocamento  há 5.60 km/h e acusando Operação : realizando manobra. </t>
  </si>
  <si>
    <t>26/06/2021 21:30H</t>
  </si>
  <si>
    <t xml:space="preserve"> Verificar o caminhoão 431-540 que chegou da lavoura estava com todos os dados e chegando no pátio DEAT  enviou os dados e não chegou na balança de entrada.</t>
  </si>
  <si>
    <t>Verificar a tela do PIPA 413-509 a mesma está apagando e impossibilitando de efetuar os apontamentos.</t>
  </si>
  <si>
    <t>2706/2021 14:30</t>
  </si>
  <si>
    <t>Finalizado, verificado parametros, calibrado e limpado Dados do cache.</t>
  </si>
  <si>
    <t>Verifica solifitec do caminhão Oficina o código dele e 435-501 ele está como 433-501 e verificar a velocidade do caminhão oficina é de 60 km está com 50km.</t>
  </si>
  <si>
    <t>27/06/2021 15:35h</t>
  </si>
  <si>
    <t>27/06/2021  18:11h</t>
  </si>
  <si>
    <t>Verificar onibus  535-523 o mesmo esta apresentando GPS invalido na tela.</t>
  </si>
  <si>
    <t>Finalizado/SUBSTITUIU A TELA.</t>
  </si>
  <si>
    <t>Verificar a tela que está apresentando problemas  do ônubus 535-517.</t>
  </si>
  <si>
    <t>Finalizado,calibrado e conferido a antena.</t>
  </si>
  <si>
    <t>Verificar equipamento 710501, a mesma não chamando o transbordo.</t>
  </si>
  <si>
    <t>PARALIZADO POR CONTA DE AVARIAS NO FW DE COLHEDORA</t>
  </si>
  <si>
    <t>Atualizar FW e pasta cadastro, dar andamento telemêtrica.</t>
  </si>
  <si>
    <t>Finalizado, SUBSTITUÍDO O BORDO A TELA.</t>
  </si>
  <si>
    <t xml:space="preserve">Verificar colhedora 710501 a mesma esta alarmando velocidade máxima mesmo estando dentro do limite </t>
  </si>
  <si>
    <t>Verificar a tela do equipamento 433512, a mesma está travando.</t>
  </si>
  <si>
    <t>30/06/2021 15:19h</t>
  </si>
  <si>
    <t>Verificar a Equipamento 548004, a tela solinftec travou e não consegue realizar apontamento, já reiniciaram a mesma e não obtiveram sucesso.</t>
  </si>
  <si>
    <t>15:50h</t>
  </si>
  <si>
    <t>Flinalizado</t>
  </si>
  <si>
    <t xml:space="preserve">Verificar Equipamento Colhedora 710-501 , não esta chamando os transbordos </t>
  </si>
  <si>
    <t>16:29h</t>
  </si>
  <si>
    <t>Finalizado/NÃO FOI PRECISO TROCAR A TELA.</t>
  </si>
  <si>
    <t>Verificar o equipamento DUCATO 548-004, a tela esta escura, impossibilitando a realização dos apontamentos.</t>
  </si>
  <si>
    <t>20:00h</t>
  </si>
  <si>
    <t>Verificar equipamento 241017,informação passada que o mesmo esta com a tela s7 travada e não esta buscando colhedora</t>
  </si>
  <si>
    <t>Verificar equipamento 710501, tela s7 travou,e não esta realizando comandos.</t>
  </si>
  <si>
    <t>Verificar caminhão 433512, o mesmo esta com a tela travada.</t>
  </si>
  <si>
    <t xml:space="preserve">Verificar parâmetros e tempo de motor ocioso  dos  os equipamentos Tr. Transbordo : 250-005, 250-013, 250-007, 250-011-,250-008. </t>
  </si>
  <si>
    <t xml:space="preserve">18:25h </t>
  </si>
  <si>
    <t xml:space="preserve">Verificar tela do Tr. Transbordo 241017, a tela do mesmo desligou e não liga mais. </t>
  </si>
  <si>
    <t>02/072021 10:50</t>
  </si>
  <si>
    <t>Verificar a tela do ônibus 535-517, a mesma está travada.</t>
  </si>
  <si>
    <t>Finalizado/ FOI ALTERADO NO COFIGMAG PARA MANOBRA QUE ESTAVA COMO CAMINHÃO.</t>
  </si>
  <si>
    <t>Verificar cavalinho 431521,não se comunicou com a balança mesmo forçando,no sistema da balança esta como escravo mas na saída como rodotrem.</t>
  </si>
  <si>
    <t>Igor</t>
  </si>
  <si>
    <t>Verificar paramêtros do  equipamento 435501</t>
  </si>
  <si>
    <t>Verificar equipamento 427523,tela s7 travada,mesmo reiniciando não obtiveram sucesso.</t>
  </si>
  <si>
    <t xml:space="preserve">Verificar o sensor da QUINTA RODA do equipamento 402-003, o mesmo não esta  acendendo </t>
  </si>
  <si>
    <t>15:33h</t>
  </si>
  <si>
    <t>Verificar equipamento Canavieiro 401-003, o mesmo esta apresentando na  tela  GPS invalido</t>
  </si>
  <si>
    <t xml:space="preserve">Samara/Cancela </t>
  </si>
  <si>
    <t>Verificar equipamento Canavieiro 431-536, não esta comunicando com a Balança de Entrada, operador forçou a comunicação não obtendo sucesso.</t>
  </si>
  <si>
    <t>22:20h</t>
  </si>
  <si>
    <t>Verificar equipamento 250012, o mesmo esta apresentando na tela tag não encontrada e GPS invalido.</t>
  </si>
  <si>
    <t>Verificar equipamento Tr. Transbordo  250-014, esta travando a tela  impossibilitando apontamento</t>
  </si>
  <si>
    <t>Verificar equipamento 250015,esta aparecendo mensagem na tela s7 (FALHA DE TAG DE BASCULAMENTO).</t>
  </si>
  <si>
    <t>Trocar suporte do monitor  do ônibus 535527, o mesmo esta danificado.</t>
  </si>
  <si>
    <t xml:space="preserve">Deniz </t>
  </si>
  <si>
    <t>Verificar o sensor da QUINTA RODA do equipamento 402-001.</t>
  </si>
  <si>
    <t>Verificar a tela do ônibus 535-517, a mesma está com problemas no Solinftec.</t>
  </si>
  <si>
    <t>Verificar tela cavalinho 431535,mesmo reiniciando não esta parando ligada.</t>
  </si>
  <si>
    <t>Atualizar pasta cadastro frente terraplanagem,pegar pendrive com o Cleuber sala topografia.</t>
  </si>
  <si>
    <t xml:space="preserve">Equipamento 535-526 esta com a ventosa quebrada. </t>
  </si>
  <si>
    <t>Verificar equipamento 535517, está travado no apontamento parada programada o mesmo se desloca e não sai desse apontamento</t>
  </si>
  <si>
    <t>Verificar tela do equipamento 250006, a mesma está travando.</t>
  </si>
  <si>
    <t>Verificar equipamento 431524, o mesmo está com GPS inválido.</t>
  </si>
  <si>
    <t>Verficar tela do equipamento 431534.</t>
  </si>
  <si>
    <t>Trocar suporte do monitor do equipamento 431538.</t>
  </si>
  <si>
    <t>09/07/2021  17::50</t>
  </si>
  <si>
    <t xml:space="preserve">Trocar Ventosa da Ducato 548-008                                                                                    </t>
  </si>
  <si>
    <t>Verificar o Tr. Transbordo 250-012, o mesmo não esta pegando basculamento.</t>
  </si>
  <si>
    <t>Verificar equipamento 535-517,  está com problemas no Solinftec impossibilitando realizar os apontamentos.</t>
  </si>
  <si>
    <t>Atualizar pasta cadastro  equipamento 413509</t>
  </si>
  <si>
    <t>Verificar cavalinho 431522 escravo esta como rodotrem,e não se comunicou com a balança.</t>
  </si>
  <si>
    <t>Verificar  equipamento 240008, mensagem no bordo pedindo calibração.</t>
  </si>
  <si>
    <t>Verificar trator 241009,mesmo equipamento para o bordo esta acusando motor ocioso.</t>
  </si>
  <si>
    <t>Passar concentrador frente-20</t>
  </si>
  <si>
    <t xml:space="preserve">Verificar Cavalinho 431-536, não esta comunicando com a  Cancela, operador forçou a comunicação, mas sem sucesso. </t>
  </si>
  <si>
    <t>08/07/2021 23:04h</t>
  </si>
  <si>
    <t xml:space="preserve"> Passar concentrador Frente-20.</t>
  </si>
  <si>
    <t>Formatar cartão dos equipamentos 240005,240009,240010,241007</t>
  </si>
  <si>
    <t>Verificar a o cavalinho 431534, o mesmo está apresentando problemas na tela</t>
  </si>
  <si>
    <t>Verificar equipamento 413502 tela não esta ligando sem sinal algum.</t>
  </si>
  <si>
    <t>Substituir sirene equipamento 241001</t>
  </si>
  <si>
    <t>Rádio</t>
  </si>
  <si>
    <t>Verificar tela do equipamento 250013, o mesmo está travando</t>
  </si>
  <si>
    <t>Verificar cavalinho 431533,monitor esta marcado velocidade de 60 km.</t>
  </si>
  <si>
    <t>10/07/2021 15:49h</t>
  </si>
  <si>
    <t>Verificar equipamento 535-523 o mesmo após realizado o apontamento continua emitindo alarme.</t>
  </si>
  <si>
    <t>10/07/2021 16:16h</t>
  </si>
  <si>
    <t xml:space="preserve">Retirar concentrador que esta na frota 536014 ,  descarregar as informações  e reinstala-lo novamente. </t>
  </si>
  <si>
    <t xml:space="preserve">Retirar o concentrador que esta na frente 10 e instala-lo na frota 536014 da frente 20. </t>
  </si>
  <si>
    <t>Finalizado/Normalizou</t>
  </si>
  <si>
    <t xml:space="preserve">Verificar tela do Tr. Transbordo 241001, o mesmo não esta aceitando apontamento. </t>
  </si>
  <si>
    <t>COA</t>
  </si>
  <si>
    <t>Trocar cartão da colhedora 810505.</t>
  </si>
  <si>
    <t xml:space="preserve">Favor instalar equipamentos solinftec na colhedora 710507. </t>
  </si>
  <si>
    <t>favor verificar o bordo do trator 241-005,pois o mesmo está desligando sozinho.</t>
  </si>
  <si>
    <t>Finalizado técnico Henrique. (Conforme técnico Cleuber foi necessário trocar o bordo do mesmo, Mag anterior: 022022409 (193), atual Mag atual: 022022963 (209).</t>
  </si>
  <si>
    <t xml:space="preserve">Vefrificar a tela travada do equipamento 535517 </t>
  </si>
  <si>
    <t xml:space="preserve">12/07/2021 16:20h </t>
  </si>
  <si>
    <t>Finalizado (Os parâmetros foram verificados, config.Mag100 para não configurado) conferido status no PIMS via COA e balança com a Clarice. Sr. Arnaldo foi orientado a sempre informar quando necessário caminhões escravos entrarem em deslocamento fora do pátio externo.</t>
  </si>
  <si>
    <t>Verificar parâmetros caminhões escravos.</t>
  </si>
  <si>
    <t>12/07/2021 15:20hr</t>
  </si>
  <si>
    <t>Finalizado,tela substituida.</t>
  </si>
  <si>
    <t xml:space="preserve"> Verificar a tela do ônibus 535-517, a mesma está com problemas no Solinftec.</t>
  </si>
  <si>
    <t>Verificar a tela  Verificar a tela do ônibus 535-515, a mesma está com problemas no Solinftec, não está aceitando a chapa .</t>
  </si>
  <si>
    <t>josé R</t>
  </si>
  <si>
    <t xml:space="preserve">Verificar o equipamento 429-511 verificar a tela a mesma está travando. </t>
  </si>
  <si>
    <t xml:space="preserve">Trocado cartão e mag100. </t>
  </si>
  <si>
    <t>Trocar Cartão da Colhedora  810-505</t>
  </si>
  <si>
    <t>13/07/2021 17:31h</t>
  </si>
  <si>
    <t xml:space="preserve">Verificar  parâmetros da  Colhedora 710-507, esta  com operação corte de muda </t>
  </si>
  <si>
    <t>13/07/2021  19:24H</t>
  </si>
  <si>
    <t>Verificar Sirene do Tr. Transbordo 240011</t>
  </si>
  <si>
    <t>Verificar a tela  Verificar a tela do ônibus 535-516, a mesma está com problemas no Solinftec.</t>
  </si>
  <si>
    <t>Verificar o sensor da quinta roda do cavalinho 431-540 a mesma  está apagada.</t>
  </si>
  <si>
    <t>Clarice/ Balança</t>
  </si>
  <si>
    <t>Verificar bordo cavalinho 431522 o mesmo não esta aceitando alteração para rodotrem.</t>
  </si>
  <si>
    <t>Verificar bordo do ônibus 535518 a mesma não quer ligar.</t>
  </si>
  <si>
    <t>Retirar concentrador que esta na Frente 20.</t>
  </si>
  <si>
    <t>GIL</t>
  </si>
  <si>
    <t>Tirar equipamentos Solinftec do 241008 passar para 240003 e fazer configurção.</t>
  </si>
  <si>
    <t xml:space="preserve">Favor verificar parâmetros Cavalinho Escravo 431-528 </t>
  </si>
  <si>
    <t>Marisa/Balança</t>
  </si>
  <si>
    <t>Favor verificar o Cavalinho 431-530 o mesmo não comunicou com a balança</t>
  </si>
  <si>
    <t xml:space="preserve"> 16:20</t>
  </si>
  <si>
    <t xml:space="preserve">Gilton </t>
  </si>
  <si>
    <t xml:space="preserve">Verificar tela do onibus 535-517, a tela do mesmo não esta aceitando apontamento </t>
  </si>
  <si>
    <t>Verificar bordo do  cavalinho 402004</t>
  </si>
  <si>
    <t>Verificar GPS do cavalinho 402002</t>
  </si>
  <si>
    <t>Samara/Cancela</t>
  </si>
  <si>
    <t xml:space="preserve">Verificar Cavalinho 431-529, não esta comunicando com a Cancela, operador forçou a comunicação, mas sem sucesso. </t>
  </si>
  <si>
    <t>Verificar Cavalinho 402-006, não retorna para a tela principal</t>
  </si>
  <si>
    <t>21:24h</t>
  </si>
  <si>
    <t>Verificar trator 250-009 o mesmo está dando mensagens ao fazer o basculamento( sem apontamento e falha no TAG  caixote ).</t>
  </si>
  <si>
    <t>Verificar monitor equipamento 700509,não esta chamando os transbordos.</t>
  </si>
  <si>
    <t>Verificar colhedora 710507 a mesma não esta chamando os tratores.</t>
  </si>
  <si>
    <t>Verificar a Tela do trator 240-006, a tela do mesmo esta travada.</t>
  </si>
  <si>
    <t>Verificar a tela do Trator 240-008,a tele do mesmo está travada.</t>
  </si>
  <si>
    <t xml:space="preserve">18/07/2021  16:20h </t>
  </si>
  <si>
    <t xml:space="preserve">Vericficar Trator 241001 o mesmo está caindo parafuso de fixação </t>
  </si>
  <si>
    <t>Formatar cartão da área de vivência frente 10</t>
  </si>
  <si>
    <t>Verifcar atualização pasta cadastro 413501</t>
  </si>
  <si>
    <t>Verifcar pasta cadastro do equipamento 431525</t>
  </si>
  <si>
    <t>Favor retirar no COA o concentrador 1010 e instalar o mesmo na frente 20.</t>
  </si>
  <si>
    <t>Verificar o suporte do  monitor do ônibus 535-513 .</t>
  </si>
  <si>
    <t>Trocar ventosa tela do  equipamento 535522.</t>
  </si>
  <si>
    <t>Verificar coordenador FRENTE 10 ( PRIORITÁRIO)</t>
  </si>
  <si>
    <t xml:space="preserve">Henrique/Leonan </t>
  </si>
  <si>
    <t>Edvaldo</t>
  </si>
  <si>
    <r>
      <t xml:space="preserve">Verificar os equipamentos  Tr. Transbordo:  </t>
    </r>
    <r>
      <rPr>
        <b/>
        <sz val="12"/>
        <color theme="1"/>
        <rFont val="Calibri"/>
        <family val="2"/>
        <scheme val="minor"/>
      </rPr>
      <t>241-003 e 241-001,</t>
    </r>
    <r>
      <rPr>
        <sz val="12"/>
        <color theme="1"/>
        <rFont val="Calibri"/>
        <family val="2"/>
        <scheme val="minor"/>
      </rPr>
      <t>esta ocorrendo GPS invalido em ambos</t>
    </r>
  </si>
  <si>
    <t>EDVALDO</t>
  </si>
  <si>
    <r>
      <t>Verificar o Tr. Transbordo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241-004</t>
    </r>
    <r>
      <rPr>
        <sz val="12"/>
        <color theme="1"/>
        <rFont val="Calibri"/>
        <family val="2"/>
        <scheme val="minor"/>
      </rPr>
      <t>, não esta aceitando realização do  apontamento .</t>
    </r>
  </si>
  <si>
    <t>Verificar os Tr. Transbordos 241-003 e 241-004 , a tela apagou e não esta ligando.</t>
  </si>
  <si>
    <t>21/072021 07:32</t>
  </si>
  <si>
    <t>Verificar tela cavalinho 431540,esta travando com frequência, e também o mesmo alarmando km de velocidade em 35km.</t>
  </si>
  <si>
    <t>Verificar tela equipamento 240008 .</t>
  </si>
  <si>
    <t>Verificar tag de basculamento equipamento 241003,o mesmo não esta reconhecendo as trelas.</t>
  </si>
  <si>
    <t>Verificar antena do equipamento 810507,não esta rosqueando na base.</t>
  </si>
  <si>
    <r>
      <t xml:space="preserve">Verificar o Canavieiro </t>
    </r>
    <r>
      <rPr>
        <b/>
        <sz val="12"/>
        <color theme="1"/>
        <rFont val="Calibri"/>
        <family val="2"/>
        <scheme val="minor"/>
      </rPr>
      <t>431-535</t>
    </r>
    <r>
      <rPr>
        <sz val="12"/>
        <color theme="1"/>
        <rFont val="Calibri"/>
        <family val="2"/>
        <scheme val="minor"/>
      </rPr>
      <t>,  a tela do mesmo apagou  e não normalizou após todos os procedimentos orientados</t>
    </r>
  </si>
  <si>
    <t>15:31h</t>
  </si>
  <si>
    <t xml:space="preserve">Verificar trator 241-005 o mesmo não esta pegando o basculamento </t>
  </si>
  <si>
    <t xml:space="preserve">Trocar cartão formatado- frente 30 equipamentos:Colhedoras 710501/710505/710507 </t>
  </si>
  <si>
    <t>Trocar cartão caminhão apoio Terraplanagem : 427524/427525/427528.</t>
  </si>
  <si>
    <t>Verificar equipamento 241004, tela não esta ligando.</t>
  </si>
  <si>
    <t>Verificar equipamento 241005, tela do mesmo não esta ligando, mesmo depois de reiniciar.</t>
  </si>
  <si>
    <t>Trocar cartão formatado do equipamento 413-509.</t>
  </si>
  <si>
    <t>Favor atualizar pasta cadastro do caminhão da terraplanagem 427527.</t>
  </si>
  <si>
    <t xml:space="preserve">Verificar o equipamento 431-535 o mesmo não esta reconhecendo o engate </t>
  </si>
  <si>
    <t>Verificar trator 240-007 ,foi informado que o motor desligado está constando no bordo alarme de MOTOR OCIOSO e o mesmo já foi reiniciado a tela e consta ainda esse mesmo problema.</t>
  </si>
  <si>
    <t>Favor vir ao COA atualizar pen drive.</t>
  </si>
  <si>
    <t>Favor atualizar pasta cadastro dos equipamentos Terraplanagem,retirar lista no COA.</t>
  </si>
  <si>
    <t>Favor trocar cartão equipamento 427527</t>
  </si>
  <si>
    <t>Verificar caminhão 431530,tela esta travando mesmo reiniciando não obtiveram sucesso.</t>
  </si>
  <si>
    <t xml:space="preserve"> Verificar Colhedora 710-507a mesma não está chamando transbordo e atualizar bordo da área de vivencia 457-508 pois não está armazenando corretamente as trelas.</t>
  </si>
  <si>
    <t>Favor trocar cartão do equipamento 240002.</t>
  </si>
  <si>
    <t>24/07/2021 17:20h</t>
  </si>
  <si>
    <t>Verificar área de vivencia 457-508 pois a mesma está com a mensagem para atualizar não está armazenando corretamente as trelas.</t>
  </si>
  <si>
    <t>Verificar o equipamento 240003 o mesmo está com falha no basculamento.</t>
  </si>
  <si>
    <t>joão Rosa</t>
  </si>
  <si>
    <t>Verificar  o equipamento 427526 o mesmo está com a tela travada não está conseguindo fazer o apontamento.</t>
  </si>
  <si>
    <t>Verificar equipamento 250015 ,no momento que a colhedora chama da fila unica quando vai aceitar a tela esta travando.</t>
  </si>
  <si>
    <t>Verificar o sensor da quinta roda do equipamento 431534</t>
  </si>
  <si>
    <t>Trocar cartão equipamento 710507</t>
  </si>
  <si>
    <t>Trocar cartão equipmento 427523.</t>
  </si>
  <si>
    <r>
      <t xml:space="preserve">Verificar o Equipamento Tr. Transbordo </t>
    </r>
    <r>
      <rPr>
        <b/>
        <sz val="12"/>
        <color theme="1"/>
        <rFont val="Calibri"/>
        <family val="2"/>
        <scheme val="minor"/>
      </rPr>
      <t>240-008</t>
    </r>
    <r>
      <rPr>
        <sz val="12"/>
        <color theme="1"/>
        <rFont val="Calibri"/>
        <family val="2"/>
        <scheme val="minor"/>
      </rPr>
      <t xml:space="preserve"> o mesmo esta ocorrendo falha no momento do basculamento</t>
    </r>
  </si>
  <si>
    <r>
      <t xml:space="preserve">Verificar a colhedora </t>
    </r>
    <r>
      <rPr>
        <b/>
        <sz val="12"/>
        <color theme="1"/>
        <rFont val="Calibri"/>
        <family val="2"/>
        <scheme val="minor"/>
      </rPr>
      <t xml:space="preserve">710-507 </t>
    </r>
    <r>
      <rPr>
        <sz val="12"/>
        <color theme="1"/>
        <rFont val="Calibri"/>
        <family val="2"/>
        <scheme val="minor"/>
      </rPr>
      <t xml:space="preserve">a mesma esta com a Frente de Corte </t>
    </r>
    <r>
      <rPr>
        <b/>
        <sz val="12"/>
        <color theme="1"/>
        <rFont val="Calibri"/>
        <family val="2"/>
        <scheme val="minor"/>
      </rPr>
      <t>111</t>
    </r>
  </si>
  <si>
    <r>
      <t xml:space="preserve">Verificar a colhedora </t>
    </r>
    <r>
      <rPr>
        <b/>
        <sz val="12"/>
        <color theme="1"/>
        <rFont val="Calibri"/>
        <family val="2"/>
        <scheme val="minor"/>
      </rPr>
      <t xml:space="preserve">710-507 </t>
    </r>
    <r>
      <rPr>
        <sz val="12"/>
        <color theme="1"/>
        <rFont val="Calibri"/>
        <family val="2"/>
        <scheme val="minor"/>
      </rPr>
      <t>a mesma está com a tela travada</t>
    </r>
  </si>
  <si>
    <t>Instalar concentrador FR-30, 457503</t>
  </si>
  <si>
    <t>Verificar tela do equipamento 427523.</t>
  </si>
  <si>
    <t>Atualizar pasta cadastro caminhão 431531(PRIORITÁRIO)</t>
  </si>
  <si>
    <t>Atualizar pasta cadastro equipamentos 402001/402002/402003</t>
  </si>
  <si>
    <r>
      <t>Verificar a tela do equipamento</t>
    </r>
    <r>
      <rPr>
        <b/>
        <sz val="12"/>
        <color theme="1"/>
        <rFont val="Calibri"/>
        <family val="2"/>
        <scheme val="minor"/>
      </rPr>
      <t xml:space="preserve"> 250014</t>
    </r>
    <r>
      <rPr>
        <sz val="12"/>
        <color theme="1"/>
        <rFont val="Calibri"/>
        <family val="2"/>
        <scheme val="minor"/>
      </rPr>
      <t xml:space="preserve"> o mesmo está com a tela travada.</t>
    </r>
  </si>
  <si>
    <t>Retirar concentrador Fiat Toro 536014</t>
  </si>
  <si>
    <t xml:space="preserve"> 28/07/2021 12:45</t>
  </si>
  <si>
    <t>Retirar equipamentos Solinftec colhedora 710506</t>
  </si>
  <si>
    <t>Verificar o  Equipamento  431-521 o mesmo encontra-se  Off-line e não  esta aceitando  alteração de Rodotrem para Escravo.</t>
  </si>
  <si>
    <t xml:space="preserve">17:20h </t>
  </si>
  <si>
    <t xml:space="preserve">Verificar trator 241-009 a tela do mesmo esta alarmando sem parar. </t>
  </si>
  <si>
    <r>
      <t xml:space="preserve">Formatar cartão  caminhões </t>
    </r>
    <r>
      <rPr>
        <b/>
        <sz val="12"/>
        <color theme="1"/>
        <rFont val="Calibri"/>
        <family val="2"/>
        <scheme val="minor"/>
      </rPr>
      <t>427525/427527</t>
    </r>
  </si>
  <si>
    <r>
      <t xml:space="preserve">Formatar cartão caminhão </t>
    </r>
    <r>
      <rPr>
        <b/>
        <sz val="12"/>
        <color theme="1"/>
        <rFont val="Calibri"/>
        <family val="2"/>
        <scheme val="minor"/>
      </rPr>
      <t>413509</t>
    </r>
  </si>
  <si>
    <r>
      <t xml:space="preserve">Instalar concentrador FR-30 frota Fiat strada/ </t>
    </r>
    <r>
      <rPr>
        <b/>
        <sz val="12"/>
        <color theme="1"/>
        <rFont val="Calibri"/>
        <family val="2"/>
        <scheme val="minor"/>
      </rPr>
      <t>536008</t>
    </r>
    <r>
      <rPr>
        <sz val="12"/>
        <color theme="1"/>
        <rFont val="Calibri"/>
        <family val="2"/>
        <scheme val="minor"/>
      </rPr>
      <t>(</t>
    </r>
    <r>
      <rPr>
        <b/>
        <sz val="12"/>
        <color theme="1"/>
        <rFont val="Calibri"/>
        <family val="2"/>
        <scheme val="minor"/>
      </rPr>
      <t xml:space="preserve"> PRIORITÁRIO</t>
    </r>
    <r>
      <rPr>
        <sz val="12"/>
        <color theme="1"/>
        <rFont val="Calibri"/>
        <family val="2"/>
        <scheme val="minor"/>
      </rPr>
      <t>)</t>
    </r>
  </si>
  <si>
    <r>
      <t xml:space="preserve">Formatar cartão equipamento </t>
    </r>
    <r>
      <rPr>
        <b/>
        <sz val="12"/>
        <color theme="1"/>
        <rFont val="Calibri"/>
        <family val="2"/>
        <scheme val="minor"/>
      </rPr>
      <t>240006.</t>
    </r>
  </si>
  <si>
    <t>Atualizar pasta cadastro,caminhões lubrificação.</t>
  </si>
  <si>
    <t>2907/2021</t>
  </si>
  <si>
    <r>
      <t xml:space="preserve">Verificar monitor do equipamento </t>
    </r>
    <r>
      <rPr>
        <b/>
        <sz val="12"/>
        <color theme="1"/>
        <rFont val="Calibri"/>
        <family val="2"/>
        <scheme val="minor"/>
      </rPr>
      <t>402002, o mesmo não esta com opção de digitar chapa motorista.</t>
    </r>
  </si>
  <si>
    <r>
      <t xml:space="preserve">Favor trocar cartão dos equipamentos </t>
    </r>
    <r>
      <rPr>
        <b/>
        <sz val="12"/>
        <color theme="1"/>
        <rFont val="Calibri"/>
        <family val="2"/>
        <scheme val="minor"/>
      </rPr>
      <t>241016,241017,241005,240009,810505 e 810506.</t>
    </r>
  </si>
  <si>
    <r>
      <t>Trocar tela do equipamento</t>
    </r>
    <r>
      <rPr>
        <b/>
        <sz val="12"/>
        <color theme="1"/>
        <rFont val="Calibri"/>
        <family val="2"/>
        <scheme val="minor"/>
      </rPr>
      <t xml:space="preserve"> 535524.</t>
    </r>
  </si>
  <si>
    <r>
      <t xml:space="preserve">Favor trocar cartão do trator </t>
    </r>
    <r>
      <rPr>
        <b/>
        <sz val="12"/>
        <color theme="1"/>
        <rFont val="Calibri"/>
        <family val="2"/>
        <scheme val="minor"/>
      </rPr>
      <t xml:space="preserve">241017 e </t>
    </r>
    <r>
      <rPr>
        <sz val="12"/>
        <color theme="1"/>
        <rFont val="Calibri"/>
        <family val="2"/>
        <scheme val="minor"/>
      </rPr>
      <t>verificar colhedora</t>
    </r>
    <r>
      <rPr>
        <b/>
        <sz val="12"/>
        <color theme="1"/>
        <rFont val="Calibri"/>
        <family val="2"/>
        <scheme val="minor"/>
      </rPr>
      <t xml:space="preserve"> 810506</t>
    </r>
  </si>
  <si>
    <r>
      <t xml:space="preserve">Favor verificar  a sirene do Tr. Transbordo </t>
    </r>
    <r>
      <rPr>
        <b/>
        <sz val="12"/>
        <color theme="1"/>
        <rFont val="Calibri"/>
        <family val="2"/>
        <scheme val="minor"/>
      </rPr>
      <t>240-010</t>
    </r>
    <r>
      <rPr>
        <sz val="12"/>
        <color theme="1"/>
        <rFont val="Calibri"/>
        <family val="2"/>
        <scheme val="minor"/>
      </rPr>
      <t xml:space="preserve"> , não esta alarmando.</t>
    </r>
  </si>
  <si>
    <r>
      <t xml:space="preserve">Favor Verificar a colhedora </t>
    </r>
    <r>
      <rPr>
        <b/>
        <sz val="12"/>
        <rFont val="Calibri"/>
        <family val="2"/>
        <scheme val="minor"/>
      </rPr>
      <t>810505</t>
    </r>
    <r>
      <rPr>
        <sz val="12"/>
        <color theme="1"/>
        <rFont val="Calibri"/>
        <family val="2"/>
        <scheme val="minor"/>
      </rPr>
      <t xml:space="preserve"> a mesma está em atividade carregando com o transbordo, e a colhedora pedindo apontamento ao mesmo tempo.</t>
    </r>
  </si>
  <si>
    <t>Verificar parâmetros de parada, trator/transbordo alterar para 90s.</t>
  </si>
  <si>
    <t xml:space="preserve"> Verificar parâmetros de parada , tratro/transbordo alterar para 90s</t>
  </si>
  <si>
    <r>
      <t>Verificar monitor do equipamento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433512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mesmo reiniciando não obtiveram sucesso</t>
    </r>
  </si>
  <si>
    <t>Substituir cartão equipamento 710507</t>
  </si>
  <si>
    <t>Verificar monitor equipamento 710501</t>
  </si>
  <si>
    <t>Verificar tela do equipamento 402-006 a tela do mesmo esta travada.</t>
  </si>
  <si>
    <t xml:space="preserve">Favor Verificar o Canavieiro  431-529 , não esta reconhecendo o engate e desengate </t>
  </si>
  <si>
    <t xml:space="preserve">Verificar trator 240-004 a tela do mesmo esta descalibrada </t>
  </si>
  <si>
    <t>Paulo Marques</t>
  </si>
  <si>
    <t>Verificar a tela do ônibus 535513 o mesmo está com a tela travada.</t>
  </si>
  <si>
    <t>Verificar colhedora 810507 ,a mesma esta alocando transbordo que esta n oficina.</t>
  </si>
  <si>
    <t>Verificar bordo do equipamento 241017, desligou sozinho e não ligou mais.</t>
  </si>
  <si>
    <t>Favor verificar colhedora 710507, a mesma não esta alocando transbordo</t>
  </si>
  <si>
    <t>Verificar sirene equipamento 240005.</t>
  </si>
  <si>
    <r>
      <t>Favor Verificar as Colhedoras :</t>
    </r>
    <r>
      <rPr>
        <b/>
        <sz val="12"/>
        <color theme="1"/>
        <rFont val="Calibri"/>
        <family val="2"/>
        <scheme val="minor"/>
      </rPr>
      <t xml:space="preserve"> 710-501 ,  710-505, 710-507 </t>
    </r>
    <r>
      <rPr>
        <sz val="12"/>
        <color theme="1"/>
        <rFont val="Calibri"/>
        <family val="2"/>
        <scheme val="minor"/>
      </rPr>
      <t xml:space="preserve"> não estão alocando os transbordos. </t>
    </r>
  </si>
  <si>
    <t>Favor verificar tela equipamento 250012, mesmo reiniciando a tela continua travada.</t>
  </si>
  <si>
    <t>Favor retirar concentrador no COA, para instalar na Fiat strada do Gildazio.</t>
  </si>
  <si>
    <t>Favor verificar o bordo da colhedora 710-507 , só fica reeconectando e a tela está ficando toda branca.</t>
  </si>
  <si>
    <t>Favor formatar cartões FRENTE 30</t>
  </si>
  <si>
    <t>Favor formatar cartões  FRENTE 20</t>
  </si>
  <si>
    <t>Francisco</t>
  </si>
  <si>
    <t>Favor atualizar pasta cadastro caminhão 433516( centro de custo 953)</t>
  </si>
  <si>
    <t>Atualizar pasta cadastro caminhões Munck</t>
  </si>
  <si>
    <t>Atualizar FW e pasta cadastro, caçamba 427526</t>
  </si>
  <si>
    <t>Verificar trator 240005 o mesmo não esta sendo chamado pela colhedora.</t>
  </si>
  <si>
    <t>Verificar o equipamento 431528 o mesmo está com GPS  sem comunicação na lavoura.</t>
  </si>
  <si>
    <t>Favor verificar sirene do equipamento 250015</t>
  </si>
  <si>
    <t>Favor verificar o equipamento 402003, o mesmo não está comunicando com a balança</t>
  </si>
  <si>
    <t>Favor verificar Equipamento 427-523 , esta ocorrendo GPS invalido.                     19:46h</t>
  </si>
  <si>
    <t>19:46h</t>
  </si>
  <si>
    <t>Uandercy</t>
  </si>
  <si>
    <t xml:space="preserve"> Favor Atualizar Centro de custo 198 (Não esta aceitando) nos  equipamentos da Brigada/Pipas                                                   </t>
  </si>
  <si>
    <t>F avor atualizar pasta cadastro(centro de custo 198)</t>
  </si>
  <si>
    <t>Favor atualizar pasta cadastro (centro de custo 198)</t>
  </si>
  <si>
    <t>Favor formatar cartão e passar FW e atualizar pasta cadastro dos equipamentos TPL, transporte e transporte rural.</t>
  </si>
  <si>
    <t xml:space="preserve">Robson </t>
  </si>
  <si>
    <t xml:space="preserve">Verificar trator 250012 o mesmo esta apresentando falha na TAG de basculamento </t>
  </si>
  <si>
    <t xml:space="preserve">Verificar o  trator 250 012 o mesmo está com o monitor travado </t>
  </si>
  <si>
    <t>Verificar Onibus 535 513 o mesmo está com  o monitor travado</t>
  </si>
  <si>
    <t>Verificar Ônibus 535519, o mesmo esta com a tela travada</t>
  </si>
  <si>
    <t>Verificar os parâmetros do bordo do  caminhão Oficina no bordo está  433-501 e o correto é  435-501 e a velocidade é 62 km e está 50 km.</t>
  </si>
  <si>
    <t>08/08/20211 18:17</t>
  </si>
  <si>
    <r>
      <t>Verificar monitor cavalinho</t>
    </r>
    <r>
      <rPr>
        <b/>
        <sz val="12"/>
        <color theme="1"/>
        <rFont val="Calibri"/>
        <family val="2"/>
        <scheme val="minor"/>
      </rPr>
      <t xml:space="preserve"> 431528, o mesmo não esta registrando as carga.</t>
    </r>
  </si>
  <si>
    <t>Verificar sirene equipamento 250014</t>
  </si>
  <si>
    <t>Trocar cartão Equipamentos 241006 e 240010 frente 20.</t>
  </si>
  <si>
    <r>
      <t xml:space="preserve">Favor atualizar Pasta  cadastro  dos equipamentos : </t>
    </r>
    <r>
      <rPr>
        <b/>
        <sz val="12"/>
        <color theme="1"/>
        <rFont val="Calibri"/>
        <family val="2"/>
        <scheme val="minor"/>
      </rPr>
      <t>(429) 510,511,514,515,516,517, 518</t>
    </r>
  </si>
  <si>
    <r>
      <t>favor atualizar Pasta  cadastro  dos equipamentos : (</t>
    </r>
    <r>
      <rPr>
        <b/>
        <sz val="12"/>
        <color theme="1"/>
        <rFont val="Calibri"/>
        <family val="2"/>
        <scheme val="minor"/>
      </rPr>
      <t>433) - 509,510,513,515,516</t>
    </r>
  </si>
  <si>
    <r>
      <t xml:space="preserve">Favor atualizar Pasta  Cadastro dos equipamentos : </t>
    </r>
    <r>
      <rPr>
        <b/>
        <sz val="12"/>
        <color theme="1"/>
        <rFont val="Calibri"/>
        <family val="2"/>
        <scheme val="minor"/>
      </rPr>
      <t>433512 e 433514</t>
    </r>
  </si>
  <si>
    <t>Favor verificar o bordo do equipamento 429-515 , a tela está impossibilitada de realizar o apontamento.</t>
  </si>
  <si>
    <t>Verificar os parâmetros da velocida do ônibus 535-515 pois o limite é 50 km e o mesmo tá 62 km.</t>
  </si>
  <si>
    <r>
      <t xml:space="preserve">Favor formatar cartões dos equipamentos </t>
    </r>
    <r>
      <rPr>
        <b/>
        <sz val="12"/>
        <color theme="1"/>
        <rFont val="Calibri"/>
        <family val="2"/>
        <scheme val="minor"/>
      </rPr>
      <t>241001,240008,241007,810504,810505,241005,241002.</t>
    </r>
  </si>
  <si>
    <r>
      <t xml:space="preserve">Favor formatar cartões dos equipamentos </t>
    </r>
    <r>
      <rPr>
        <b/>
        <sz val="12"/>
        <color theme="1"/>
        <rFont val="Calibri"/>
        <family val="2"/>
        <scheme val="minor"/>
      </rPr>
      <t>710505,240003,700508.</t>
    </r>
  </si>
  <si>
    <r>
      <t xml:space="preserve">Favor formatar cartões dos equipamentos </t>
    </r>
    <r>
      <rPr>
        <b/>
        <sz val="12"/>
        <color theme="1"/>
        <rFont val="Calibri"/>
        <family val="2"/>
        <scheme val="minor"/>
      </rPr>
      <t>427525,427528,427527,431531.</t>
    </r>
  </si>
  <si>
    <r>
      <t xml:space="preserve">Favor foramatar cartão do equipamento </t>
    </r>
    <r>
      <rPr>
        <b/>
        <sz val="12"/>
        <color theme="1"/>
        <rFont val="Calibri"/>
        <family val="2"/>
        <scheme val="minor"/>
      </rPr>
      <t>413509.</t>
    </r>
  </si>
  <si>
    <t>Julio</t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</si>
  <si>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429517</t>
    </r>
  </si>
  <si>
    <t>Verificar o equipamento 250002, o monitor do mesmo está desligando e ao reiniciar ele volta a desligar.</t>
  </si>
  <si>
    <t>12/08/202115:15</t>
  </si>
  <si>
    <t>João Bertulino</t>
  </si>
  <si>
    <t>Verificar o bordo do equipamento 240-009 , o mesmo não está chamando a colhedora e não está enviando mensagem para as trelas .</t>
  </si>
  <si>
    <t>Verificar o cavalinho 431-533 ,o mesmo não enviou as informações para balança .</t>
  </si>
  <si>
    <t>Verificar bordo do  equipamento 240009 ,o mesmo não esta enviando mensagens.</t>
  </si>
  <si>
    <t>Atualizar FW de todos os equipamentos da Brigada de incêndio.</t>
  </si>
  <si>
    <t>Atualizar FW de todos os equipamentos da Lubrificação.</t>
  </si>
  <si>
    <t>Atualizar FW de todos os equipamentos Munck</t>
  </si>
  <si>
    <t>Atualizar FW de todos os equipamentos Munck borracharia</t>
  </si>
  <si>
    <t>Atualizar FW de todos os equipamentos da Terraplanagem</t>
  </si>
  <si>
    <t>Atualizar FW dos equipamentos (548-001/548-002 e 548-009) do Transporte.</t>
  </si>
  <si>
    <t>Atualizar FW dos equipamentos (535-519 e 535-521) do Transporte Rural.</t>
  </si>
  <si>
    <t>Atualizar FW de todos os equipamentos do Transporte Aviação</t>
  </si>
  <si>
    <t>Atualizar FW do equipamento 416-501 Transporte Defensivos</t>
  </si>
  <si>
    <t>Verificar o bordo do equipamento 240-010 , o mesmo não está chamando a colhedora e não está enviando mensagem para as trelas .</t>
  </si>
  <si>
    <t>Verificar colhedora 700508, o mesmo não está chamando transbordo e trocar cartão.</t>
  </si>
  <si>
    <t>Favor retirar concentrador da fia strada do supervisor Gil</t>
  </si>
  <si>
    <t>Denerval</t>
  </si>
  <si>
    <t>Favor verifcar o equipamento  429515 está com (Mesagem Gps não  valido).</t>
  </si>
  <si>
    <t>Favor verificar o equipamento 431529  o mesmo chegou da lavoura e não realizou o envio dos dados para balança de entrada.</t>
  </si>
  <si>
    <t>Favor verificar o equipamento 431538  o mesmo chegou da lavoura e não realizou o envio dos dados para balança de entrada.</t>
  </si>
  <si>
    <t>Rogerio</t>
  </si>
  <si>
    <t>Verificar tela equipamento 429515,a mesma esta travando.</t>
  </si>
  <si>
    <t>Instalar sensor da quinta roda do equipamento 431522.</t>
  </si>
  <si>
    <t xml:space="preserve">Reginaldo </t>
  </si>
  <si>
    <t>Verificar o  equipamento 427-527, o monitor do mesmo desligou e não liga mais.</t>
  </si>
  <si>
    <t>Verificar sensor quinta roda cavalinho 431522</t>
  </si>
  <si>
    <t>Formartar cartão equipamento 240002.</t>
  </si>
  <si>
    <t>Favor verificar  os Tr. Transbordo: 250-008 e 250-014 os mesmos estão ALARMANDO Motor Ocioso mesmo   desligados</t>
  </si>
  <si>
    <t>Favor verificar o  Equipamento 431-533 o mesmo não esta comunicando com a Balança e nem com a Cancela.</t>
  </si>
  <si>
    <t xml:space="preserve">Verificar equipamento 413-509 o mesmo não esta se comunicando com o SGPA  Há mais de um dia. </t>
  </si>
  <si>
    <t>Verificar o equipamento 429-515 o mesmo está aparecendo mensagem no bordo (Verificação inválida das coordenadas da usina), será necessário  verificar pasta cadastro e importar novamente.</t>
  </si>
  <si>
    <t>Verificar tela equipamento 250002,a mesma desligou e não liga mais.</t>
  </si>
  <si>
    <r>
      <t xml:space="preserve">Verificar bordo do caminhão </t>
    </r>
    <r>
      <rPr>
        <b/>
        <sz val="12"/>
        <color theme="1"/>
        <rFont val="Calibri"/>
        <family val="2"/>
        <scheme val="minor"/>
      </rPr>
      <t>413508 ,o mesmo não esta ligando,mesmo depois de reniciar.</t>
    </r>
  </si>
  <si>
    <t xml:space="preserve">Verificar tela do equipamento 427526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</si>
  <si>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548-004</t>
    </r>
    <r>
      <rPr>
        <sz val="12"/>
        <color theme="1"/>
        <rFont val="Calibri"/>
        <family val="2"/>
        <scheme val="minor"/>
      </rPr>
      <t xml:space="preserve">, o mesmo  esta com a tela escura, impossibilitando o  apontamento,  mesmo após realizado os procedimentos   orientados. </t>
    </r>
  </si>
  <si>
    <t>15/08/2021 17:20h</t>
  </si>
  <si>
    <t>Colocar equipamentos da aviação (547001 e 416001) como "apoio", os mesmos estão como "caminhão".</t>
  </si>
  <si>
    <t>Verificar a tela  do equipamento 241-004 .</t>
  </si>
  <si>
    <t>Ronildo</t>
  </si>
  <si>
    <t>Verificar tela caminhão 433509,esta sem opção de digitação.</t>
  </si>
  <si>
    <t>Verificar equipamento 700508,a mesma não está aceitando parada para almoço,está chamando transbordo.</t>
  </si>
  <si>
    <t>Verificar parâmetros colhedora 810508.</t>
  </si>
  <si>
    <t>Verificar equipamento 431-536, o mesmo não esta se comunicando com a cancela.</t>
  </si>
  <si>
    <t>Favor  passar os equipamentos relacionados para APOIO:  (413-501/504/510) 443-506,435-504,433-512,427-525,427-530,461-501</t>
  </si>
  <si>
    <t>Verificar pasta cadastro colhedora 710507 - centro de custos.</t>
  </si>
  <si>
    <t>Monitor da colhedora 700514 está travando impossibilitando de fazer os apontamentos</t>
  </si>
  <si>
    <t>Máquina 700513 está com uma mancha na tela do tablet,está atrapalhando para fazer apontamento.</t>
  </si>
  <si>
    <t>Verificar parâmetros de velocidade equipamento 427528</t>
  </si>
  <si>
    <r>
      <t>Favor verificar  a conectividade dos equipamentos :</t>
    </r>
    <r>
      <rPr>
        <b/>
        <sz val="12"/>
        <color theme="1"/>
        <rFont val="Calibri"/>
        <family val="2"/>
        <scheme val="minor"/>
      </rPr>
      <t xml:space="preserve"> 413-501, 413-508 , 413-510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443507</t>
    </r>
    <r>
      <rPr>
        <sz val="12"/>
        <color theme="1"/>
        <rFont val="Calibri"/>
        <family val="2"/>
        <scheme val="minor"/>
      </rPr>
      <t xml:space="preserve"> </t>
    </r>
  </si>
  <si>
    <t>15:35:00h</t>
  </si>
  <si>
    <t>18/082021 22:14</t>
  </si>
  <si>
    <r>
      <t xml:space="preserve">Verificar equipamento </t>
    </r>
    <r>
      <rPr>
        <b/>
        <sz val="12"/>
        <color theme="1"/>
        <rFont val="Calibri"/>
        <family val="2"/>
        <scheme val="minor"/>
      </rPr>
      <t>250011</t>
    </r>
    <r>
      <rPr>
        <sz val="12"/>
        <color theme="1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250012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250013.</t>
    </r>
  </si>
  <si>
    <t>19/082021</t>
  </si>
  <si>
    <t>Formatar cartão e realizar a contingência do equipamento 250006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</si>
  <si>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461-501</t>
    </r>
    <r>
      <rPr>
        <sz val="12"/>
        <color theme="1"/>
        <rFont val="Calibri"/>
        <family val="2"/>
        <scheme val="minor"/>
      </rPr>
      <t>, o mesmo  ainda não assumiu Caminhão Apoio no Sistema.</t>
    </r>
  </si>
  <si>
    <t>Verficar tela do equipamento 548004, não esta aparecendo opção de parada.</t>
  </si>
  <si>
    <t>Retirar  equipamentos Solinftec dos caminhões   433004/433005.</t>
  </si>
  <si>
    <t>Verificar parâmetros de velocidade equipamento 548001</t>
  </si>
  <si>
    <t>Verificar colhedora 700511,segundo líder, a mesma esta com RPM 1800 e acionando motor ocioso.</t>
  </si>
  <si>
    <t>Verificar monitor equipamento 710501, o mesmo apagou e so esta marcado a velocidade.</t>
  </si>
  <si>
    <t>Verificar tela equipamento 240003,mesmo carregado tela esta mostrando q esta em fila.</t>
  </si>
  <si>
    <t>Favor trocar ventosa do equipamento 548-004</t>
  </si>
  <si>
    <r>
      <t xml:space="preserve">Favor verificar sensor  da quinta Roda do Equipamento </t>
    </r>
    <r>
      <rPr>
        <b/>
        <sz val="12"/>
        <color theme="1"/>
        <rFont val="Calibri"/>
        <family val="2"/>
        <scheme val="minor"/>
      </rPr>
      <t>431-532</t>
    </r>
    <r>
      <rPr>
        <sz val="12"/>
        <color theme="1"/>
        <rFont val="Calibri"/>
        <family val="2"/>
        <scheme val="minor"/>
      </rPr>
      <t>.</t>
    </r>
  </si>
  <si>
    <t>17:51h</t>
  </si>
  <si>
    <t>20/082021 17:29</t>
  </si>
  <si>
    <t xml:space="preserve"> Verificar o equipamento 810504, o mesmo não está registrado a operação de colheita</t>
  </si>
  <si>
    <t xml:space="preserve">Quintino </t>
  </si>
  <si>
    <t xml:space="preserve">Favor verificar Equipamento 413-508, a tela  do mesmo   esta impossibilitada de realizar o apontamento, pois esta escura. Realizaram procedimentos orientados , mas não obtiveram sucesso.  </t>
  </si>
  <si>
    <t>21:07h</t>
  </si>
  <si>
    <t>Trocar cartão equipamento 431521</t>
  </si>
  <si>
    <t>Favor atualizar pasta cadastro dos caminhões brigada.</t>
  </si>
  <si>
    <r>
      <t xml:space="preserve">Favor substituir tela do equipamento </t>
    </r>
    <r>
      <rPr>
        <b/>
        <sz val="12"/>
        <color theme="1"/>
        <rFont val="Calibri"/>
        <family val="2"/>
        <scheme val="minor"/>
      </rPr>
      <t>443-507</t>
    </r>
    <r>
      <rPr>
        <sz val="12"/>
        <color theme="1"/>
        <rFont val="Calibri"/>
        <family val="2"/>
        <scheme val="minor"/>
      </rPr>
      <t>, não esta entrando na tela do Aplicativo</t>
    </r>
  </si>
  <si>
    <t>17:11h</t>
  </si>
  <si>
    <t xml:space="preserve">Verificar e mudar o equipamento 431-522 para escravo  </t>
  </si>
  <si>
    <t>Foi solicitado um técnico para retirar o sensor da 5° roda do equipamento  431-539 .</t>
  </si>
  <si>
    <r>
      <t xml:space="preserve">Favor retirar equipamento tela e bordo do equipamento </t>
    </r>
    <r>
      <rPr>
        <b/>
        <sz val="12"/>
        <rFont val="Calibri"/>
        <family val="2"/>
        <scheme val="minor"/>
      </rPr>
      <t>431526.</t>
    </r>
  </si>
  <si>
    <r>
      <t xml:space="preserve">Favor colocar sensor quinta roda no equipamento </t>
    </r>
    <r>
      <rPr>
        <b/>
        <sz val="12"/>
        <color theme="1"/>
        <rFont val="Calibri"/>
        <family val="2"/>
        <scheme val="minor"/>
      </rPr>
      <t>431539</t>
    </r>
  </si>
  <si>
    <r>
      <t>Verificar equipamento</t>
    </r>
    <r>
      <rPr>
        <b/>
        <sz val="12"/>
        <color theme="1"/>
        <rFont val="Calibri"/>
        <family val="2"/>
        <scheme val="minor"/>
      </rPr>
      <t xml:space="preserve"> 431540, </t>
    </r>
    <r>
      <rPr>
        <sz val="12"/>
        <color theme="1"/>
        <rFont val="Calibri"/>
        <family val="2"/>
        <scheme val="minor"/>
      </rPr>
      <t>o mesmo está com erro de comunicação</t>
    </r>
  </si>
  <si>
    <t>24/082021</t>
  </si>
  <si>
    <t xml:space="preserve">Favor atualizar centro de custo dos muncks </t>
  </si>
  <si>
    <t>Favor atualizar pasta cadastro dos equipamentos da Brigada de incêndio</t>
  </si>
  <si>
    <t>Deusdeste</t>
  </si>
  <si>
    <r>
      <t xml:space="preserve">Favor verificar o monitor da colhedora </t>
    </r>
    <r>
      <rPr>
        <b/>
        <sz val="12"/>
        <color theme="1"/>
        <rFont val="Calibri"/>
        <family val="2"/>
        <scheme val="minor"/>
      </rPr>
      <t xml:space="preserve">810505, </t>
    </r>
    <r>
      <rPr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mesmo na está funcionando.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</si>
  <si>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435504,</t>
    </r>
    <r>
      <rPr>
        <sz val="12"/>
        <color theme="1"/>
        <rFont val="Calibri"/>
        <family val="2"/>
        <scheme val="minor"/>
      </rPr>
      <t xml:space="preserve"> pois o mesmo está parado com o motor desligado e está dando rpm máxima.</t>
    </r>
  </si>
  <si>
    <t>Favor verificar  o aparelho solinftec do equipamento 413-504 está aparecendo essa informação: "Verificação inválida das coordenadas da Usina"</t>
  </si>
  <si>
    <t>26/08/202118:20</t>
  </si>
  <si>
    <r>
      <t xml:space="preserve">Trocar tela do equipamento </t>
    </r>
    <r>
      <rPr>
        <b/>
        <sz val="12"/>
        <color theme="1"/>
        <rFont val="Calibri"/>
        <family val="2"/>
        <scheme val="minor"/>
      </rPr>
      <t>433514 .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</si>
  <si>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413508, </t>
    </r>
    <r>
      <rPr>
        <sz val="12"/>
        <color theme="1"/>
        <rFont val="Calibri"/>
        <family val="2"/>
        <scheme val="minor"/>
      </rPr>
      <t>a  tela do mesmo não está ligando.</t>
    </r>
  </si>
  <si>
    <t>Verificar colhedora 700513, verificar parametros configMAg, patrimônio e número de série</t>
  </si>
  <si>
    <r>
      <t>Verificar Colhedora</t>
    </r>
    <r>
      <rPr>
        <b/>
        <sz val="12"/>
        <color theme="1"/>
        <rFont val="Calibri"/>
        <family val="2"/>
        <scheme val="minor"/>
      </rPr>
      <t xml:space="preserve"> 700514</t>
    </r>
    <r>
      <rPr>
        <sz val="12"/>
        <color theme="1"/>
        <rFont val="Calibri"/>
        <family val="2"/>
        <scheme val="minor"/>
      </rPr>
      <t xml:space="preserve"> a mesma está com o monitor com a tela branca impossibilitando de fazer os apontamentos e não mostra o mapa.</t>
    </r>
  </si>
  <si>
    <t>Clarice/balança</t>
  </si>
  <si>
    <t>Verificar caminhão 431536, o mesmo não comunicou com a balança.</t>
  </si>
  <si>
    <r>
      <t xml:space="preserve"> Favor verificar parâmetros dos  equipamentos  </t>
    </r>
    <r>
      <rPr>
        <b/>
        <sz val="12"/>
        <color theme="1"/>
        <rFont val="Calibri"/>
        <family val="2"/>
        <scheme val="minor"/>
      </rPr>
      <t>250008/250011.</t>
    </r>
  </si>
  <si>
    <t>Verificar equipamento 240008, o mesmo não esta alocando as trela.</t>
  </si>
  <si>
    <r>
      <t>Verificar equipamento</t>
    </r>
    <r>
      <rPr>
        <b/>
        <sz val="12"/>
        <color theme="1"/>
        <rFont val="Calibri"/>
        <family val="2"/>
        <scheme val="minor"/>
      </rPr>
      <t xml:space="preserve"> 240006,</t>
    </r>
    <r>
      <rPr>
        <sz val="12"/>
        <color theme="1"/>
        <rFont val="Calibri"/>
        <family val="2"/>
        <scheme val="minor"/>
      </rPr>
      <t xml:space="preserve"> o mesmo não está enviando as informaões.</t>
    </r>
  </si>
  <si>
    <t xml:space="preserve"> Foi solicitado um  técnico  no DEAT, pois os caminhões de todas as frentes não estão comunicando.</t>
  </si>
  <si>
    <r>
      <t xml:space="preserve">Verificar tela </t>
    </r>
    <r>
      <rPr>
        <b/>
        <sz val="12"/>
        <color theme="1"/>
        <rFont val="Calibri"/>
        <family val="2"/>
        <scheme val="minor"/>
      </rPr>
      <t>433514,necessário passar laucher.</t>
    </r>
  </si>
  <si>
    <t>Verificar sensor quinta roda  equipamento 402003,o mesmo se encontra na oficina.</t>
  </si>
  <si>
    <r>
      <t xml:space="preserve">Favor instalar Tela s7 e Mag100 no equipamento </t>
    </r>
    <r>
      <rPr>
        <b/>
        <sz val="12"/>
        <color theme="1"/>
        <rFont val="Calibri"/>
        <family val="2"/>
        <scheme val="minor"/>
      </rPr>
      <t>241008 , o mesmo se encontra na oficina.</t>
    </r>
  </si>
  <si>
    <t xml:space="preserve">João Rosa </t>
  </si>
  <si>
    <t xml:space="preserve">Verificar o equipamento 427523 o mesmo esta com o monitor apagado </t>
  </si>
  <si>
    <t xml:space="preserve">Verificar equipamento 402-004 o mesmo não esta aceitando apontamento </t>
  </si>
  <si>
    <t>Verificar caminhão  431-540, o mesmo esta sem comunicação.</t>
  </si>
  <si>
    <t>Verificar equipamento 401002, mesmo parado esta com RPM alto.</t>
  </si>
  <si>
    <t>Transporte aviação</t>
  </si>
  <si>
    <t>Marcos</t>
  </si>
  <si>
    <t>colocar a tela eo bordo,Equipamento 547001 .</t>
  </si>
  <si>
    <t>Favor substituir cartão do equipamento 700508</t>
  </si>
  <si>
    <t xml:space="preserve"> 28/08/2021 14:15</t>
  </si>
  <si>
    <t>Verificar o equipamento 429-511, a tela do mesmo apagou.</t>
  </si>
  <si>
    <t>Verificar caminhão 402-005, o mesmo não esta se comunicou com a balança.</t>
  </si>
  <si>
    <t>Verificar o equipamento 429-516, a tela do mesmo apagou.</t>
  </si>
  <si>
    <t>Favor verificar o Equipamento  Tr. Transbordo 240-008 , esta ocorrendo  falha  no TAG do  basculamento.</t>
  </si>
  <si>
    <t>Favor Verificar Equipamento 431-536, não esta permitindo   instalar o aplicativo , ocorre memoria cheia.</t>
  </si>
  <si>
    <t xml:space="preserve">Favor verificar a CD 710-501, não esta chamando Tr. Transbordo para carregar. </t>
  </si>
  <si>
    <t>Favor verificar o Cavalinho 431-536, o mesmo está com problema no monitor</t>
  </si>
  <si>
    <r>
      <t xml:space="preserve">Verificar parametros de velocidade do </t>
    </r>
    <r>
      <rPr>
        <b/>
        <sz val="12"/>
        <color theme="1"/>
        <rFont val="Calibri"/>
        <family val="2"/>
        <scheme val="minor"/>
      </rPr>
      <t>433512.</t>
    </r>
  </si>
  <si>
    <t>Favor verificar o equipamento 548004 .</t>
  </si>
  <si>
    <r>
      <t xml:space="preserve">Favor atualizar pasta cadastro do caminhão da terraplanagem </t>
    </r>
    <r>
      <rPr>
        <b/>
        <sz val="12"/>
        <color theme="1"/>
        <rFont val="Calibri"/>
        <family val="2"/>
        <scheme val="minor"/>
      </rPr>
      <t>427525</t>
    </r>
    <r>
      <rPr>
        <sz val="12"/>
        <color theme="1"/>
        <rFont val="Calibri"/>
        <family val="2"/>
        <scheme val="minor"/>
      </rPr>
      <t>.</t>
    </r>
  </si>
  <si>
    <t>30/082021</t>
  </si>
  <si>
    <t>Célio</t>
  </si>
  <si>
    <r>
      <t xml:space="preserve">Favor retirar sensor DIE e imã do equipamento </t>
    </r>
    <r>
      <rPr>
        <b/>
        <sz val="12"/>
        <color theme="1"/>
        <rFont val="Calibri"/>
        <family val="2"/>
        <scheme val="minor"/>
      </rPr>
      <t>431521</t>
    </r>
  </si>
  <si>
    <t>Everton</t>
  </si>
  <si>
    <r>
      <t xml:space="preserve">Favor instalar equipamentos Solinftec na colhedora </t>
    </r>
    <r>
      <rPr>
        <b/>
        <sz val="12"/>
        <color theme="1"/>
        <rFont val="Calibri"/>
        <family val="2"/>
        <scheme val="minor"/>
      </rPr>
      <t>710504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</si>
  <si>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431538</t>
    </r>
  </si>
  <si>
    <t>Michael</t>
  </si>
  <si>
    <r>
      <t>Favor retirar sensor quinta roda equipamento</t>
    </r>
    <r>
      <rPr>
        <b/>
        <sz val="12"/>
        <color theme="1"/>
        <rFont val="Calibri"/>
        <family val="2"/>
        <scheme val="minor"/>
      </rPr>
      <t xml:space="preserve"> 431528.</t>
    </r>
  </si>
  <si>
    <t>Favor atualizar manualmente pasta cadastro centro de custo 4048/CONSTRUÇÃO BARRACÃO COLHEDORAS.</t>
  </si>
  <si>
    <t>Instalar sensor da quinta roda no equipamento 431528</t>
  </si>
  <si>
    <t>Verificar parâmetros da área de vivência 457-508  frente 30.</t>
  </si>
  <si>
    <r>
      <t xml:space="preserve"> Verificar trator </t>
    </r>
    <r>
      <rPr>
        <b/>
        <sz val="12"/>
        <rFont val="Calibri"/>
        <family val="2"/>
        <scheme val="minor"/>
      </rPr>
      <t xml:space="preserve">240-006 </t>
    </r>
    <r>
      <rPr>
        <sz val="12"/>
        <color theme="1"/>
        <rFont val="Calibri"/>
        <family val="2"/>
        <scheme val="minor"/>
      </rPr>
      <t>o mesmo apresenta problema no bordo não está registrando as cargas e ao encostar no na trela ele pede o código de parada e não está enviando .</t>
    </r>
  </si>
  <si>
    <t>10 - Sinamar/20 - Virgilio/30 - Gil</t>
  </si>
  <si>
    <t>Formatar cartão de todos coordenadores das frentes de colheitas</t>
  </si>
  <si>
    <t>Atualizar pasta cadastro do equipamento 427524</t>
  </si>
  <si>
    <t xml:space="preserve">Verificar equipamento 427-530, a tela do mesmo apagou </t>
  </si>
  <si>
    <t>31/08/20221 19:48</t>
  </si>
  <si>
    <r>
      <t xml:space="preserve">Favor trocar ventosa do equipamento </t>
    </r>
    <r>
      <rPr>
        <b/>
        <sz val="12"/>
        <color theme="1"/>
        <rFont val="Calibri"/>
        <family val="2"/>
        <scheme val="minor"/>
      </rPr>
      <t>548-008</t>
    </r>
  </si>
  <si>
    <t>Verificar parâmetros dos coordenadores de todas as frentes de colheita.</t>
  </si>
  <si>
    <t xml:space="preserve"> 15:30</t>
  </si>
  <si>
    <t xml:space="preserve">Favor atualizar centro de custo dos caçambas </t>
  </si>
  <si>
    <t>Favor retirar sensor die e imã do equipamento 401003</t>
  </si>
  <si>
    <t xml:space="preserve">Damião </t>
  </si>
  <si>
    <t xml:space="preserve">Favor verificar Equipamento  431-522 o mesmo esta sem comunicação com a balança, não aceitando a mudança de Rodotrem para Escravo. </t>
  </si>
  <si>
    <r>
      <t xml:space="preserve">Favor atualizar Pasta Cadastro dos Equipamentos :  </t>
    </r>
    <r>
      <rPr>
        <b/>
        <sz val="12"/>
        <color theme="1"/>
        <rFont val="Calibri"/>
        <family val="2"/>
        <scheme val="minor"/>
      </rPr>
      <t>427-526</t>
    </r>
    <r>
      <rPr>
        <sz val="12"/>
        <color theme="1"/>
        <rFont val="Calibri"/>
        <family val="2"/>
        <scheme val="minor"/>
      </rPr>
      <t xml:space="preserve"> e</t>
    </r>
    <r>
      <rPr>
        <b/>
        <sz val="12"/>
        <color theme="1"/>
        <rFont val="Calibri"/>
        <family val="2"/>
        <scheme val="minor"/>
      </rPr>
      <t xml:space="preserve"> 427-524</t>
    </r>
  </si>
  <si>
    <t>Favor colocar sensor da quinta roda no equipamento 402-005.</t>
  </si>
  <si>
    <t xml:space="preserve"> Verificar o equipamento 433-512,o mesmo está com diferença 7 km na velocidade do painel do caminhão para o aparelho solinftec.</t>
  </si>
  <si>
    <t>Verificar o trator 240007 o mesmo está aparecendo mensagem no bordo de (Alarme Falha no Tag de Basculamento ).</t>
  </si>
  <si>
    <t>Verificar o tela do equipamento 433-513 ,pois a mesma está apresentando problemas.</t>
  </si>
  <si>
    <t>Verificar o equipamento 240-006,pois o mesmo não está registrando</t>
  </si>
  <si>
    <t>Equipamento 710-504 está como frente 30,ea mesma não está chamando o transbordo.</t>
  </si>
  <si>
    <t>charles</t>
  </si>
  <si>
    <t>Verificar equipamento 431-524,o mesmo está com a tela travada.</t>
  </si>
  <si>
    <t>Verificar equipamento 535-516,tela desligou e não e não quer ligar mais.</t>
  </si>
  <si>
    <t>Verificar equipamento 429516,tela desligou sozinha, não quer religar novamente.</t>
  </si>
  <si>
    <t>JOSE ROBERTO</t>
  </si>
  <si>
    <t>Balança</t>
  </si>
  <si>
    <t>Verificar caminhão 431 534,não esta comunicando com a balnça</t>
  </si>
  <si>
    <t>Deosdete</t>
  </si>
  <si>
    <t>Verificar equipamento 241-005 .Não esta acionando sirene</t>
  </si>
  <si>
    <t>Instalar concentrador frota 1010 fiat strada 536014 frente 20</t>
  </si>
  <si>
    <t>Verificar o trator 240008, o mesmo está com falha no basculamento.</t>
  </si>
  <si>
    <t>Verificar tela do equipamento 429-516</t>
  </si>
  <si>
    <t xml:space="preserve">Favor verificar o Tr. Transbordo 240-006 não esta registrando as cargas  e no momento de bascular pede um código. </t>
  </si>
  <si>
    <t xml:space="preserve">NEWERTON </t>
  </si>
  <si>
    <t>Verifica equipamento 710-504, não está marcando a frente correta  no bordo,</t>
  </si>
  <si>
    <t>Verificar o equipamento 431534, mesmo após o desengate as informações não estão saindo da tela.</t>
  </si>
  <si>
    <t>05/09/2021 17:43h</t>
  </si>
  <si>
    <r>
      <t>Favor verificar área de Vivência</t>
    </r>
    <r>
      <rPr>
        <b/>
        <sz val="12"/>
        <color theme="1"/>
        <rFont val="Calibri"/>
        <family val="2"/>
        <scheme val="minor"/>
      </rPr>
      <t xml:space="preserve"> 457-503</t>
    </r>
    <r>
      <rPr>
        <sz val="12"/>
        <color theme="1"/>
        <rFont val="Calibri"/>
        <family val="2"/>
        <scheme val="minor"/>
      </rPr>
      <t xml:space="preserve">, a mesma não esta enviado informações . </t>
    </r>
  </si>
  <si>
    <t xml:space="preserve">Favor verificar Equipamento 431-532  o mesmo esta sem comunicação, tela escura e  não esta  aceitando a mudança de Rodotrem para Escravo. </t>
  </si>
  <si>
    <r>
      <t xml:space="preserve">Favor atualizar APK e FW´s (telemetria) </t>
    </r>
    <r>
      <rPr>
        <b/>
        <sz val="12"/>
        <color theme="1"/>
        <rFont val="Calibri"/>
        <family val="2"/>
        <scheme val="minor"/>
      </rPr>
      <t>Frente-20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</si>
  <si>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413-510</t>
    </r>
  </si>
  <si>
    <r>
      <t>Verificar tela do equipamento</t>
    </r>
    <r>
      <rPr>
        <b/>
        <sz val="12"/>
        <color theme="1"/>
        <rFont val="Calibri"/>
        <family val="2"/>
        <scheme val="minor"/>
      </rPr>
      <t xml:space="preserve"> 431538</t>
    </r>
  </si>
  <si>
    <t>Verificar equipamento 710-504, os transbordos não recebe a chamada da colhedora.</t>
  </si>
  <si>
    <t>Verificar equipamento frota 413-506 o mesmo está off-line desde dia 07/09/2021 em deslocamento.</t>
  </si>
  <si>
    <t>Favor verificar Tr. Transbordo 241-019  a sirene do mesmo não esta funcionando corretamente. A CD 710-507  esta  Ocorrendo MSG GPS  invalido.</t>
  </si>
  <si>
    <t>Desdete</t>
  </si>
  <si>
    <t>Favor verificar colhedora 810508,conforme informado  pelo líder da frente a mesma esta dando motor ocioso em manobras.</t>
  </si>
  <si>
    <t>Favor verificar trator 241-009, o mesmo está está aparecendo alerta falha no TAG basculamento.</t>
  </si>
  <si>
    <t>Elson</t>
  </si>
  <si>
    <t>favor verificar o aparelho soliftec  do caçamba 427-524, monitor ta apagado não liga.</t>
  </si>
  <si>
    <t>favor Verificar trator 250-007, estar com problema na tag, esta pedindo verificação de calibração.</t>
  </si>
  <si>
    <t>favor verificar o aparelho soliftec do equipamento 413-508, monitor ta apagado não liga.</t>
  </si>
  <si>
    <t>Junio</t>
  </si>
  <si>
    <t>favor verificar o bordo equipamento 240-009, o mesmo está dando código de GPS inválido.</t>
  </si>
  <si>
    <t>Favor verificar equipamento 241-009,verificar tela.</t>
  </si>
  <si>
    <t>Leonan</t>
  </si>
  <si>
    <t>Favor verificar o equipamento 413508, a tela do mesmo não está ligando.</t>
  </si>
  <si>
    <t>Favor verificar o equipamento da frota 431530 o mesmo ficou off-line em deslocamento auxiliar, o mesmo se encontra na oficina.</t>
  </si>
  <si>
    <t xml:space="preserve">Favor verificar equipamento 535-522, a antena esta solta. </t>
  </si>
  <si>
    <t xml:space="preserve">Gabriel </t>
  </si>
  <si>
    <r>
      <t xml:space="preserve">Verificar tela do equipamento </t>
    </r>
    <r>
      <rPr>
        <b/>
        <sz val="12"/>
        <color theme="1"/>
        <rFont val="Calibri"/>
        <family val="2"/>
        <scheme val="minor"/>
      </rPr>
      <t>433-514</t>
    </r>
  </si>
  <si>
    <t>transporte</t>
  </si>
  <si>
    <r>
      <t xml:space="preserve">favor verificar suporte do monitor do equipamento </t>
    </r>
    <r>
      <rPr>
        <b/>
        <sz val="12"/>
        <color theme="1"/>
        <rFont val="Calibri"/>
        <family val="2"/>
        <scheme val="minor"/>
      </rPr>
      <t>535-524</t>
    </r>
    <r>
      <rPr>
        <sz val="12"/>
        <color theme="1"/>
        <rFont val="Calibri"/>
        <family val="2"/>
        <scheme val="minor"/>
      </rPr>
      <t>, não estar fixando no vidro.</t>
    </r>
  </si>
  <si>
    <t>Favor verificar o Tr. Transbordo  240-009, colar receptor da TAG.</t>
  </si>
  <si>
    <t>Favor verificar equipamento 710-504, o mesmo voltou a marcal no monitor frente 30.</t>
  </si>
  <si>
    <t>Favor verificar monitor do equipamento 241-004,o mesmo não está imitindo som de notificação.</t>
  </si>
  <si>
    <t xml:space="preserve">Verificar colhedora 710507 e a 700507 as mesmas estão apresentando problema </t>
  </si>
  <si>
    <r>
      <t xml:space="preserve">Favor  colocar Imã  sensor da QUINTA RODA  do Equipamento </t>
    </r>
    <r>
      <rPr>
        <b/>
        <sz val="12"/>
        <color theme="1"/>
        <rFont val="Calibri"/>
        <family val="2"/>
        <scheme val="minor"/>
      </rPr>
      <t>431-533.</t>
    </r>
  </si>
  <si>
    <r>
      <t xml:space="preserve">Favor  calibrar o sensor da QUINTA RODA do Equipamento </t>
    </r>
    <r>
      <rPr>
        <b/>
        <sz val="12"/>
        <color theme="1"/>
        <rFont val="Calibri"/>
        <family val="2"/>
        <scheme val="minor"/>
      </rPr>
      <t>431-539</t>
    </r>
    <r>
      <rPr>
        <sz val="12"/>
        <color theme="1"/>
        <rFont val="Calibri"/>
        <family val="2"/>
        <scheme val="minor"/>
      </rPr>
      <t xml:space="preserve">, esta permanecendo aceso. </t>
    </r>
  </si>
  <si>
    <t>Verificar tela do equipamento 429511.</t>
  </si>
  <si>
    <r>
      <t>Verificar  equipamento</t>
    </r>
    <r>
      <rPr>
        <b/>
        <sz val="12"/>
        <rFont val="Calibri"/>
        <family val="2"/>
        <scheme val="minor"/>
      </rPr>
      <t xml:space="preserve"> 429-511</t>
    </r>
    <r>
      <rPr>
        <sz val="12"/>
        <color theme="1"/>
        <rFont val="Calibri"/>
        <family val="2"/>
        <scheme val="minor"/>
      </rPr>
      <t xml:space="preserve"> o mesmo está informando mensagem de GPS inválido.</t>
    </r>
  </si>
  <si>
    <r>
      <t xml:space="preserve">Verificar operação do cavalinho </t>
    </r>
    <r>
      <rPr>
        <b/>
        <sz val="12"/>
        <color theme="1"/>
        <rFont val="Calibri"/>
        <family val="2"/>
        <scheme val="minor"/>
      </rPr>
      <t>431534</t>
    </r>
  </si>
  <si>
    <t>13/09/2021 10:20'</t>
  </si>
  <si>
    <t>Favor verificar numeros de série e patrimônio dos equipamentos do Gildazio</t>
  </si>
  <si>
    <t xml:space="preserve">Leandro </t>
  </si>
  <si>
    <t xml:space="preserve">Verificar area de vivência 457-505, o bordo da mesma não esta ligando </t>
  </si>
  <si>
    <t>14/09/2021  21:29:00h</t>
  </si>
  <si>
    <r>
      <t xml:space="preserve">Favor verificar o Tr. Transbordo </t>
    </r>
    <r>
      <rPr>
        <b/>
        <sz val="12"/>
        <color theme="1"/>
        <rFont val="Calibri"/>
        <family val="2"/>
        <scheme val="minor"/>
      </rPr>
      <t xml:space="preserve">250-008 </t>
    </r>
    <r>
      <rPr>
        <sz val="12"/>
        <color theme="1"/>
        <rFont val="Calibri"/>
        <family val="2"/>
        <scheme val="minor"/>
      </rPr>
      <t>o mesmo esta informando  MSG  de falha no motor e reiniciando a tela.</t>
    </r>
  </si>
  <si>
    <t>14/09/2021 21:54h</t>
  </si>
  <si>
    <r>
      <t xml:space="preserve">Favor verificar sensor da QUINTA RODA do Cavalinho </t>
    </r>
    <r>
      <rPr>
        <b/>
        <sz val="12"/>
        <color theme="1"/>
        <rFont val="Calibri"/>
        <family val="2"/>
        <scheme val="minor"/>
      </rPr>
      <t>431-540</t>
    </r>
  </si>
  <si>
    <t>Favor verificar equipamento 535522 , mesmo parado esta com RPM máxima.</t>
  </si>
  <si>
    <t>Virgílio</t>
  </si>
  <si>
    <t>Trocar suporte do monitor do equipamento 240009 e verificar o 240010 o mesmo está perdendo o sinal do monitor .</t>
  </si>
  <si>
    <t>SOFTWARE</t>
  </si>
  <si>
    <t>Problema no bordo equipamento 431535,favor passar FW.</t>
  </si>
  <si>
    <t>Ney</t>
  </si>
  <si>
    <t>Verificar equipamento 431-540,não está comunicando na lavoura,tem que está digitando manual.</t>
  </si>
  <si>
    <t>Favor trocar antena  Zig Bee, do equipamento 535-524</t>
  </si>
  <si>
    <t>Verificar o equipamento 240006 não esta enviando informação para área de vivência</t>
  </si>
  <si>
    <t xml:space="preserve">Jose Roberto </t>
  </si>
  <si>
    <t>Verificar o equipamento 240007 a tela do mesmo não esta se mantendo ligada e esta pedindo apontamento em manobra</t>
  </si>
  <si>
    <r>
      <t xml:space="preserve">Verificar o trator </t>
    </r>
    <r>
      <rPr>
        <b/>
        <sz val="12"/>
        <color theme="1"/>
        <rFont val="Calibri"/>
        <family val="2"/>
        <scheme val="minor"/>
      </rPr>
      <t xml:space="preserve">250-006 </t>
    </r>
    <r>
      <rPr>
        <sz val="12"/>
        <color theme="1"/>
        <rFont val="Calibri"/>
        <family val="2"/>
        <scheme val="minor"/>
      </rPr>
      <t>, o mesmo retornou da oficina e está dando falha no tag e não está registrando as cargas.</t>
    </r>
  </si>
  <si>
    <t>Verificar o trator 250-006 , o mesmo  está dando falha no tag e não está registrando as cargas.</t>
  </si>
  <si>
    <t>Verifcar o equipamento 443506, o mesmo está com problema</t>
  </si>
  <si>
    <r>
      <t xml:space="preserve">Favor passar FW´s nos equipamentos </t>
    </r>
    <r>
      <rPr>
        <b/>
        <sz val="12"/>
        <color theme="1"/>
        <rFont val="Calibri"/>
        <family val="2"/>
        <scheme val="minor"/>
      </rPr>
      <t>431522;431528;431529;431532;431533</t>
    </r>
    <r>
      <rPr>
        <sz val="12"/>
        <color theme="1"/>
        <rFont val="Calibri"/>
        <family val="2"/>
        <scheme val="minor"/>
      </rPr>
      <t>;</t>
    </r>
    <r>
      <rPr>
        <b/>
        <sz val="12"/>
        <color theme="1"/>
        <rFont val="Calibri"/>
        <family val="2"/>
        <scheme val="minor"/>
      </rPr>
      <t>431535</t>
    </r>
  </si>
  <si>
    <t xml:space="preserve">retirar o concentrador frota:1010 do equipamento 536-014, descarreagar informações e instalar novamente  </t>
  </si>
  <si>
    <t>Favor passar FW  no equipamento   Tr. Transbordo 240-006</t>
  </si>
  <si>
    <t xml:space="preserve">Favor Verificar o Tr. Transbordo 240-002  esta desligando a tela. </t>
  </si>
  <si>
    <r>
      <t xml:space="preserve">Favor verificar IMÃ  da QUINTA-RODA  do Equipamento </t>
    </r>
    <r>
      <rPr>
        <b/>
        <sz val="12"/>
        <color theme="1"/>
        <rFont val="Calibri"/>
        <family val="2"/>
        <scheme val="minor"/>
      </rPr>
      <t>401-003</t>
    </r>
  </si>
  <si>
    <t>Calibrar sensor da quinta roda do equipamento 402006</t>
  </si>
  <si>
    <r>
      <t>Trocar base diamante do trator</t>
    </r>
    <r>
      <rPr>
        <b/>
        <sz val="12"/>
        <color rgb="FF000000"/>
        <rFont val="Calibri"/>
        <family val="2"/>
        <scheme val="minor"/>
      </rPr>
      <t xml:space="preserve"> 240009</t>
    </r>
  </si>
  <si>
    <r>
      <t>Favor retirar equipamentos da solinftec do trator</t>
    </r>
    <r>
      <rPr>
        <b/>
        <sz val="12"/>
        <color rgb="FF000000"/>
        <rFont val="Calibri"/>
        <family val="2"/>
        <scheme val="minor"/>
      </rPr>
      <t xml:space="preserve"> 241008, </t>
    </r>
    <r>
      <rPr>
        <sz val="12"/>
        <color rgb="FF000000"/>
        <rFont val="Calibri"/>
        <family val="2"/>
        <scheme val="minor"/>
      </rPr>
      <t xml:space="preserve">e colocar os equipamentos no </t>
    </r>
    <r>
      <rPr>
        <b/>
        <sz val="12"/>
        <color rgb="FF000000"/>
        <rFont val="Calibri"/>
        <family val="2"/>
        <scheme val="minor"/>
      </rPr>
      <t>240001.(obs. Retirar equipamentos do 240001 no COA)</t>
    </r>
  </si>
  <si>
    <t>Favor retirar imã do sensor da quinta roda do equipamento 431534</t>
  </si>
  <si>
    <t>Denis</t>
  </si>
  <si>
    <r>
      <t xml:space="preserve">Favor  colocar Imã  sensor da QUINTA RODA  do Equipamento </t>
    </r>
    <r>
      <rPr>
        <b/>
        <sz val="12"/>
        <color theme="1"/>
        <rFont val="Calibri"/>
        <family val="2"/>
        <scheme val="minor"/>
      </rPr>
      <t>431-534</t>
    </r>
  </si>
  <si>
    <r>
      <t xml:space="preserve">Favor fazer a sincronização   do Trator </t>
    </r>
    <r>
      <rPr>
        <b/>
        <sz val="12"/>
        <color theme="1"/>
        <rFont val="Calibri"/>
        <family val="2"/>
        <scheme val="minor"/>
      </rPr>
      <t>240-001 pa</t>
    </r>
    <r>
      <rPr>
        <sz val="12"/>
        <color theme="1"/>
        <rFont val="Calibri"/>
        <family val="2"/>
        <scheme val="minor"/>
      </rPr>
      <t xml:space="preserve">ra  engate do transbordo   </t>
    </r>
    <r>
      <rPr>
        <b/>
        <sz val="12"/>
        <color theme="1"/>
        <rFont val="Calibri"/>
        <family val="2"/>
        <scheme val="minor"/>
      </rPr>
      <t>475-532</t>
    </r>
  </si>
  <si>
    <r>
      <t xml:space="preserve">Verificar o monitor da máquina </t>
    </r>
    <r>
      <rPr>
        <b/>
        <sz val="12"/>
        <rFont val="Calibri"/>
        <family val="2"/>
        <scheme val="minor"/>
      </rPr>
      <t>710-505</t>
    </r>
    <r>
      <rPr>
        <sz val="12"/>
        <color theme="1"/>
        <rFont val="Calibri"/>
        <family val="2"/>
        <scheme val="minor"/>
      </rPr>
      <t>, o mesmo esta desligando sozinho.</t>
    </r>
  </si>
  <si>
    <t>Trocar base diamante do trator 240009</t>
  </si>
  <si>
    <t>Verificar equipamento 810508 o mesmo esta aparecendo GPS invalido na tela e trocar cartão.</t>
  </si>
  <si>
    <r>
      <t xml:space="preserve">Substituir o monitor do caminhão </t>
    </r>
    <r>
      <rPr>
        <b/>
        <sz val="12"/>
        <color theme="1"/>
        <rFont val="Calibri"/>
        <family val="2"/>
        <scheme val="minor"/>
      </rPr>
      <t>431-535</t>
    </r>
    <r>
      <rPr>
        <sz val="12"/>
        <color theme="1"/>
        <rFont val="Calibri"/>
        <family val="2"/>
        <scheme val="minor"/>
      </rPr>
      <t xml:space="preserve"> , pois o mesmo está trincado .</t>
    </r>
  </si>
  <si>
    <r>
      <t xml:space="preserve">Favor verificar o equipamento  </t>
    </r>
    <r>
      <rPr>
        <b/>
        <sz val="12"/>
        <rFont val="Calibri"/>
        <family val="2"/>
        <scheme val="minor"/>
      </rPr>
      <t>402003</t>
    </r>
  </si>
  <si>
    <r>
      <t xml:space="preserve">Favor verificar áreas de vivência  </t>
    </r>
    <r>
      <rPr>
        <b/>
        <sz val="12"/>
        <color theme="1"/>
        <rFont val="Calibri"/>
        <family val="2"/>
        <scheme val="minor"/>
      </rPr>
      <t>457-502/457-507</t>
    </r>
  </si>
  <si>
    <r>
      <t xml:space="preserve">Colocar sensor DIE no equipamento </t>
    </r>
    <r>
      <rPr>
        <b/>
        <sz val="12"/>
        <color theme="1"/>
        <rFont val="Calibri"/>
        <family val="2"/>
        <scheme val="minor"/>
      </rPr>
      <t>431521</t>
    </r>
  </si>
  <si>
    <r>
      <t xml:space="preserve">Favor verifcar o cavalinho </t>
    </r>
    <r>
      <rPr>
        <b/>
        <sz val="12"/>
        <color theme="1"/>
        <rFont val="Calibri"/>
        <family val="2"/>
        <scheme val="minor"/>
      </rPr>
      <t>431534</t>
    </r>
  </si>
  <si>
    <r>
      <t xml:space="preserve">Verificar cavalinho </t>
    </r>
    <r>
      <rPr>
        <b/>
        <sz val="12"/>
        <rFont val="Calibri"/>
        <family val="2"/>
        <scheme val="minor"/>
      </rPr>
      <t>431-521</t>
    </r>
    <r>
      <rPr>
        <sz val="12"/>
        <color theme="1"/>
        <rFont val="Calibri"/>
        <family val="2"/>
        <scheme val="minor"/>
      </rPr>
      <t>,o mesmo não está se comunicando com a balança,para ficar como manobra.</t>
    </r>
  </si>
  <si>
    <t>Verificar Van 548005, o monitor da mesma desligou e não ligou mais.</t>
  </si>
  <si>
    <t>verificar equipamento 402-004,o mesmo não está se comunicando com a balança.</t>
  </si>
  <si>
    <t>Retirar concentrador frota 1010 da fiat strada 536-014 e instalar o mesmo na fiat toro 546-015.</t>
  </si>
  <si>
    <t>Retirar concentrador frota 1010 da fiat toro 546-015 e instalar o mesmo com uma antena GPS na fiat strada 536-014</t>
  </si>
  <si>
    <t>Favor verificar numeros de série e patrimônio dos equipamentos Sinamar.</t>
  </si>
  <si>
    <t>Favor verificar numeros de série e patrimônio dos equipamentos Virgilio</t>
  </si>
  <si>
    <t>24/09/2021 23:16H</t>
  </si>
  <si>
    <r>
      <t>Favor verificar a CD</t>
    </r>
    <r>
      <rPr>
        <b/>
        <sz val="12"/>
        <color theme="1"/>
        <rFont val="Calibri"/>
        <family val="2"/>
        <scheme val="minor"/>
      </rPr>
      <t xml:space="preserve"> 710-501</t>
    </r>
    <r>
      <rPr>
        <sz val="12"/>
        <color theme="1"/>
        <rFont val="Calibri"/>
        <family val="2"/>
        <scheme val="minor"/>
      </rPr>
      <t xml:space="preserve">,  a mesma não esta chamando Tr. Transbordo para carregar. 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</si>
  <si>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>540</t>
    </r>
    <r>
      <rPr>
        <sz val="12"/>
        <color theme="1"/>
        <rFont val="Calibri"/>
        <family val="2"/>
        <scheme val="minor"/>
      </rPr>
      <t xml:space="preserve">, o mesmo não está aceitando informações corretas no bordo" cavalinho está na lavoura e está constando que está dendro da USINA. </t>
    </r>
  </si>
  <si>
    <t>Favor verificar o trator 250002.</t>
  </si>
  <si>
    <r>
      <t xml:space="preserve">Favor verificar a Colhedora   </t>
    </r>
    <r>
      <rPr>
        <b/>
        <sz val="12"/>
        <color theme="1"/>
        <rFont val="Calibri"/>
        <family val="2"/>
        <scheme val="minor"/>
      </rPr>
      <t>700-511</t>
    </r>
    <r>
      <rPr>
        <sz val="12"/>
        <color theme="1"/>
        <rFont val="Calibri"/>
        <family val="2"/>
        <scheme val="minor"/>
      </rPr>
      <t xml:space="preserve">, a mesma esta sem comunicação desde o dia 20/09/2021.  </t>
    </r>
  </si>
  <si>
    <t>Conferir equipamentos frente transporte.</t>
  </si>
  <si>
    <r>
      <t xml:space="preserve">Verificar fiat strata </t>
    </r>
    <r>
      <rPr>
        <b/>
        <sz val="12"/>
        <color theme="1"/>
        <rFont val="Calibri"/>
        <family val="2"/>
        <scheme val="minor"/>
      </rPr>
      <t>536-014,</t>
    </r>
    <r>
      <rPr>
        <sz val="12"/>
        <color theme="1"/>
        <rFont val="Calibri"/>
        <family val="2"/>
        <scheme val="minor"/>
      </rPr>
      <t xml:space="preserve"> a mesma rebentou os fios antena móvel.</t>
    </r>
  </si>
  <si>
    <t>Verificar as configurações para escravo do equipamento 431-537</t>
  </si>
  <si>
    <r>
      <t>Favor  verificar Canavieiro</t>
    </r>
    <r>
      <rPr>
        <b/>
        <sz val="12"/>
        <color theme="1"/>
        <rFont val="Calibri"/>
        <family val="2"/>
        <scheme val="minor"/>
      </rPr>
      <t xml:space="preserve"> 402-006</t>
    </r>
    <r>
      <rPr>
        <sz val="12"/>
        <color theme="1"/>
        <rFont val="Calibri"/>
        <family val="2"/>
        <scheme val="minor"/>
      </rPr>
      <t xml:space="preserve">, não esta reconhecendo ponto fixo - </t>
    </r>
    <r>
      <rPr>
        <b/>
        <sz val="12"/>
        <color theme="1"/>
        <rFont val="Calibri"/>
        <family val="2"/>
        <scheme val="minor"/>
      </rPr>
      <t xml:space="preserve">POSTO COMBUSTIVEL. </t>
    </r>
  </si>
  <si>
    <t>28/09/2021  00:00:00 17:30</t>
  </si>
  <si>
    <r>
      <t xml:space="preserve">Favor  instalar   antena GPS concentrador  Frota </t>
    </r>
    <r>
      <rPr>
        <b/>
        <sz val="12"/>
        <color theme="1"/>
        <rFont val="Calibri"/>
        <family val="2"/>
        <scheme val="minor"/>
      </rPr>
      <t xml:space="preserve">1010 </t>
    </r>
    <r>
      <rPr>
        <sz val="12"/>
        <color theme="1"/>
        <rFont val="Calibri"/>
        <family val="2"/>
        <scheme val="minor"/>
      </rPr>
      <t xml:space="preserve"> instalado  na  FIAT Strada Frota </t>
    </r>
    <r>
      <rPr>
        <b/>
        <sz val="12"/>
        <color theme="1"/>
        <rFont val="Calibri"/>
        <family val="2"/>
        <scheme val="minor"/>
      </rPr>
      <t xml:space="preserve">536-014. </t>
    </r>
  </si>
  <si>
    <t>Favor verificar tela do equipamento 443-507.</t>
  </si>
  <si>
    <r>
      <t xml:space="preserve">Favor conferir números de série  </t>
    </r>
    <r>
      <rPr>
        <b/>
        <sz val="12"/>
        <color theme="1"/>
        <rFont val="Calibri"/>
        <family val="2"/>
        <scheme val="minor"/>
      </rPr>
      <t>MAG /TELA</t>
    </r>
    <r>
      <rPr>
        <sz val="12"/>
        <color theme="1"/>
        <rFont val="Calibri"/>
        <family val="2"/>
        <scheme val="minor"/>
      </rPr>
      <t xml:space="preserve">   dos  equipamentos  do Transporte Rural .</t>
    </r>
  </si>
  <si>
    <r>
      <t>Favor Verificar Tr. Transbordo</t>
    </r>
    <r>
      <rPr>
        <b/>
        <sz val="12"/>
        <color theme="1"/>
        <rFont val="Calibri"/>
        <family val="2"/>
        <scheme val="minor"/>
      </rPr>
      <t xml:space="preserve"> 240-005</t>
    </r>
    <r>
      <rPr>
        <sz val="12"/>
        <color theme="1"/>
        <rFont val="Calibri"/>
        <family val="2"/>
        <scheme val="minor"/>
      </rPr>
      <t>,   mesmo apontando a operação fica solicitando apontamento.         20:35h</t>
    </r>
  </si>
  <si>
    <t>Favor verificar cavalinho 431526, balança informou que ao fazer alteração pra escravo o mesmo esta apareccendo mensagem de ERRO.</t>
  </si>
  <si>
    <t>30//09/2021</t>
  </si>
  <si>
    <t>Sidinei</t>
  </si>
  <si>
    <r>
      <t xml:space="preserve">Verificar tela do equipamento </t>
    </r>
    <r>
      <rPr>
        <b/>
        <sz val="12"/>
        <color theme="1"/>
        <rFont val="Calibri"/>
        <family val="2"/>
        <scheme val="minor"/>
      </rPr>
      <t>443-507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</si>
  <si>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401001</t>
    </r>
  </si>
  <si>
    <t>Solinfnet</t>
  </si>
  <si>
    <r>
      <t xml:space="preserve">Verificar parametros de redes </t>
    </r>
    <r>
      <rPr>
        <b/>
        <sz val="12"/>
        <color theme="1"/>
        <rFont val="Calibri"/>
        <family val="2"/>
        <scheme val="minor"/>
      </rPr>
      <t xml:space="preserve"> torre medina/RTK</t>
    </r>
  </si>
  <si>
    <r>
      <t xml:space="preserve">Favor verificar equipamento </t>
    </r>
    <r>
      <rPr>
        <b/>
        <sz val="12"/>
        <color theme="1" tint="4.9989318521683403E-2"/>
        <rFont val="Calibri"/>
        <family val="2"/>
        <scheme val="minor"/>
      </rPr>
      <t>427523</t>
    </r>
    <r>
      <rPr>
        <sz val="12"/>
        <color theme="1" tint="4.9989318521683403E-2"/>
        <rFont val="Calibri"/>
        <family val="2"/>
        <scheme val="minor"/>
      </rPr>
      <t xml:space="preserve"> . O mesmo parou de funcionar </t>
    </r>
  </si>
  <si>
    <t>Coa</t>
  </si>
  <si>
    <r>
      <t>Favor verificar o Canavieiro</t>
    </r>
    <r>
      <rPr>
        <b/>
        <sz val="12"/>
        <color theme="1"/>
        <rFont val="Calibri"/>
        <family val="2"/>
        <scheme val="minor"/>
      </rPr>
      <t xml:space="preserve"> 431-535, </t>
    </r>
    <r>
      <rPr>
        <sz val="12"/>
        <color theme="1"/>
        <rFont val="Calibri"/>
        <family val="2"/>
        <scheme val="minor"/>
      </rPr>
      <t xml:space="preserve">o mesmo não esta aceitando alteração para ESCRAVO. </t>
    </r>
  </si>
  <si>
    <t>Favor retirar imã do sensor da quinta roda do equipamento 431-526.</t>
  </si>
  <si>
    <r>
      <t xml:space="preserve">Verificar o aparelho Solinftec  do equipamento </t>
    </r>
    <r>
      <rPr>
        <b/>
        <sz val="12"/>
        <color theme="1"/>
        <rFont val="Calibri"/>
        <family val="2"/>
        <scheme val="minor"/>
      </rPr>
      <t>443-507</t>
    </r>
    <r>
      <rPr>
        <sz val="12"/>
        <color theme="1"/>
        <rFont val="Calibri"/>
        <family val="2"/>
        <scheme val="minor"/>
      </rPr>
      <t xml:space="preserve"> ,o mesmo encontra-se com o monitor travando não obedece aos comandos e as vezes fica escura.</t>
    </r>
  </si>
  <si>
    <r>
      <t>Favor atualizar centro de custo do onibus</t>
    </r>
    <r>
      <rPr>
        <b/>
        <sz val="12"/>
        <color theme="1"/>
        <rFont val="Calibri"/>
        <family val="2"/>
        <scheme val="minor"/>
      </rPr>
      <t xml:space="preserve"> 535520</t>
    </r>
  </si>
  <si>
    <t xml:space="preserve">Verificar equipamento 401-001 </t>
  </si>
  <si>
    <t>Verificar equipamento 402-003</t>
  </si>
  <si>
    <t>Favor reficiar equipamento 401-002</t>
  </si>
  <si>
    <t xml:space="preserve">Favor verificar o trator  241018, a mesma não está identificando parada </t>
  </si>
  <si>
    <r>
      <t>Favor verficar os Tr. Transbordos</t>
    </r>
    <r>
      <rPr>
        <b/>
        <sz val="12"/>
        <color theme="1"/>
        <rFont val="Calibri"/>
        <family val="2"/>
        <scheme val="minor"/>
      </rPr>
      <t xml:space="preserve">     241-018 (ligando e desligando)  e 241-019 calibrar.  </t>
    </r>
  </si>
  <si>
    <t>Favor verificar equipamento 710-505.</t>
  </si>
  <si>
    <t>Favor realizar calibração nas colhedoras, Pois elas estão chamando o transbordo com um percentual alto. Com mas de 70% carga.</t>
  </si>
  <si>
    <t>Favor verificar a sirene do trator 241007 mesmo não está alarmando</t>
  </si>
  <si>
    <t>verificar o aparelho solinftec do veículo caminhão pipa 443-507 o mesmo está desligando sozinho e  com alguns bugs  não obedece aos comandos esse problema já vem ocorrendo a alguns dias o mesmo encontra-se na área 32 Harmonia sede.</t>
  </si>
  <si>
    <r>
      <t xml:space="preserve">verificar equipamento </t>
    </r>
    <r>
      <rPr>
        <b/>
        <sz val="12"/>
        <color theme="1"/>
        <rFont val="Calibri"/>
        <family val="2"/>
        <scheme val="minor"/>
      </rPr>
      <t xml:space="preserve">535-521, </t>
    </r>
    <r>
      <rPr>
        <sz val="12"/>
        <color theme="1"/>
        <rFont val="Calibri"/>
        <family val="2"/>
        <scheme val="minor"/>
      </rPr>
      <t>Aumentar o volume dos alertas.</t>
    </r>
  </si>
  <si>
    <r>
      <t xml:space="preserve">Verificar bordo da colhedora </t>
    </r>
    <r>
      <rPr>
        <b/>
        <sz val="12"/>
        <color theme="1"/>
        <rFont val="Calibri"/>
        <family val="2"/>
        <scheme val="minor"/>
      </rPr>
      <t xml:space="preserve">710504, </t>
    </r>
    <r>
      <rPr>
        <sz val="12"/>
        <color theme="1"/>
        <rFont val="Calibri"/>
        <family val="2"/>
        <scheme val="minor"/>
      </rPr>
      <t>status reconectando constatemente</t>
    </r>
  </si>
  <si>
    <t>Favor instalar equipamentos Solinftec na colhedora 810503.</t>
  </si>
  <si>
    <t>Favor colocar equipamentos solinftec no trator 240008</t>
  </si>
  <si>
    <r>
      <t xml:space="preserve">Favor reinstalar equipamentos solinftec na f4000 </t>
    </r>
    <r>
      <rPr>
        <b/>
        <sz val="12"/>
        <color theme="1"/>
        <rFont val="Calibri"/>
        <family val="2"/>
        <scheme val="minor"/>
      </rPr>
      <t>547-001</t>
    </r>
  </si>
  <si>
    <t>Verificar parâmetro velocidade colhedora.</t>
  </si>
  <si>
    <t>Favor verificar a Colhedora 810-503, esta pedindo calibração e não aceita apontamento.</t>
  </si>
  <si>
    <t>Favor verificar equipamento 547-001, o mesmo não está registrando apontamento.</t>
  </si>
  <si>
    <r>
      <t xml:space="preserve">Favor verificar  pasta cadastro ponto fixo do equipamento </t>
    </r>
    <r>
      <rPr>
        <b/>
        <sz val="12"/>
        <color theme="1"/>
        <rFont val="Calibri"/>
        <family val="2"/>
        <scheme val="minor"/>
      </rPr>
      <t xml:space="preserve">431525, </t>
    </r>
    <r>
      <rPr>
        <sz val="12"/>
        <color theme="1"/>
        <rFont val="Calibri"/>
        <family val="2"/>
        <scheme val="minor"/>
      </rPr>
      <t>o mesmo não reconheceu o ponto fixo de reabestecimento próximo a rotatória.</t>
    </r>
  </si>
  <si>
    <r>
      <t>Verificar CM-</t>
    </r>
    <r>
      <rPr>
        <b/>
        <sz val="12"/>
        <color theme="1"/>
        <rFont val="Calibri"/>
        <family val="2"/>
        <scheme val="minor"/>
      </rPr>
      <t>431530</t>
    </r>
    <r>
      <rPr>
        <sz val="12"/>
        <color theme="1"/>
        <rFont val="Calibri"/>
        <family val="2"/>
        <scheme val="minor"/>
      </rPr>
      <t>, o mesmo não está se comunicando com a balança de entrada.</t>
    </r>
  </si>
  <si>
    <t xml:space="preserve">Favor verificar sirene do equipamento 240008 </t>
  </si>
  <si>
    <t>Verificar equipamento 431-538, a tela do mesmo não liga e o sensor da quinta roda não acende.</t>
  </si>
  <si>
    <r>
      <t xml:space="preserve">Favor verificar a tela do  Equipamento </t>
    </r>
    <r>
      <rPr>
        <b/>
        <sz val="12"/>
        <color theme="1"/>
        <rFont val="Calibri"/>
        <family val="2"/>
        <scheme val="minor"/>
      </rPr>
      <t xml:space="preserve">401-002. </t>
    </r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</si>
  <si>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710-501.                   18:10h</t>
    </r>
  </si>
  <si>
    <t>Favor verificar tela do equipamento 429516</t>
  </si>
  <si>
    <t>Favor verificar equipamentos 535521;535516.</t>
  </si>
  <si>
    <r>
      <t xml:space="preserve">Favor verificar  pasta cadastro do  equipamento  </t>
    </r>
    <r>
      <rPr>
        <b/>
        <sz val="12"/>
        <color theme="1"/>
        <rFont val="Calibri"/>
        <family val="2"/>
        <scheme val="minor"/>
      </rPr>
      <t>413-508</t>
    </r>
  </si>
  <si>
    <r>
      <t xml:space="preserve">Favor corrigir numero de série e de patrimônio deo equipamento </t>
    </r>
    <r>
      <rPr>
        <b/>
        <sz val="12"/>
        <color theme="1"/>
        <rFont val="Calibri"/>
        <family val="2"/>
        <scheme val="minor"/>
      </rPr>
      <t>402004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</si>
  <si>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710-505. </t>
    </r>
  </si>
  <si>
    <t xml:space="preserve">Favor verificar equipamento 402002, o mesmo esta na oficina pedindo codigo de parada. </t>
  </si>
  <si>
    <r>
      <t>Favor verificar monitor do equipamento</t>
    </r>
    <r>
      <rPr>
        <b/>
        <sz val="12"/>
        <color theme="1"/>
        <rFont val="Calibri"/>
        <family val="2"/>
        <scheme val="minor"/>
      </rPr>
      <t xml:space="preserve"> 710505</t>
    </r>
    <r>
      <rPr>
        <sz val="12"/>
        <color theme="1"/>
        <rFont val="Calibri"/>
        <family val="2"/>
        <scheme val="minor"/>
      </rPr>
      <t>,pois o mesmo esta desligando sozinho e demorando para voltar para normal.</t>
    </r>
  </si>
  <si>
    <r>
      <t>Favor verificar monitor do equipamento</t>
    </r>
    <r>
      <rPr>
        <b/>
        <sz val="12"/>
        <color theme="1"/>
        <rFont val="Calibri"/>
        <family val="2"/>
        <scheme val="minor"/>
      </rPr>
      <t xml:space="preserve"> 401-002</t>
    </r>
    <r>
      <rPr>
        <sz val="12"/>
        <color theme="1"/>
        <rFont val="Calibri"/>
        <family val="2"/>
        <scheme val="minor"/>
      </rPr>
      <t>, pois o mesmo esta desligando sozinho..</t>
    </r>
  </si>
  <si>
    <t>Favor verificar o equipamento 402-002, pois o mesmo não esta enviando as informações para a cancela.</t>
  </si>
  <si>
    <t>Favor verificar o equipamento 402001 o mesmo não comunicou com a balança.</t>
  </si>
  <si>
    <r>
      <t xml:space="preserve">Favor verificar antena GPS do equipamento </t>
    </r>
    <r>
      <rPr>
        <b/>
        <sz val="12"/>
        <color theme="1"/>
        <rFont val="Calibri"/>
        <family val="2"/>
        <scheme val="minor"/>
      </rPr>
      <t>429516</t>
    </r>
  </si>
  <si>
    <t>Rone</t>
  </si>
  <si>
    <t>Favor verificar equipamento 401-001, o mesmo não está se comunicando com a balança.</t>
  </si>
  <si>
    <r>
      <t xml:space="preserve">Favor retirar equipamentos solinftec do trator </t>
    </r>
    <r>
      <rPr>
        <b/>
        <sz val="12"/>
        <color theme="1"/>
        <rFont val="Calibri"/>
        <family val="2"/>
        <scheme val="minor"/>
      </rPr>
      <t>241019</t>
    </r>
  </si>
  <si>
    <r>
      <t xml:space="preserve">Favor verificar parâmetros do onibus </t>
    </r>
    <r>
      <rPr>
        <b/>
        <sz val="12"/>
        <color theme="1"/>
        <rFont val="Calibri"/>
        <family val="2"/>
        <scheme val="minor"/>
      </rPr>
      <t>535516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</si>
  <si>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433514</t>
    </r>
  </si>
  <si>
    <t xml:space="preserve">Verificar julietas no patio </t>
  </si>
  <si>
    <t>Sidney</t>
  </si>
  <si>
    <r>
      <t xml:space="preserve">Favor incluir o custo  </t>
    </r>
    <r>
      <rPr>
        <b/>
        <sz val="12"/>
        <color theme="1"/>
        <rFont val="Calibri"/>
        <family val="2"/>
        <scheme val="minor"/>
      </rPr>
      <t>274</t>
    </r>
    <r>
      <rPr>
        <sz val="12"/>
        <color theme="1"/>
        <rFont val="Calibri"/>
        <family val="2"/>
        <scheme val="minor"/>
      </rPr>
      <t xml:space="preserve">  nos aparelhos Solinftec dos pipas</t>
    </r>
    <r>
      <rPr>
        <b/>
        <sz val="12"/>
        <color theme="1"/>
        <rFont val="Calibri"/>
        <family val="2"/>
        <scheme val="minor"/>
      </rPr>
      <t xml:space="preserve"> 443-506</t>
    </r>
    <r>
      <rPr>
        <sz val="12"/>
        <color theme="1"/>
        <rFont val="Calibri"/>
        <family val="2"/>
        <scheme val="minor"/>
      </rPr>
      <t xml:space="preserve"> e</t>
    </r>
    <r>
      <rPr>
        <b/>
        <sz val="12"/>
        <color theme="1"/>
        <rFont val="Calibri"/>
        <family val="2"/>
        <scheme val="minor"/>
      </rPr>
      <t xml:space="preserve"> 443-507</t>
    </r>
    <r>
      <rPr>
        <sz val="12"/>
        <color theme="1"/>
        <rFont val="Calibri"/>
        <family val="2"/>
        <scheme val="minor"/>
      </rPr>
      <t xml:space="preserve"> ,os mesmos irão atender o plantio de muda,aproveitar e incluir nos demais equipamentos da Brigada.</t>
    </r>
  </si>
  <si>
    <t>Favor verificar equipamento 431-524, o mesmo está dando alarme de GPS inválido.</t>
  </si>
  <si>
    <t xml:space="preserve">Favor atualizar centro de custo de todos caminhões da frente brigada de incêndio </t>
  </si>
  <si>
    <t>Verificar tela do equipamento 240-004.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</si>
  <si>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435-501, </t>
    </r>
    <r>
      <rPr>
        <sz val="12"/>
        <color theme="1"/>
        <rFont val="Calibri"/>
        <family val="2"/>
        <scheme val="minor"/>
      </rPr>
      <t>o mesmo esta apresentando na tela Solinftec falha motor</t>
    </r>
  </si>
  <si>
    <r>
      <t xml:space="preserve">Favor incluir o custo  </t>
    </r>
    <r>
      <rPr>
        <b/>
        <sz val="12"/>
        <color theme="1"/>
        <rFont val="Calibri"/>
        <family val="2"/>
        <scheme val="minor"/>
      </rPr>
      <t>274,</t>
    </r>
    <r>
      <rPr>
        <sz val="12"/>
        <color theme="1"/>
        <rFont val="Calibri"/>
        <family val="2"/>
        <scheme val="minor"/>
      </rPr>
      <t xml:space="preserve">  nos aparelhos Solinftec dos munck borracharia</t>
    </r>
    <r>
      <rPr>
        <b/>
        <sz val="12"/>
        <color theme="1"/>
        <rFont val="Calibri"/>
        <family val="2"/>
        <scheme val="minor"/>
      </rPr>
      <t xml:space="preserve"> 433-512</t>
    </r>
    <r>
      <rPr>
        <sz val="12"/>
        <color theme="1"/>
        <rFont val="Calibri"/>
        <family val="2"/>
        <scheme val="minor"/>
      </rPr>
      <t xml:space="preserve"> e</t>
    </r>
    <r>
      <rPr>
        <b/>
        <sz val="12"/>
        <color theme="1"/>
        <rFont val="Calibri"/>
        <family val="2"/>
        <scheme val="minor"/>
      </rPr>
      <t xml:space="preserve"> 443-514</t>
    </r>
    <r>
      <rPr>
        <sz val="12"/>
        <color theme="1"/>
        <rFont val="Calibri"/>
        <family val="2"/>
        <scheme val="minor"/>
      </rPr>
      <t xml:space="preserve"> ,os mesmos irão atender o plantio de muda.</t>
    </r>
  </si>
  <si>
    <t>Favor liga o solinftec dos equipamentos 431-522 e 431-526, os mesmos se encontra no Caroline.</t>
  </si>
  <si>
    <t>Trans.defensivo</t>
  </si>
  <si>
    <t>Atualizar centro de custo, equipamento 461-501, o mesmo se encontra próximo ao ponto de apoio do fagner.</t>
  </si>
  <si>
    <t>Favor verificar equipamento 700-507, a mesma não está chamando o trator.</t>
  </si>
  <si>
    <t>Atualizar centro de custo 210, equipamentos 443-506/ 443-507/ 431-524/ 431-525/ 431-527. *PRIORIDADE*.</t>
  </si>
  <si>
    <t>castelo</t>
  </si>
  <si>
    <t>Verificar equipamento 413-508, o mesmo desligou a tela, operador não está conseguindo colocar a chapa.</t>
  </si>
  <si>
    <t>Verificar equipamento 431-522,431-526, não está enviando o sinal. *Antena sigbee*</t>
  </si>
  <si>
    <t>Roberto</t>
  </si>
  <si>
    <r>
      <t xml:space="preserve">favor verificar o solinftec do equipamento </t>
    </r>
    <r>
      <rPr>
        <b/>
        <sz val="12"/>
        <color theme="1"/>
        <rFont val="Calibri"/>
        <family val="2"/>
        <scheme val="minor"/>
      </rPr>
      <t xml:space="preserve">535-518, </t>
    </r>
    <r>
      <rPr>
        <sz val="12"/>
        <color theme="1"/>
        <rFont val="Calibri"/>
        <family val="2"/>
        <scheme val="minor"/>
      </rPr>
      <t>o mesmo não estar aparecendo a velocidade no monitor.</t>
    </r>
  </si>
  <si>
    <r>
      <t>Favor  verificar sensor da QUINTA-RODA do equipamento</t>
    </r>
    <r>
      <rPr>
        <b/>
        <sz val="12"/>
        <color theme="1"/>
        <rFont val="Calibri"/>
        <family val="2"/>
        <scheme val="minor"/>
      </rPr>
      <t xml:space="preserve"> 402-005</t>
    </r>
  </si>
  <si>
    <t>Favor verificar   Equipamento 435-501, o mesmo esta pedindo apontamento em deslocamento, tela apagando.</t>
  </si>
  <si>
    <t xml:space="preserve">Favor verificar Equipemento Tr. Transbordo 241-008 o mesmo não esta enviando informações para area de vivencia </t>
  </si>
  <si>
    <t xml:space="preserve">Denis </t>
  </si>
  <si>
    <r>
      <t>Favor colocar o Imã do sensor da QUINTA RODA do equipamento</t>
    </r>
    <r>
      <rPr>
        <b/>
        <sz val="12"/>
        <color theme="1"/>
        <rFont val="Calibri"/>
        <family val="2"/>
        <scheme val="minor"/>
      </rPr>
      <t xml:space="preserve"> 402-005.</t>
    </r>
  </si>
  <si>
    <t>Alex</t>
  </si>
  <si>
    <t>Atualizar centro de custo 274,nos munk.</t>
  </si>
  <si>
    <r>
      <t>Verificar a Colhedora</t>
    </r>
    <r>
      <rPr>
        <b/>
        <sz val="12"/>
        <color theme="1"/>
        <rFont val="Calibri"/>
        <family val="2"/>
        <scheme val="minor"/>
      </rPr>
      <t xml:space="preserve"> 700-514, </t>
    </r>
    <r>
      <rPr>
        <sz val="12"/>
        <color theme="1"/>
        <rFont val="Calibri"/>
        <family val="2"/>
        <scheme val="minor"/>
      </rPr>
      <t>a mesma esta demorando a chamar transbordo.</t>
    </r>
  </si>
  <si>
    <r>
      <t xml:space="preserve">Favor Verificar o  Tr. Transbordo </t>
    </r>
    <r>
      <rPr>
        <b/>
        <sz val="12"/>
        <color theme="1"/>
        <rFont val="Calibri"/>
        <family val="2"/>
        <scheme val="minor"/>
      </rPr>
      <t>240-007</t>
    </r>
    <r>
      <rPr>
        <sz val="12"/>
        <color theme="1"/>
        <rFont val="Calibri"/>
        <family val="2"/>
        <scheme val="minor"/>
      </rPr>
      <t xml:space="preserve"> o mesmo esta com o suporte Solinftec quebrado. </t>
    </r>
  </si>
  <si>
    <t>Favor trocar tela do equipamento 413-510.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</si>
  <si>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413509</t>
    </r>
  </si>
  <si>
    <t>gil</t>
  </si>
  <si>
    <t>Favor retirar os equipamento solinftec, do equipamento 240006.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</si>
  <si>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535525</t>
    </r>
  </si>
  <si>
    <t>Favor atualizar centro de custo de todos os equipamentos do Transporte Rural</t>
  </si>
  <si>
    <t>Favor verificar tela do equipamento 535527.</t>
  </si>
  <si>
    <r>
      <t xml:space="preserve">Favor verificar parâmetros de velocidade do equipamento </t>
    </r>
    <r>
      <rPr>
        <b/>
        <sz val="12"/>
        <color theme="1"/>
        <rFont val="Calibri"/>
        <family val="2"/>
        <scheme val="minor"/>
      </rPr>
      <t>547001</t>
    </r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</si>
  <si>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431527</t>
    </r>
  </si>
  <si>
    <r>
      <t xml:space="preserve">Atualizar centro de custo 1038- 271,272,273,274,275 nos equipamentos da Brigada de incêndio, dando prioridade aos equipamentos </t>
    </r>
    <r>
      <rPr>
        <b/>
        <sz val="12"/>
        <color theme="1"/>
        <rFont val="Calibri"/>
        <family val="2"/>
        <scheme val="minor"/>
      </rPr>
      <t xml:space="preserve">443-506 e 443-507. </t>
    </r>
  </si>
  <si>
    <t>Atualizar centro de custo 1038 nos equipamentos do Transporte Rural, dando prioridade ao equipamento (535-512)</t>
  </si>
  <si>
    <r>
      <t>Favor retirar sensor do CM-</t>
    </r>
    <r>
      <rPr>
        <b/>
        <sz val="12"/>
        <color theme="1"/>
        <rFont val="Calibri"/>
        <family val="2"/>
        <scheme val="minor"/>
      </rPr>
      <t>431535</t>
    </r>
  </si>
  <si>
    <t xml:space="preserve">Zinho </t>
  </si>
  <si>
    <t>Atualizar os centros de custo; 271, 272, 273, 274, 275  nos equipamentos da Lubrificação ( PRIORIDADE 429-516 )</t>
  </si>
  <si>
    <t xml:space="preserve">Atualizar os centros de custo 1038, 271, 272, 273, 274, 275, 311, 312, 313, 314 e 315 nos Munck </t>
  </si>
  <si>
    <t>Atualizar os centros de custo 1038, 271, 272, 273, 274, 275, 311, 312, 313, 314 e 315 nos Munck borracharia.</t>
  </si>
  <si>
    <t>Charles</t>
  </si>
  <si>
    <t>Verificar equipamento 431-524,o mesmo em movimento esta pedindo código de parada,falha no sinal do motor RPM alto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</si>
  <si>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431536</t>
    </r>
  </si>
  <si>
    <r>
      <t xml:space="preserve">Favor Verificar o Colhedora </t>
    </r>
    <r>
      <rPr>
        <b/>
        <sz val="12"/>
        <color theme="1"/>
        <rFont val="Calibri"/>
        <family val="2"/>
        <scheme val="minor"/>
      </rPr>
      <t>710-505</t>
    </r>
    <r>
      <rPr>
        <sz val="12"/>
        <color theme="1"/>
        <rFont val="Calibri"/>
        <family val="2"/>
        <scheme val="minor"/>
      </rPr>
      <t xml:space="preserve"> a mesma não esta chamado transbordo.</t>
    </r>
  </si>
  <si>
    <t>Favor verificar cavalinho 431532 o bordo não esta aceitando fazer a mudança de rodotrem para escravo.</t>
  </si>
  <si>
    <r>
      <t xml:space="preserve">Favor retirar sensor da quinta roda do equipamento </t>
    </r>
    <r>
      <rPr>
        <b/>
        <sz val="12"/>
        <color theme="1"/>
        <rFont val="Calibri"/>
        <family val="2"/>
        <scheme val="minor"/>
      </rPr>
      <t>431529</t>
    </r>
  </si>
  <si>
    <r>
      <t>Favor trocar cartão dos equipamentos</t>
    </r>
    <r>
      <rPr>
        <b/>
        <sz val="12"/>
        <color theme="1"/>
        <rFont val="Calibri"/>
        <family val="2"/>
        <scheme val="minor"/>
      </rPr>
      <t xml:space="preserve"> 240007 e 700507</t>
    </r>
  </si>
  <si>
    <t>Equipamento 431526,431527 e 413505, Verificar pasta cadastro , pois os mesmo não está reconhecendo o ponto de reabastecimento.</t>
  </si>
  <si>
    <r>
      <t>Favor  retirar equipamentos SOLINFTEC do Trator</t>
    </r>
    <r>
      <rPr>
        <b/>
        <sz val="12"/>
        <color theme="1"/>
        <rFont val="Calibri"/>
        <family val="2"/>
        <scheme val="minor"/>
      </rPr>
      <t xml:space="preserve"> 240-007.( Este chamado esta aguardando a conversa entre Gildazio e Cleuber)  </t>
    </r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</si>
  <si>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401001 </t>
    </r>
  </si>
  <si>
    <t>igor</t>
  </si>
  <si>
    <t>Favor verificar equipamento 250-015, o mesmo encontra-se com problema na TAG de basculamento.</t>
  </si>
  <si>
    <t>Favor verificar sensor ima de engate, equipamento 402002.</t>
  </si>
  <si>
    <r>
      <t xml:space="preserve">Favor verificar </t>
    </r>
    <r>
      <rPr>
        <b/>
        <sz val="12"/>
        <color theme="1"/>
        <rFont val="Calibri"/>
        <family val="2"/>
        <scheme val="minor"/>
      </rPr>
      <t>CM-402004</t>
    </r>
    <r>
      <rPr>
        <sz val="12"/>
        <color theme="1"/>
        <rFont val="Calibri"/>
        <family val="2"/>
        <scheme val="minor"/>
      </rPr>
      <t xml:space="preserve">, o mesmo não se comunicou com a balança </t>
    </r>
  </si>
  <si>
    <r>
      <t xml:space="preserve">Verificar o trator </t>
    </r>
    <r>
      <rPr>
        <b/>
        <sz val="12"/>
        <color theme="1"/>
        <rFont val="Calibri"/>
        <family val="2"/>
        <scheme val="minor"/>
      </rPr>
      <t xml:space="preserve">240009, </t>
    </r>
    <r>
      <rPr>
        <sz val="12"/>
        <color theme="1"/>
        <rFont val="Calibri"/>
        <family val="2"/>
        <scheme val="minor"/>
      </rPr>
      <t>o mesmo está alarmando  GPS inválido</t>
    </r>
  </si>
  <si>
    <t>ADRIANO</t>
  </si>
  <si>
    <r>
      <t xml:space="preserve">Favor trocar antena Zig bee da colhedora </t>
    </r>
    <r>
      <rPr>
        <b/>
        <sz val="12"/>
        <color theme="1"/>
        <rFont val="Calibri"/>
        <family val="2"/>
        <scheme val="minor"/>
      </rPr>
      <t>810503</t>
    </r>
  </si>
  <si>
    <r>
      <t>Favor verificar Equipamento Tr. Transbordo</t>
    </r>
    <r>
      <rPr>
        <b/>
        <sz val="12"/>
        <color theme="1"/>
        <rFont val="Calibri"/>
        <family val="2"/>
        <scheme val="minor"/>
      </rPr>
      <t xml:space="preserve"> 241-009,  </t>
    </r>
    <r>
      <rPr>
        <sz val="12"/>
        <color theme="1"/>
        <rFont val="Calibri"/>
        <family val="2"/>
        <scheme val="minor"/>
      </rPr>
      <t>a tela do mesmo não esta mantendo ligada.</t>
    </r>
  </si>
  <si>
    <t>Favor verificar Equipamento 402002,o mesmo não está se comunicando com a balança de entrada.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</si>
  <si>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 xml:space="preserve">654, </t>
    </r>
    <r>
      <rPr>
        <sz val="12"/>
        <color theme="1"/>
        <rFont val="Calibri"/>
        <family val="2"/>
        <scheme val="minor"/>
      </rPr>
      <t>nos munk,transporte,lubrificação,pipa e terraplanagem.</t>
    </r>
  </si>
  <si>
    <r>
      <t xml:space="preserve">Favor colocar os equipamentos solinftec, no equipamento </t>
    </r>
    <r>
      <rPr>
        <b/>
        <sz val="12"/>
        <color theme="1"/>
        <rFont val="Calibri"/>
        <family val="2"/>
        <scheme val="minor"/>
      </rPr>
      <t>710-506.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</si>
  <si>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250-014</t>
    </r>
    <r>
      <rPr>
        <sz val="12"/>
        <color theme="1"/>
        <rFont val="Calibri"/>
        <family val="2"/>
        <scheme val="minor"/>
      </rPr>
      <t>, a tela do mesmo ficou toda branca e o operador não consegue realizar os apontamentos.</t>
    </r>
  </si>
  <si>
    <r>
      <t xml:space="preserve">Favor verificar patrimõnio e série do equipamento </t>
    </r>
    <r>
      <rPr>
        <b/>
        <sz val="12"/>
        <color theme="1"/>
        <rFont val="Calibri"/>
        <family val="2"/>
        <scheme val="minor"/>
      </rPr>
      <t>240-008</t>
    </r>
  </si>
  <si>
    <r>
      <t xml:space="preserve">Favor retirar concentrador frota 1010 da </t>
    </r>
    <r>
      <rPr>
        <b/>
        <sz val="12"/>
        <color theme="1"/>
        <rFont val="Calibri"/>
        <family val="2"/>
        <scheme val="minor"/>
      </rPr>
      <t>536-014</t>
    </r>
  </si>
  <si>
    <t>Favor retirar todos equipamentos solinftec  da frente-20</t>
  </si>
  <si>
    <t>Henrique/Ruan</t>
  </si>
  <si>
    <r>
      <t xml:space="preserve">Favor retirar sensor da quinta roda dos equipamentos </t>
    </r>
    <r>
      <rPr>
        <b/>
        <sz val="12"/>
        <color theme="1"/>
        <rFont val="Calibri"/>
        <family val="2"/>
        <scheme val="minor"/>
      </rPr>
      <t>431-536 e 431-537.</t>
    </r>
    <r>
      <rPr>
        <sz val="12"/>
        <color theme="1"/>
        <rFont val="Calibri"/>
        <family val="2"/>
        <scheme val="minor"/>
      </rPr>
      <t xml:space="preserve"> Os mesmos se encontra na Oficina.</t>
    </r>
  </si>
  <si>
    <t>28/102021 15:53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</si>
  <si>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427-527/427-528</t>
    </r>
    <r>
      <rPr>
        <sz val="12"/>
        <color theme="1"/>
        <rFont val="Calibri"/>
        <family val="2"/>
        <scheme val="minor"/>
      </rPr>
      <t>, o mesmo está alarmando rpm máximo</t>
    </r>
  </si>
  <si>
    <r>
      <t>Verificar o  bordo do ônibus</t>
    </r>
    <r>
      <rPr>
        <b/>
        <sz val="12"/>
        <color theme="1"/>
        <rFont val="Calibri"/>
        <family val="2"/>
        <scheme val="minor"/>
      </rPr>
      <t xml:space="preserve"> 535-520</t>
    </r>
    <r>
      <rPr>
        <sz val="12"/>
        <color theme="1"/>
        <rFont val="Calibri"/>
        <family val="2"/>
        <scheme val="minor"/>
      </rPr>
      <t>, pois não está aparecendo  campo para fazer a atualização do centro /custo  na tela do Solinftec.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</si>
  <si>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436-005, </t>
    </r>
    <r>
      <rPr>
        <sz val="12"/>
        <color theme="1"/>
        <rFont val="Calibri"/>
        <family val="2"/>
        <scheme val="minor"/>
      </rPr>
      <t>pois o mesmo não esta funcionando.</t>
    </r>
  </si>
  <si>
    <t>05/11/20221 14:20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</si>
  <si>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535-513,</t>
    </r>
    <r>
      <rPr>
        <sz val="12"/>
        <color theme="1"/>
        <rFont val="Calibri"/>
        <family val="2"/>
        <scheme val="minor"/>
      </rPr>
      <t xml:space="preserve"> esta ocorrendo msg para realizar procedimento na tela de configuração/foram realizado alguns procedimentos, mas sem sucesso.  </t>
    </r>
  </si>
  <si>
    <r>
      <t xml:space="preserve">Favor verificar bordo do ônibus </t>
    </r>
    <r>
      <rPr>
        <b/>
        <sz val="12"/>
        <color theme="1"/>
        <rFont val="Calibri"/>
        <family val="2"/>
        <scheme val="minor"/>
      </rPr>
      <t xml:space="preserve"> 535517,não esta aceitando comando.</t>
    </r>
  </si>
  <si>
    <t xml:space="preserve">Favor atualizar pasta cadastro dos onibus </t>
  </si>
  <si>
    <t>Retirar equipamentoS solinftec do pipa 413-502.</t>
  </si>
  <si>
    <t>Foram retirados os equipamentos.</t>
  </si>
  <si>
    <r>
      <t xml:space="preserve">Retirar equipamento do </t>
    </r>
    <r>
      <rPr>
        <b/>
        <sz val="12"/>
        <color theme="1"/>
        <rFont val="Calibri"/>
        <family val="2"/>
        <scheme val="minor"/>
      </rPr>
      <t>512-504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</si>
  <si>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535513</t>
    </r>
  </si>
  <si>
    <t xml:space="preserve">munk borracharia </t>
  </si>
  <si>
    <t>vandeci</t>
  </si>
  <si>
    <t>Favor verificar equipamento 433-512, o mesmo está marcando 15 km a mais . (velocidade).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</si>
  <si>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535-519</t>
    </r>
    <r>
      <rPr>
        <sz val="12"/>
        <color theme="1"/>
        <rFont val="Calibri"/>
        <family val="2"/>
        <scheme val="minor"/>
      </rPr>
      <t>, a mesma ta toda escura.</t>
    </r>
  </si>
  <si>
    <r>
      <t xml:space="preserve">Favor atualizar pasta cadastro do equipamento  </t>
    </r>
    <r>
      <rPr>
        <b/>
        <sz val="12"/>
        <color theme="1"/>
        <rFont val="Calibri"/>
        <family val="2"/>
        <scheme val="minor"/>
      </rPr>
      <t xml:space="preserve">547-001.     </t>
    </r>
    <r>
      <rPr>
        <sz val="12"/>
        <color theme="1"/>
        <rFont val="Calibri"/>
        <family val="2"/>
        <scheme val="minor"/>
      </rPr>
      <t xml:space="preserve"> </t>
    </r>
    <r>
      <rPr>
        <b/>
        <i/>
        <u/>
        <sz val="12"/>
        <color theme="1"/>
        <rFont val="Calibri"/>
        <family val="2"/>
        <scheme val="minor"/>
      </rPr>
      <t xml:space="preserve"> "ATUALIZAR COMO COMBOIO"</t>
    </r>
  </si>
  <si>
    <t>Favor verificar equipamento 427-527 o mesmo esta há varios dias sem se comunicar com o  SGPA .</t>
  </si>
  <si>
    <r>
      <t>Favor atualizar pasta cadastro do CM-</t>
    </r>
    <r>
      <rPr>
        <b/>
        <sz val="12"/>
        <color theme="1"/>
        <rFont val="Calibri"/>
        <family val="2"/>
        <scheme val="minor"/>
      </rPr>
      <t>402006</t>
    </r>
  </si>
  <si>
    <r>
      <t>Favor verificar o equiapmento</t>
    </r>
    <r>
      <rPr>
        <b/>
        <sz val="12"/>
        <color theme="1"/>
        <rFont val="Calibri"/>
        <family val="2"/>
        <scheme val="minor"/>
      </rPr>
      <t xml:space="preserve"> 547-001</t>
    </r>
  </si>
  <si>
    <r>
      <t xml:space="preserve">Favor atualizar cadastro do </t>
    </r>
    <r>
      <rPr>
        <b/>
        <sz val="12"/>
        <color theme="1"/>
        <rFont val="Calibri"/>
        <family val="2"/>
        <scheme val="minor"/>
      </rPr>
      <t>240003</t>
    </r>
  </si>
  <si>
    <r>
      <t xml:space="preserve">Favor colocar antena gprs e chip da vivo no equipamento </t>
    </r>
    <r>
      <rPr>
        <b/>
        <sz val="12"/>
        <color theme="1"/>
        <rFont val="Calibri"/>
        <family val="2"/>
        <scheme val="minor"/>
      </rPr>
      <t>402001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</si>
  <si>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 xml:space="preserve"> o mesmo esta ocorrendo GPS invalido, impossibilitando apontamento. </t>
    </r>
  </si>
  <si>
    <r>
      <t xml:space="preserve">Favor efetuar a substituição da tela do bordo ônibus </t>
    </r>
    <r>
      <rPr>
        <b/>
        <sz val="12"/>
        <color theme="1"/>
        <rFont val="Calibri"/>
        <family val="2"/>
        <scheme val="minor"/>
      </rPr>
      <t xml:space="preserve">535-516 </t>
    </r>
    <r>
      <rPr>
        <sz val="12"/>
        <color theme="1"/>
        <rFont val="Calibri"/>
        <family val="2"/>
        <scheme val="minor"/>
      </rPr>
      <t>pois a mesma está com uma mancha na tela ,provavelmente pingou água em cima.</t>
    </r>
  </si>
  <si>
    <r>
      <t xml:space="preserve">Favor instalar equipamentos solinftec no </t>
    </r>
    <r>
      <rPr>
        <b/>
        <sz val="12"/>
        <color theme="1"/>
        <rFont val="Calibri"/>
        <family val="2"/>
        <scheme val="minor"/>
      </rPr>
      <t>536526</t>
    </r>
  </si>
  <si>
    <r>
      <t xml:space="preserve">Favor verificar inventário do equipamento </t>
    </r>
    <r>
      <rPr>
        <b/>
        <sz val="12"/>
        <color theme="1"/>
        <rFont val="Calibri"/>
        <family val="2"/>
        <scheme val="minor"/>
      </rPr>
      <t>413509</t>
    </r>
  </si>
  <si>
    <t>Foi checado as antenas e atualizada a pasta cadastro.</t>
  </si>
  <si>
    <r>
      <t xml:space="preserve">Favor verificar comunicação do equipamento </t>
    </r>
    <r>
      <rPr>
        <b/>
        <sz val="12"/>
        <color theme="1"/>
        <rFont val="Calibri"/>
        <family val="2"/>
        <scheme val="minor"/>
      </rPr>
      <t>427527</t>
    </r>
  </si>
  <si>
    <t>Foi atualizada a pasta cadastro.</t>
  </si>
  <si>
    <t>aldo</t>
  </si>
  <si>
    <t>Favor atualizar o monitor do equipamento 535-526, o mesmo está como cavalinho 431-526.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</si>
  <si>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>413-509,ao colocar a chapa do colaborador o mesmo esta desligando.</t>
    </r>
  </si>
  <si>
    <t>Favor verificar o equipamento 535-513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</si>
  <si>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429518</t>
    </r>
  </si>
  <si>
    <t>Favor realizar contingência do GATEWAY das torres  do salime( C.C- 1171)  e Radio (C.C-1170)</t>
  </si>
  <si>
    <t>Foi realizada a contingência das informações das torres do radio e do salime.</t>
  </si>
  <si>
    <t>jair</t>
  </si>
  <si>
    <t>Favor verificar equipamento 431527, o mesmo está com a tela travada.</t>
  </si>
  <si>
    <t>Foi feita a verificação da tela do 431-527, segundo o operador estava travada.</t>
  </si>
  <si>
    <r>
      <t xml:space="preserve">Favor verificar a tela do  equipamento </t>
    </r>
    <r>
      <rPr>
        <b/>
        <sz val="12"/>
        <color theme="1"/>
        <rFont val="Calibri"/>
        <family val="2"/>
        <scheme val="minor"/>
      </rPr>
      <t>535-527</t>
    </r>
  </si>
  <si>
    <t>OBS: FOI REINICIADO A TELA VERIFICADO OS CONECTORES E LIMPADO DADOS DO CHACHE!</t>
  </si>
  <si>
    <t>Júlio</t>
  </si>
  <si>
    <r>
      <t xml:space="preserve">Favor retirar o aparelho da Solinftec do equipamento </t>
    </r>
    <r>
      <rPr>
        <b/>
        <sz val="12"/>
        <color theme="1"/>
        <rFont val="Calibri"/>
        <family val="2"/>
        <scheme val="minor"/>
      </rPr>
      <t>429-511,</t>
    </r>
    <r>
      <rPr>
        <sz val="12"/>
        <color theme="1"/>
        <rFont val="Calibri"/>
        <family val="2"/>
        <scheme val="minor"/>
      </rPr>
      <t xml:space="preserve"> o mesmo irá viajar para Rondonópolis.</t>
    </r>
  </si>
  <si>
    <t>Foi retirado o equipamento.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</si>
  <si>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535517</t>
    </r>
    <r>
      <rPr>
        <sz val="12"/>
        <color theme="1"/>
        <rFont val="Calibri"/>
        <family val="2"/>
        <scheme val="minor"/>
      </rPr>
      <t>, o mesmo está com a tela travada</t>
    </r>
  </si>
  <si>
    <t>Foi orientado por telefone para reiniciar a tela.</t>
  </si>
  <si>
    <t>Jose cardozo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</si>
  <si>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548-006</t>
    </r>
    <r>
      <rPr>
        <sz val="12"/>
        <color theme="1"/>
        <rFont val="Calibri"/>
        <family val="2"/>
        <scheme val="minor"/>
      </rPr>
      <t>, o mesmo encontra-se com o monitor apagado</t>
    </r>
  </si>
  <si>
    <t xml:space="preserve">Foi reiniciado a tela </t>
  </si>
  <si>
    <r>
      <t xml:space="preserve">Favor colocar equipamentos solinftec no ônibus </t>
    </r>
    <r>
      <rPr>
        <b/>
        <sz val="12"/>
        <color theme="1"/>
        <rFont val="Calibri"/>
        <family val="2"/>
        <scheme val="minor"/>
      </rPr>
      <t>535518</t>
    </r>
  </si>
  <si>
    <t>Henrique retornou ao equipamento as 21:50h. O mesmo estava sem comunicação. Substituiu pelo: MAG '022120970(99) TELA '031630538(74)</t>
  </si>
  <si>
    <t>Macario</t>
  </si>
  <si>
    <r>
      <t xml:space="preserve">Favor verificar falha GPS - Invalido do equipamento.   Frota </t>
    </r>
    <r>
      <rPr>
        <b/>
        <sz val="12"/>
        <color theme="1"/>
        <rFont val="Calibri"/>
        <family val="2"/>
        <scheme val="minor"/>
      </rPr>
      <t>413-509.</t>
    </r>
  </si>
  <si>
    <t>O Eletricista orientou o operador a reiniciar o Equipamento.</t>
  </si>
  <si>
    <t>Darci</t>
  </si>
  <si>
    <r>
      <t>Favor verificar a tela do Equipamento. Frota -</t>
    </r>
    <r>
      <rPr>
        <b/>
        <sz val="12"/>
        <color theme="1"/>
        <rFont val="Calibri"/>
        <family val="2"/>
        <scheme val="minor"/>
      </rPr>
      <t xml:space="preserve"> 433-516.</t>
    </r>
  </si>
  <si>
    <t>22/11/20021 22:12</t>
  </si>
  <si>
    <t>CHAMADO Finalizado TELA ESTAVA COM MAU CONTATO FOI APERTADO CONECTOR E ESTA FUNCIONANDO NOVAMENTE.</t>
  </si>
  <si>
    <t>Favor verificar equipamento 535512, o mesmo não está comunicando.</t>
  </si>
  <si>
    <t>O equipamento estava com falha no bordo, o eletricista reiniciou o bordo e ficou ok.</t>
  </si>
  <si>
    <r>
      <t>Favor instalar os equipamentos Solinftec no equipamento</t>
    </r>
    <r>
      <rPr>
        <b/>
        <sz val="12"/>
        <color theme="1"/>
        <rFont val="Calibri"/>
        <family val="2"/>
        <scheme val="minor"/>
      </rPr>
      <t xml:space="preserve"> 429-511.</t>
    </r>
  </si>
  <si>
    <t>Foi feita a instalação dos equipamentos solinftec,os tecnicos responsavel pela instalação Ruan e Cleuber. Tela (031532540/256) Bordo (022027717/255).</t>
  </si>
  <si>
    <t>ruan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</si>
  <si>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548-007</t>
    </r>
    <r>
      <rPr>
        <sz val="12"/>
        <color theme="1"/>
        <rFont val="Calibri"/>
        <family val="2"/>
        <scheme val="minor"/>
      </rPr>
      <t>, o mesmo não está se comunicando.</t>
    </r>
  </si>
  <si>
    <t>O mesmo voltou ao normal.</t>
  </si>
  <si>
    <r>
      <t xml:space="preserve">Favor verificar pasta cadastro do equipamento </t>
    </r>
    <r>
      <rPr>
        <b/>
        <sz val="12"/>
        <color theme="1"/>
        <rFont val="Calibri"/>
        <family val="2"/>
        <scheme val="minor"/>
      </rPr>
      <t>431527</t>
    </r>
  </si>
  <si>
    <t>Fez o processo de atualização</t>
  </si>
  <si>
    <t>reginaldo</t>
  </si>
  <si>
    <r>
      <t xml:space="preserve">Substituir ventosa do equipamento </t>
    </r>
    <r>
      <rPr>
        <b/>
        <sz val="12"/>
        <color theme="1"/>
        <rFont val="Calibri"/>
        <family val="2"/>
        <scheme val="minor"/>
      </rPr>
      <t>427529</t>
    </r>
  </si>
  <si>
    <t>Foi feita a subtituição do periferico.</t>
  </si>
  <si>
    <t>Atualizar pasta cadastro de todos os caminhões caçambas.</t>
  </si>
  <si>
    <t>Foi atualizada pasta cadastro de todos os caçambas terraplanagem.</t>
  </si>
  <si>
    <t>Por gentileza verificar o aparelho solinftec do veículo caminhão pipa 413-510 o mesmo desligou  e não consegui ligar.</t>
  </si>
  <si>
    <t>A mesma foi reiniciada.</t>
  </si>
  <si>
    <t>Foi atualizada a pasta cadastro centro de custos entre safra.</t>
  </si>
  <si>
    <r>
      <t xml:space="preserve">Favor verificar o equipamento Frota : </t>
    </r>
    <r>
      <rPr>
        <b/>
        <sz val="12"/>
        <color theme="1"/>
        <rFont val="Calibri"/>
        <family val="2"/>
        <scheme val="minor"/>
      </rPr>
      <t xml:space="preserve"> 431-537</t>
    </r>
    <r>
      <rPr>
        <sz val="12"/>
        <color theme="1"/>
        <rFont val="Calibri"/>
        <family val="2"/>
        <scheme val="minor"/>
      </rPr>
      <t>.</t>
    </r>
  </si>
  <si>
    <t>Foi atualizado a opção de colocar centro de custo que não tinha na tela.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</si>
  <si>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710-506</t>
    </r>
  </si>
  <si>
    <t>Conferido conector , o mesmo foi apertado e ficou ok.</t>
  </si>
  <si>
    <t>Favor atualizar Centro de Custo 190 nos Equipamentos da brigada</t>
  </si>
  <si>
    <t>Foi atualizado centro de custo 190</t>
  </si>
  <si>
    <t>Gilton/Parceirinho</t>
  </si>
  <si>
    <t>Favor atualizar Centro de Custo 190 nos equipamentos Transporte Rural.</t>
  </si>
  <si>
    <t>Atualizado Centro de Custo 190.</t>
  </si>
  <si>
    <r>
      <t>Favor atualizar Centro de Custo 190 nos equipamentos Munck (</t>
    </r>
    <r>
      <rPr>
        <b/>
        <sz val="12"/>
        <color theme="1"/>
        <rFont val="Calibri"/>
        <family val="2"/>
        <scheme val="minor"/>
      </rPr>
      <t xml:space="preserve"> Frota: 433509- 433510-433513-433515-433516</t>
    </r>
    <r>
      <rPr>
        <sz val="12"/>
        <color theme="1"/>
        <rFont val="Calibri"/>
        <family val="2"/>
        <scheme val="minor"/>
      </rPr>
      <t>)</t>
    </r>
  </si>
  <si>
    <t>Favor atualizar pasta cadastro dos comboio (Centro de custo)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</si>
  <si>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535526, </t>
    </r>
    <r>
      <rPr>
        <sz val="12"/>
        <color theme="1"/>
        <rFont val="Calibri"/>
        <family val="2"/>
        <scheme val="minor"/>
      </rPr>
      <t xml:space="preserve">o mesmo se encontra com a tela travada </t>
    </r>
  </si>
  <si>
    <t>Foi Finalizado, eletrecista fez os procedimentos necessário e voltou ao normal (reiniciou)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</si>
  <si>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431526, </t>
    </r>
    <r>
      <rPr>
        <sz val="12"/>
        <color theme="1"/>
        <rFont val="Calibri"/>
        <family val="2"/>
        <scheme val="minor"/>
      </rPr>
      <t>o mesmo está aparecendo a mensagem "Verificação inválida das coordenadas da usina"</t>
    </r>
  </si>
  <si>
    <t>Foi atualizado pasta cadastro e voltou ao normal.</t>
  </si>
  <si>
    <r>
      <t xml:space="preserve">Favor verificar tela do Equipamento Frota </t>
    </r>
    <r>
      <rPr>
        <b/>
        <sz val="12"/>
        <color theme="1"/>
        <rFont val="Calibri"/>
        <family val="2"/>
        <scheme val="minor"/>
      </rPr>
      <t xml:space="preserve">535-526. </t>
    </r>
  </si>
  <si>
    <t>Foi substituida a tela pela Nº 031532116 (284)</t>
  </si>
  <si>
    <t>Gustavo custos</t>
  </si>
  <si>
    <t>Atualizar pasta cadastro todos equipamentos em atividade. Nova pasta foi retirados os custos de Safra: 33 / 36 / 37 e 41</t>
  </si>
  <si>
    <t>Técnicos: Ruan / Herinson Pendente frota 548-002</t>
  </si>
  <si>
    <t>Favor veriricar tela do equipamento 431528</t>
  </si>
  <si>
    <t>Reiniciou e falou para acompanhar os apontamentos</t>
  </si>
  <si>
    <t xml:space="preserve"> Favor verificar o aparelho solinftec do veículo caminhão pipa 413-508 mesmo está apresentando inconsistência na marcação do RPM,</t>
  </si>
  <si>
    <t>Constatado problema no equipamento do caminhão e não equipamento Solinftec</t>
  </si>
  <si>
    <t>Favor verificar tela do equipamento 431528, a mesma está travada</t>
  </si>
  <si>
    <t>Tela foi trocada</t>
  </si>
  <si>
    <t>Retirar imã quinta roda frota 431-540.</t>
  </si>
  <si>
    <t>O imã foi instalado e não retirado, trabalho concluido.</t>
  </si>
  <si>
    <r>
      <t>Favor verificar parâmetros , Nr. De série ,  Nr de  Patrimônio e FW , Frotas:</t>
    </r>
    <r>
      <rPr>
        <b/>
        <sz val="12"/>
        <color theme="1"/>
        <rFont val="Calibri"/>
        <family val="2"/>
        <scheme val="minor"/>
      </rPr>
      <t xml:space="preserve"> 535-513 e 535-518, 535-526.</t>
    </r>
    <r>
      <rPr>
        <sz val="12"/>
        <color theme="1"/>
        <rFont val="Calibri"/>
        <family val="2"/>
        <scheme val="minor"/>
      </rPr>
      <t xml:space="preserve">                                          16:26h</t>
    </r>
  </si>
  <si>
    <t>FOI PASSADO FW E ATUALIZADO PASTA  CADASTRO EQUIPAMENTO 535-518 FOI CORRIGIDO NÚMERO DE PATRIMONIO TELA ATUAL 74 BORDO 99
535-513 NÚMERO DE TELA 106 NÚMERO DO BORDO 183</t>
  </si>
  <si>
    <r>
      <t>Favor verificar a tela do equipameto Frota:</t>
    </r>
    <r>
      <rPr>
        <b/>
        <sz val="12"/>
        <color theme="1"/>
        <rFont val="Calibri"/>
        <family val="2"/>
        <scheme val="minor"/>
      </rPr>
      <t xml:space="preserve"> 431- 535                                    </t>
    </r>
  </si>
  <si>
    <t xml:space="preserve"> FOI VERIFICADO CONECTORES , LIMPADO DADOS E CALIBRADO!</t>
  </si>
  <si>
    <t>Nilton</t>
  </si>
  <si>
    <r>
      <t xml:space="preserve">Favor verificar o equipamento Frota :  </t>
    </r>
    <r>
      <rPr>
        <b/>
        <sz val="12"/>
        <color theme="1"/>
        <rFont val="Calibri"/>
        <family val="2"/>
        <scheme val="minor"/>
      </rPr>
      <t>431-537,</t>
    </r>
    <r>
      <rPr>
        <sz val="12"/>
        <color theme="1"/>
        <rFont val="Calibri"/>
        <family val="2"/>
        <scheme val="minor"/>
      </rPr>
      <t xml:space="preserve">  o mesmo esta  na lavoura  e esta com operação:  PATIO externo.</t>
    </r>
  </si>
  <si>
    <t xml:space="preserve"> Verificado Chicote ,importou cadastro.</t>
  </si>
  <si>
    <t>Willam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</si>
  <si>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 Frota: 433-512</t>
    </r>
    <r>
      <rPr>
        <sz val="12"/>
        <color theme="1"/>
        <rFont val="Calibri"/>
        <family val="2"/>
        <scheme val="minor"/>
      </rPr>
      <t xml:space="preserve"> o mesmo não consta custo :  Transportes de Pneus. (1013 e 710)</t>
    </r>
  </si>
  <si>
    <t>Atuazado centro de custo</t>
  </si>
  <si>
    <r>
      <t>Favor verificar TELA dos equipamentos Frota:</t>
    </r>
    <r>
      <rPr>
        <b/>
        <sz val="12"/>
        <color theme="1"/>
        <rFont val="Calibri"/>
        <family val="2"/>
        <scheme val="minor"/>
      </rPr>
      <t xml:space="preserve"> 548-005 e 548-007. </t>
    </r>
  </si>
  <si>
    <t>Foi substituida a tela da Van 548-507 (Nº 031331368/76)</t>
  </si>
  <si>
    <r>
      <t xml:space="preserve">Favor passar FW no eauipamento </t>
    </r>
    <r>
      <rPr>
        <b/>
        <sz val="12"/>
        <color theme="1"/>
        <rFont val="Calibri"/>
        <family val="2"/>
        <scheme val="minor"/>
      </rPr>
      <t>429518</t>
    </r>
  </si>
  <si>
    <t>Foi atualizado fw</t>
  </si>
  <si>
    <t>Favor verificar os equipamentos 548001 e 548008</t>
  </si>
  <si>
    <t xml:space="preserve"> Foi importado pasta cadastro</t>
  </si>
  <si>
    <r>
      <t xml:space="preserve">Favor colocar equipamentos solinftec no Uno </t>
    </r>
    <r>
      <rPr>
        <b/>
        <sz val="12"/>
        <color theme="1"/>
        <rFont val="Calibri"/>
        <family val="2"/>
        <scheme val="minor"/>
      </rPr>
      <t>512505</t>
    </r>
  </si>
  <si>
    <t>Foi instalado e ficou ok.</t>
  </si>
  <si>
    <r>
      <t xml:space="preserve">Verificar o ônibus </t>
    </r>
    <r>
      <rPr>
        <b/>
        <sz val="12"/>
        <color theme="1"/>
        <rFont val="Calibri"/>
        <family val="2"/>
        <scheme val="minor"/>
      </rPr>
      <t>535-512</t>
    </r>
    <r>
      <rPr>
        <sz val="12"/>
        <color theme="1"/>
        <rFont val="Calibri"/>
        <family val="2"/>
        <scheme val="minor"/>
      </rPr>
      <t xml:space="preserve"> o mesmo não está aceitando centro de custo </t>
    </r>
    <r>
      <rPr>
        <b/>
        <sz val="12"/>
        <color theme="1"/>
        <rFont val="Calibri"/>
        <family val="2"/>
        <scheme val="minor"/>
      </rPr>
      <t>190.</t>
    </r>
  </si>
  <si>
    <t>Téc. Luciene/Cleuber , Foram atualizados toda a Frota do Transporte Rural.</t>
  </si>
  <si>
    <t>Verificar equipamento 413508, bordo se encontra desligado,impossibilitando realizar apontamento.</t>
  </si>
  <si>
    <t>Foi reiniciado a tela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</si>
  <si>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>,por diversas vezes  esta alarmando uma mensagem na tela dificultando o apontamento.</t>
    </r>
  </si>
  <si>
    <r>
      <t xml:space="preserve">Verificar equipamento </t>
    </r>
    <r>
      <rPr>
        <b/>
        <sz val="12"/>
        <color theme="1"/>
        <rFont val="Calibri"/>
        <family val="2"/>
        <scheme val="minor"/>
      </rPr>
      <t>429514</t>
    </r>
    <r>
      <rPr>
        <sz val="12"/>
        <color theme="1"/>
        <rFont val="Calibri"/>
        <family val="2"/>
        <scheme val="minor"/>
      </rPr>
      <t>, atualizar centro de custo 614 ,1187 em todos os equipamentos da Lubrificação e da Brigada.</t>
    </r>
  </si>
  <si>
    <t>O 429514 já foi atualizado, faltam alguns equipamentos</t>
  </si>
  <si>
    <r>
      <t xml:space="preserve">Favor verifcar comboio </t>
    </r>
    <r>
      <rPr>
        <b/>
        <sz val="12"/>
        <color theme="1"/>
        <rFont val="Calibri"/>
        <family val="2"/>
        <scheme val="minor"/>
      </rPr>
      <t>429518</t>
    </r>
    <r>
      <rPr>
        <sz val="12"/>
        <color theme="1"/>
        <rFont val="Calibri"/>
        <family val="2"/>
        <scheme val="minor"/>
      </rPr>
      <t>, o mesmo está com FW errado</t>
    </r>
  </si>
  <si>
    <t/>
  </si>
  <si>
    <t>Foi atualizado FW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</si>
  <si>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413506, </t>
    </r>
    <r>
      <rPr>
        <sz val="12"/>
        <color theme="1"/>
        <rFont val="Calibri"/>
        <family val="2"/>
        <scheme val="minor"/>
      </rPr>
      <t>o mesmo está com FW errado</t>
    </r>
  </si>
  <si>
    <r>
      <t xml:space="preserve">Favor retirar equipamentos solinftec dos Comboios  Frota:  </t>
    </r>
    <r>
      <rPr>
        <b/>
        <sz val="12"/>
        <color theme="1"/>
        <rFont val="Calibri"/>
        <family val="2"/>
        <scheme val="minor"/>
      </rPr>
      <t>429-515(Bordo '022027939(279)/tela'031531880(212)  e  429-516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(Bordo '022027819(277)/ Tela '031434852(278) )</t>
    </r>
  </si>
  <si>
    <t>Retirado (bordo/tela/ventosa e braço articulado).429-515(022027939(279)/031531880(212)  e  429-516 (022027819(277)/031434852(278)</t>
  </si>
  <si>
    <r>
      <t xml:space="preserve">Favor retirar equipamentos solinftec do equipamento da Brigada  Frota:  </t>
    </r>
    <r>
      <rPr>
        <b/>
        <sz val="12"/>
        <color theme="1"/>
        <rFont val="Calibri"/>
        <family val="2"/>
        <scheme val="minor"/>
      </rPr>
      <t>413-503</t>
    </r>
  </si>
  <si>
    <t>Retirado (bordo/tela/ventosa e braço articulado). Bordo '022028039(285)/ Tela 031534012(286)</t>
  </si>
  <si>
    <t>Favor veirificar tela 401001 está travada</t>
  </si>
  <si>
    <t>FOI COLOCADO A TELA N°170
E BORDO N°169 QUE FOI RETIRADO DA 402-003!</t>
  </si>
  <si>
    <r>
      <t xml:space="preserve">Favor retirar Equipamentos Solinftec do Equipamento do Transporte Frota: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 xml:space="preserve">, o mesmo esta em reforma. </t>
    </r>
  </si>
  <si>
    <t>FOI RETIRADO OS EQUIPAMENTOS SOLINFITEC, DESSE EQUIPAMENTO 402-003 E COLOCADO NA 402-004</t>
  </si>
  <si>
    <r>
      <t xml:space="preserve">Favor retirar Equipamentos Soliftec do Equipamento do Transporte Frota: </t>
    </r>
    <r>
      <rPr>
        <b/>
        <sz val="12"/>
        <color theme="1"/>
        <rFont val="Calibri"/>
        <family val="2"/>
        <scheme val="minor"/>
      </rPr>
      <t xml:space="preserve">431-537, </t>
    </r>
    <r>
      <rPr>
        <sz val="12"/>
        <color theme="1"/>
        <rFont val="Calibri"/>
        <family val="2"/>
        <scheme val="minor"/>
      </rPr>
      <t xml:space="preserve">o mesmo esta em reforma. </t>
    </r>
  </si>
  <si>
    <t>Foi retirado OS EQUIPAMENTOS SOLINFITEC bordo '022020306(143) tela '031630802(144).</t>
  </si>
  <si>
    <t>Guilherme</t>
  </si>
  <si>
    <r>
      <t>Verificar Equipamento</t>
    </r>
    <r>
      <rPr>
        <b/>
        <sz val="12"/>
        <color theme="1"/>
        <rFont val="Calibri"/>
        <family val="2"/>
        <scheme val="minor"/>
      </rPr>
      <t xml:space="preserve"> 240-004 </t>
    </r>
    <r>
      <rPr>
        <sz val="12"/>
        <color theme="1"/>
        <rFont val="Calibri"/>
        <family val="2"/>
        <scheme val="minor"/>
      </rPr>
      <t>o mesmo não está dando a opção de realizar apontamento.</t>
    </r>
  </si>
  <si>
    <t xml:space="preserve">20/12/2021 14:00 PM </t>
  </si>
  <si>
    <t>Tela foi reiniciada.</t>
  </si>
  <si>
    <r>
      <t>Tirar ima do sensor da quinta roda equipamento</t>
    </r>
    <r>
      <rPr>
        <b/>
        <sz val="12"/>
        <color theme="1"/>
        <rFont val="Calibri"/>
        <family val="2"/>
        <scheme val="minor"/>
      </rPr>
      <t xml:space="preserve"> 431-530 </t>
    </r>
  </si>
  <si>
    <t>20/12/2021 15:50 PM</t>
  </si>
  <si>
    <t>Foi retirado o ima do equipamento 431-530 e está no Coa.</t>
  </si>
  <si>
    <r>
      <t>Favor verificar o aparelho  Solinftec dos ônibus</t>
    </r>
    <r>
      <rPr>
        <b/>
        <sz val="12"/>
        <color theme="1"/>
        <rFont val="Calibri"/>
        <family val="2"/>
        <scheme val="minor"/>
      </rPr>
      <t xml:space="preserve"> 535-520/535-512</t>
    </r>
    <r>
      <rPr>
        <sz val="12"/>
        <color theme="1"/>
        <rFont val="Calibri"/>
        <family val="2"/>
        <scheme val="minor"/>
      </rPr>
      <t xml:space="preserve"> ,os mesmos não estão aceitando a chapa do operador e impossibilitando de realizar  os apontamentos.</t>
    </r>
  </si>
  <si>
    <t>535-520 E 535-512 Está ok</t>
  </si>
  <si>
    <r>
      <t>Favor verificar tela do ônibus</t>
    </r>
    <r>
      <rPr>
        <b/>
        <sz val="12"/>
        <color theme="1"/>
        <rFont val="Calibri"/>
        <family val="2"/>
        <scheme val="minor"/>
      </rPr>
      <t xml:space="preserve"> 535-526</t>
    </r>
    <r>
      <rPr>
        <sz val="12"/>
        <color theme="1"/>
        <rFont val="Calibri"/>
        <family val="2"/>
        <scheme val="minor"/>
      </rPr>
      <t>, o mesmo não está ligando</t>
    </r>
  </si>
  <si>
    <t xml:space="preserve">Foi trocado a tela </t>
  </si>
  <si>
    <r>
      <t xml:space="preserve">Favor verificar  Equipamento. Frota </t>
    </r>
    <r>
      <rPr>
        <b/>
        <sz val="12"/>
        <color theme="1"/>
        <rFont val="Calibri"/>
        <family val="2"/>
        <scheme val="minor"/>
      </rPr>
      <t xml:space="preserve">413-506 - </t>
    </r>
    <r>
      <rPr>
        <sz val="12"/>
        <color theme="1"/>
        <rFont val="Calibri"/>
        <family val="2"/>
        <scheme val="minor"/>
      </rPr>
      <t xml:space="preserve">( Passar FW) </t>
    </r>
  </si>
  <si>
    <t>Foi verificado o FW estava correto.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</si>
  <si>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 xml:space="preserve">413-506, </t>
    </r>
    <r>
      <rPr>
        <sz val="12"/>
        <color theme="1"/>
        <rFont val="Calibri"/>
        <family val="2"/>
        <scheme val="minor"/>
      </rPr>
      <t xml:space="preserve">o mesmo esta com  Operação 722 (Transporte de cana vazio) ao deslocar. </t>
    </r>
  </si>
  <si>
    <t>Foi passado FW e normalizou.</t>
  </si>
  <si>
    <r>
      <t xml:space="preserve">favor retirar IMÃ DA QUINTA RODA do Equipamento Frota: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>.</t>
    </r>
  </si>
  <si>
    <t xml:space="preserve">Retirado Imã do Equipamento 431-540 e esta no COA. </t>
  </si>
  <si>
    <t>Favor instalar equipamentos solinftec nos caminhões 431530/431534</t>
  </si>
  <si>
    <t>FORAM INSTALADOS BORDO N° 279  E TELA N° 212 NO EQUIPAMENTO 431-530, E TAMBEM FORAM INSTALADOS BORDO N° 53 E  TELA N°158 NO EQUIPAMENTO 431-534.</t>
  </si>
  <si>
    <r>
      <t xml:space="preserve">Favor instalar  equipamentos solinftec no </t>
    </r>
    <r>
      <rPr>
        <b/>
        <sz val="12"/>
        <color theme="1"/>
        <rFont val="Calibri"/>
        <family val="2"/>
        <scheme val="minor"/>
      </rPr>
      <t xml:space="preserve"> 402002</t>
    </r>
  </si>
  <si>
    <t>FORAM INSTALADOS BORDO N°325 E TELA N°326 NO EQUIPAMENTO 402-002</t>
  </si>
  <si>
    <r>
      <t xml:space="preserve">Favor verificar a ventosa do Equipamento Frota:  </t>
    </r>
    <r>
      <rPr>
        <b/>
        <sz val="12"/>
        <color theme="1"/>
        <rFont val="Calibri"/>
        <family val="2"/>
        <scheme val="minor"/>
      </rPr>
      <t>431-522.</t>
    </r>
  </si>
  <si>
    <t>FOI SUBSTITUDA A VENTOSA DESSE EQUIPAMENTO! COMO O ALMOXARIFADO ESTA FECHADO NAO TEM COMO REQUISITAR  PARA PEGAR, A O.S JA FOI ABERTA.</t>
  </si>
  <si>
    <r>
      <t>Favor verificar o ônubus</t>
    </r>
    <r>
      <rPr>
        <b/>
        <sz val="12"/>
        <color theme="1"/>
        <rFont val="Calibri"/>
        <family val="2"/>
        <scheme val="minor"/>
      </rPr>
      <t xml:space="preserve"> 535-513</t>
    </r>
    <r>
      <rPr>
        <sz val="12"/>
        <color theme="1"/>
        <rFont val="Calibri"/>
        <family val="2"/>
        <scheme val="minor"/>
      </rPr>
      <t xml:space="preserve"> foi informado que o aparelho Solinftec do mesmo não está ligando .</t>
    </r>
  </si>
  <si>
    <t>Finalizado foi atualizado CC</t>
  </si>
  <si>
    <t xml:space="preserve">Paulo </t>
  </si>
  <si>
    <t xml:space="preserve">Favor cadastra centro de custo 215 nos equipamentos da brigada de incêndio </t>
  </si>
  <si>
    <t>Foi atualizado o centro de custo de 13 equipamentos da brigada, exceto 413502/413503/431525.</t>
  </si>
  <si>
    <t xml:space="preserve">José Roberto </t>
  </si>
  <si>
    <t xml:space="preserve">Verificar problemas na tela no Ônibus 535-516 </t>
  </si>
  <si>
    <t xml:space="preserve">Foi corrigido pelo técnico Gabriel </t>
  </si>
  <si>
    <t>Favor verificar vam 548007 não está dando condição de fazer apontamento, e trocar antena do 535513 e o 535525.</t>
  </si>
  <si>
    <t>Foi corrigido e trocado a tela do equipamento 548007,e trocado antena do 535525, e fixado novamente a do 535513</t>
  </si>
  <si>
    <t>Favor instalar equipamentos solinftec no CM-431540</t>
  </si>
  <si>
    <t>Foi instalado equipamentos tela:152/mag:285</t>
  </si>
  <si>
    <r>
      <t>Favor verificar a Tela do Equipamento Frota:</t>
    </r>
    <r>
      <rPr>
        <b/>
        <sz val="12"/>
        <color theme="1"/>
        <rFont val="Calibri"/>
        <family val="2"/>
        <scheme val="minor"/>
      </rPr>
      <t xml:space="preserve"> 535-513</t>
    </r>
    <r>
      <rPr>
        <sz val="12"/>
        <color theme="1"/>
        <rFont val="Calibri"/>
        <family val="2"/>
        <scheme val="minor"/>
      </rPr>
      <t xml:space="preserve">, a tela trava impossibilitando apontamento, foi orientado a realizar procedimentos de costume e não obtiveram sucesso. </t>
    </r>
  </si>
  <si>
    <t>Foi feito os procedimentos como de costume</t>
  </si>
  <si>
    <t>Favor verificar equipamento 535515, a tela trava impossibilitando apontamento.</t>
  </si>
  <si>
    <r>
      <t xml:space="preserve">Favor retirar sensor da quinta roda do equipamento </t>
    </r>
    <r>
      <rPr>
        <b/>
        <sz val="12"/>
        <color theme="1"/>
        <rFont val="Calibri"/>
        <family val="2"/>
        <scheme val="minor"/>
      </rPr>
      <t>431533</t>
    </r>
  </si>
  <si>
    <t>Foi retirado ima da carreta</t>
  </si>
  <si>
    <t>Favor colocar equipamento solinftec, no equipamento 431-532, o mesmo acabou de sair da reforma.</t>
  </si>
  <si>
    <t>Foi instalado os equipamentos do CM-431526</t>
  </si>
  <si>
    <r>
      <t xml:space="preserve">Favor incluir centro de custo 675 no caminhão </t>
    </r>
    <r>
      <rPr>
        <b/>
        <sz val="12"/>
        <color theme="1"/>
        <rFont val="Calibri"/>
        <family val="2"/>
        <scheme val="minor"/>
      </rPr>
      <t>427523</t>
    </r>
  </si>
  <si>
    <t>Foi atualizado centro de custo e trocado a tela retirou tela 88 e colocou 114</t>
  </si>
  <si>
    <r>
      <t xml:space="preserve">Favor retirar equipamentos solinftec do </t>
    </r>
    <r>
      <rPr>
        <b/>
        <sz val="12"/>
        <color theme="1"/>
        <rFont val="Calibri"/>
        <family val="2"/>
        <scheme val="minor"/>
      </rPr>
      <t>CM-431526</t>
    </r>
  </si>
  <si>
    <t xml:space="preserve">Foi retirado pelo técnico Gabriel </t>
  </si>
  <si>
    <r>
      <t xml:space="preserve">Favor verificar tela do quipamento </t>
    </r>
    <r>
      <rPr>
        <b/>
        <sz val="12"/>
        <color theme="1"/>
        <rFont val="Calibri"/>
        <family val="2"/>
        <scheme val="minor"/>
      </rPr>
      <t>413-506</t>
    </r>
  </si>
  <si>
    <t>Foi corrigido</t>
  </si>
  <si>
    <t>Paulo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</si>
  <si>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413-501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</si>
  <si>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535-526 </t>
    </r>
    <r>
      <rPr>
        <sz val="12"/>
        <color theme="1"/>
        <rFont val="Calibri"/>
        <family val="2"/>
        <scheme val="minor"/>
      </rPr>
      <t>que a mesma não esta ligando.</t>
    </r>
  </si>
  <si>
    <r>
      <t>Favor instalar equipamentos Solinftec nos caminhões</t>
    </r>
    <r>
      <rPr>
        <b/>
        <sz val="12"/>
        <color theme="1"/>
        <rFont val="Calibri"/>
        <family val="2"/>
        <scheme val="minor"/>
      </rPr>
      <t xml:space="preserve"> 431533 / 431539.</t>
    </r>
  </si>
  <si>
    <t xml:space="preserve">Reiciou a tela </t>
  </si>
  <si>
    <r>
      <t>Favor verificar bordo equipamento</t>
    </r>
    <r>
      <rPr>
        <b/>
        <sz val="12"/>
        <color theme="1"/>
        <rFont val="Calibri"/>
        <family val="2"/>
        <scheme val="minor"/>
      </rPr>
      <t xml:space="preserve"> 431-540</t>
    </r>
    <r>
      <rPr>
        <sz val="12"/>
        <color theme="1"/>
        <rFont val="Calibri"/>
        <family val="2"/>
        <scheme val="minor"/>
      </rPr>
      <t>, o mesmo esta desligando sozinho.</t>
    </r>
  </si>
  <si>
    <t>Religamento da chave geral</t>
  </si>
  <si>
    <r>
      <t xml:space="preserve">Favor verirficar tela do equipamento </t>
    </r>
    <r>
      <rPr>
        <b/>
        <sz val="12"/>
        <color theme="1"/>
        <rFont val="Calibri"/>
        <family val="2"/>
        <scheme val="minor"/>
      </rPr>
      <t>535516</t>
    </r>
  </si>
  <si>
    <t>Fez a troca de tela. " Estava com a tela 64", colocou a tela que estava no carro do COA, "Tela 104".</t>
  </si>
  <si>
    <t>Favor trocar tela do equipamento 535-513</t>
  </si>
  <si>
    <t>A tela deverá ser trocada,e feita uma ocorrência para o colaborador, conforme solicitado pelo Supervisor "Giuseppe" e nosso lider "Cleuber".  "Tela danificada 144''.</t>
  </si>
  <si>
    <r>
      <t>Favor verificar  a tela do  equipamento Frota:</t>
    </r>
    <r>
      <rPr>
        <b/>
        <sz val="12"/>
        <color theme="1"/>
        <rFont val="Calibri"/>
        <family val="2"/>
        <scheme val="minor"/>
      </rPr>
      <t xml:space="preserve"> 413-501</t>
    </r>
  </si>
  <si>
    <t>17:55h</t>
  </si>
  <si>
    <t>O mesmo voltou ao normal sozinha,informou o operador ao técnico</t>
  </si>
  <si>
    <r>
      <t xml:space="preserve">Verificar a tela do  caminhão </t>
    </r>
    <r>
      <rPr>
        <b/>
        <sz val="12"/>
        <color theme="1"/>
        <rFont val="Calibri"/>
        <family val="2"/>
        <scheme val="minor"/>
      </rPr>
      <t>427-523</t>
    </r>
    <r>
      <rPr>
        <sz val="12"/>
        <color theme="1"/>
        <rFont val="Calibri"/>
        <family val="2"/>
        <scheme val="minor"/>
      </rPr>
      <t xml:space="preserve"> , foi informado que o aparelho Solinftec do mesmo não está ligando .</t>
    </r>
  </si>
  <si>
    <t>Verificar tela do caminhão caçamba 427-525,esta apresentando problema na hora de digitar a chapa do operador.</t>
  </si>
  <si>
    <t>CHAMADO Finalizado! TELA ATUAL N°262 TELA RETIRADA N°290, DEFEITO TELA DESCALIBRADA EMPEDINDO OPERADOR DE FAZER APONTAMENTO!</t>
  </si>
  <si>
    <r>
      <t>Verificar tela do onibus</t>
    </r>
    <r>
      <rPr>
        <b/>
        <sz val="12"/>
        <color theme="1"/>
        <rFont val="Calibri"/>
        <family val="2"/>
        <scheme val="minor"/>
      </rPr>
      <t xml:space="preserve"> 535-526</t>
    </r>
    <r>
      <rPr>
        <sz val="12"/>
        <color theme="1"/>
        <rFont val="Calibri"/>
        <family val="2"/>
        <scheme val="minor"/>
      </rPr>
      <t>, a tela do mesmo não ligando.</t>
    </r>
  </si>
  <si>
    <t>Voltou ao normal sozinho, conforme informado pelo tecnico Ruan.</t>
  </si>
  <si>
    <r>
      <t>Favor colocar os Equipamentos Solinftec, no Equipamento</t>
    </r>
    <r>
      <rPr>
        <b/>
        <sz val="12"/>
        <color theme="1"/>
        <rFont val="Calibri"/>
        <family val="2"/>
        <scheme val="minor"/>
      </rPr>
      <t xml:space="preserve"> 402003</t>
    </r>
  </si>
  <si>
    <t xml:space="preserve">  A frente informou que  este equipamento não iniciara atividadesno momento  e que quando o mesmo for inicar realizarão o chamado para instalar os equipamentos Solinftec.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</si>
  <si>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4104,4105,4106,4110,4111,4112,4120,4121,4122, </t>
    </r>
  </si>
  <si>
    <t>Chamado Finalizado!!! OBS: Foi retirado a tela eo bordo do equipamento 427-524  O mesmo esta na reforma.</t>
  </si>
  <si>
    <r>
      <t>Favor colocar equipamento solinftec,no equipamento</t>
    </r>
    <r>
      <rPr>
        <b/>
        <sz val="12"/>
        <color theme="1"/>
        <rFont val="Calibri"/>
        <family val="2"/>
        <scheme val="minor"/>
      </rPr>
      <t xml:space="preserve"> 431-539.</t>
    </r>
  </si>
  <si>
    <t xml:space="preserve"> FOÍ INSTALADO KIT  TELA (031234493 N°100 )BORDO (022027955 N°311 ) MAIS A VENTOSA E BRAÇO ARTICULADO!</t>
  </si>
  <si>
    <t>Luiz carlos</t>
  </si>
  <si>
    <t>verificar monitor do equipamento  548-005.</t>
  </si>
  <si>
    <t>Foi verificado</t>
  </si>
  <si>
    <t>Matheus</t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</si>
  <si>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614/609</t>
    </r>
  </si>
  <si>
    <t>CHAMADO Finalizado FOI ATUALIZADO TODOS OS ONIBUS E TODAS AS VANS DO TRANSPORTE, EXCETO A 548-003 QUE SE ENCONTRA EM MANUTENÇÃO COM A BATERIA DESLIGADA!</t>
  </si>
  <si>
    <t>Favor atualiza centro de custo 4106</t>
  </si>
  <si>
    <t xml:space="preserve">Foi atualizado centro de custo </t>
  </si>
  <si>
    <t>Silvio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</si>
  <si>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535516</t>
    </r>
  </si>
  <si>
    <t>Foi verifcado, técnico fez os procedimentos certo e voltou ao normal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</si>
  <si>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427523</t>
    </r>
  </si>
  <si>
    <t>Foi verifcado, técnico fez os precedimentos certo e voltou ao normal</t>
  </si>
  <si>
    <t xml:space="preserve">Foi substituido a tela do mesmo </t>
  </si>
  <si>
    <t>Todos</t>
  </si>
  <si>
    <t>Atualizado</t>
  </si>
  <si>
    <t xml:space="preserve">Luiz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</si>
  <si>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431540</t>
    </r>
  </si>
  <si>
    <t xml:space="preserve"> foi substituido a TELA  N°152 pela TELA N°104</t>
  </si>
  <si>
    <r>
      <t xml:space="preserve">Favor  passar  FW de Apoio e  atualizar pasta cadastro para </t>
    </r>
    <r>
      <rPr>
        <b/>
        <sz val="12"/>
        <color theme="1"/>
        <rFont val="Calibri"/>
        <family val="2"/>
        <scheme val="minor"/>
      </rPr>
      <t>Brigada</t>
    </r>
    <r>
      <rPr>
        <sz val="12"/>
        <color theme="1"/>
        <rFont val="Calibri"/>
        <family val="2"/>
        <scheme val="minor"/>
      </rPr>
      <t xml:space="preserve"> no equipamento </t>
    </r>
    <r>
      <rPr>
        <b/>
        <sz val="12"/>
        <color theme="1"/>
        <rFont val="Calibri"/>
        <family val="2"/>
        <scheme val="minor"/>
      </rPr>
      <t>431-536.</t>
    </r>
  </si>
  <si>
    <t>foi passado FW e atualizou a tela</t>
  </si>
  <si>
    <r>
      <t>Favor  Instalar equipamento SOLINFTEC , passar  FW de Apoio e atualizar pasta cadastro para</t>
    </r>
    <r>
      <rPr>
        <b/>
        <sz val="12"/>
        <color theme="1"/>
        <rFont val="Calibri"/>
        <family val="2"/>
        <scheme val="minor"/>
      </rPr>
      <t xml:space="preserve"> Brigada </t>
    </r>
    <r>
      <rPr>
        <sz val="12"/>
        <color theme="1"/>
        <rFont val="Calibri"/>
        <family val="2"/>
        <scheme val="minor"/>
      </rPr>
      <t>no equipamento</t>
    </r>
    <r>
      <rPr>
        <b/>
        <sz val="12"/>
        <color theme="1"/>
        <rFont val="Calibri"/>
        <family val="2"/>
        <scheme val="minor"/>
      </rPr>
      <t xml:space="preserve"> 401-001</t>
    </r>
    <r>
      <rPr>
        <sz val="12"/>
        <color theme="1"/>
        <rFont val="Calibri"/>
        <family val="2"/>
        <scheme val="minor"/>
      </rPr>
      <t xml:space="preserve"> </t>
    </r>
  </si>
  <si>
    <t>foi colocado a tela e o bordo novamente</t>
  </si>
  <si>
    <t>Luiz</t>
  </si>
  <si>
    <t>Favor verificar Van 548003 a tela está desligando e travando</t>
  </si>
  <si>
    <t>Foi reiniciado a tela e feito limpeza de cachê</t>
  </si>
  <si>
    <t xml:space="preserve">Leonan </t>
  </si>
  <si>
    <r>
      <t xml:space="preserve">Favor Instalar tela no equipamento da brigada </t>
    </r>
    <r>
      <rPr>
        <b/>
        <sz val="12"/>
        <color theme="1"/>
        <rFont val="Calibri"/>
        <family val="2"/>
        <scheme val="minor"/>
      </rPr>
      <t>413-501</t>
    </r>
    <r>
      <rPr>
        <sz val="12"/>
        <color theme="1"/>
        <rFont val="Calibri"/>
        <family val="2"/>
        <scheme val="minor"/>
      </rPr>
      <t xml:space="preserve"> (Prioridade)</t>
    </r>
  </si>
  <si>
    <t>CHAMADO Finalizado! FOI REINICIADA A TELA E NORMALIZOU.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</si>
  <si>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431-536 </t>
    </r>
    <r>
      <rPr>
        <sz val="12"/>
        <color theme="1"/>
        <rFont val="Calibri"/>
        <family val="2"/>
        <scheme val="minor"/>
      </rPr>
      <t>não esta ligando</t>
    </r>
  </si>
  <si>
    <t>newerton</t>
  </si>
  <si>
    <t xml:space="preserve"> Favor verificar a tela do Equipamento 413-509, o mesmo não está ligando.</t>
  </si>
  <si>
    <t>Trocou o fusível</t>
  </si>
  <si>
    <r>
      <t xml:space="preserve">Favor trocar ventosa do equipamento </t>
    </r>
    <r>
      <rPr>
        <b/>
        <sz val="12"/>
        <color theme="1"/>
        <rFont val="Calibri"/>
        <family val="2"/>
        <scheme val="minor"/>
      </rPr>
      <t>535513</t>
    </r>
  </si>
  <si>
    <t>Trocou a ventosa</t>
  </si>
  <si>
    <t>Favor verificar equipamento 431540, o mesmo está off</t>
  </si>
  <si>
    <t>Jose</t>
  </si>
  <si>
    <r>
      <t xml:space="preserve">Favor verificar parametros do equipamento </t>
    </r>
    <r>
      <rPr>
        <b/>
        <sz val="12"/>
        <color theme="1"/>
        <rFont val="Calibri"/>
        <family val="2"/>
        <scheme val="minor"/>
      </rPr>
      <t>535-512.</t>
    </r>
  </si>
  <si>
    <t>henrique</t>
  </si>
  <si>
    <t>Tela destravou foi feito a calibração e limpado os dados</t>
  </si>
  <si>
    <r>
      <t xml:space="preserve">Favor verificar tela do </t>
    </r>
    <r>
      <rPr>
        <b/>
        <sz val="12"/>
        <color theme="1"/>
        <rFont val="Calibri"/>
        <family val="2"/>
        <scheme val="minor"/>
      </rPr>
      <t>413509</t>
    </r>
  </si>
  <si>
    <t>Foi importado cadastro e voltou ao normal</t>
  </si>
  <si>
    <r>
      <t xml:space="preserve">Favor instalar Equipamentos Solinftec no Equipamento  Frota </t>
    </r>
    <r>
      <rPr>
        <b/>
        <sz val="12"/>
        <color theme="1"/>
        <rFont val="Calibri"/>
        <family val="2"/>
        <scheme val="minor"/>
      </rPr>
      <t xml:space="preserve">413-502 </t>
    </r>
    <r>
      <rPr>
        <sz val="12"/>
        <color theme="1"/>
        <rFont val="Calibri"/>
        <family val="2"/>
        <scheme val="minor"/>
      </rPr>
      <t>.(PRIORIDADE)</t>
    </r>
  </si>
  <si>
    <t>Foi instalado os equipamentos tela 314, mag 313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</si>
  <si>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413501</t>
    </r>
    <r>
      <rPr>
        <sz val="12"/>
        <color theme="1"/>
        <rFont val="Calibri"/>
        <family val="2"/>
        <scheme val="minor"/>
      </rPr>
      <t xml:space="preserve"> está travando</t>
    </r>
  </si>
  <si>
    <t>Foi feito limpeza de cache e reiniciado, voltou ao normal</t>
  </si>
  <si>
    <r>
      <t xml:space="preserve">Favor retirar chip  4G da vivo da </t>
    </r>
    <r>
      <rPr>
        <b/>
        <sz val="12"/>
        <color theme="1"/>
        <rFont val="Calibri"/>
        <family val="2"/>
        <scheme val="minor"/>
      </rPr>
      <t>402001</t>
    </r>
  </si>
  <si>
    <t>Foi retirado o chip desse equipamento e colocado no concentrador, foi retirado os equipamentos está no COA</t>
  </si>
  <si>
    <r>
      <t>Favor instalar chip da vivo no CM-</t>
    </r>
    <r>
      <rPr>
        <b/>
        <sz val="12"/>
        <color theme="1"/>
        <rFont val="Calibri"/>
        <family val="2"/>
        <scheme val="minor"/>
      </rPr>
      <t>402003</t>
    </r>
    <r>
      <rPr>
        <sz val="12"/>
        <color theme="1"/>
        <rFont val="Calibri"/>
        <family val="2"/>
        <scheme val="minor"/>
      </rPr>
      <t xml:space="preserve"> no dia </t>
    </r>
    <r>
      <rPr>
        <b/>
        <sz val="12"/>
        <color theme="1"/>
        <rFont val="Calibri"/>
        <family val="2"/>
        <scheme val="minor"/>
      </rPr>
      <t>23/02</t>
    </r>
  </si>
  <si>
    <r>
      <t xml:space="preserve">Favor passar concentrador </t>
    </r>
    <r>
      <rPr>
        <b/>
        <sz val="12"/>
        <color theme="1"/>
        <rFont val="Calibri"/>
        <family val="2"/>
        <scheme val="minor"/>
      </rPr>
      <t>frota-1010</t>
    </r>
  </si>
  <si>
    <t>Favor instalar os equipamentos Solinftec no equipamento 427-524.</t>
  </si>
  <si>
    <t xml:space="preserve">Foi instalado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</si>
  <si>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240007 e 240011, </t>
    </r>
    <r>
      <rPr>
        <sz val="12"/>
        <color theme="1"/>
        <rFont val="Calibri"/>
        <family val="2"/>
        <scheme val="minor"/>
      </rPr>
      <t>os mesmos estão apresentando dificauldade no apontamento</t>
    </r>
  </si>
  <si>
    <t xml:space="preserve">Foi feito limpeza no cache e reiniciado a tela </t>
  </si>
  <si>
    <r>
      <t xml:space="preserve">Favor instalar equipamento solinfitec no caminhão </t>
    </r>
    <r>
      <rPr>
        <b/>
        <sz val="12"/>
        <color theme="1"/>
        <rFont val="Calibri"/>
        <family val="2"/>
        <scheme val="minor"/>
      </rPr>
      <t>429-515</t>
    </r>
  </si>
  <si>
    <t>Antena GPS estava quebrada foi feita a substituição.</t>
  </si>
  <si>
    <r>
      <t xml:space="preserve">Favor instalar equipamento solinfitec no caminhão </t>
    </r>
    <r>
      <rPr>
        <b/>
        <sz val="12"/>
        <color theme="1"/>
        <rFont val="Calibri"/>
        <family val="2"/>
        <scheme val="minor"/>
      </rPr>
      <t>429-516</t>
    </r>
  </si>
  <si>
    <t>Retornaram os equipamentos Solinftec que estavam anteriormente no mesmo.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</si>
  <si>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 xml:space="preserve">4106 </t>
    </r>
    <r>
      <rPr>
        <sz val="12"/>
        <color theme="1"/>
        <rFont val="Calibri"/>
        <family val="2"/>
        <scheme val="minor"/>
      </rPr>
      <t xml:space="preserve">no equipamento </t>
    </r>
    <r>
      <rPr>
        <b/>
        <sz val="12"/>
        <color theme="1"/>
        <rFont val="Calibri"/>
        <family val="2"/>
        <scheme val="minor"/>
      </rPr>
      <t>429516</t>
    </r>
  </si>
  <si>
    <t>Jose belarmino</t>
  </si>
  <si>
    <r>
      <t xml:space="preserve">Favor atualizar acentro de  custo </t>
    </r>
    <r>
      <rPr>
        <b/>
        <sz val="12"/>
        <color theme="1"/>
        <rFont val="Calibri"/>
        <family val="2"/>
        <scheme val="minor"/>
      </rPr>
      <t>215</t>
    </r>
    <r>
      <rPr>
        <sz val="12"/>
        <color theme="1"/>
        <rFont val="Calibri"/>
        <family val="2"/>
        <scheme val="minor"/>
      </rPr>
      <t xml:space="preserve">, nos equipamentos </t>
    </r>
    <r>
      <rPr>
        <b/>
        <sz val="12"/>
        <color theme="1"/>
        <rFont val="Calibri"/>
        <family val="2"/>
        <scheme val="minor"/>
      </rPr>
      <t>431-527/431536</t>
    </r>
    <r>
      <rPr>
        <sz val="12"/>
        <color theme="1"/>
        <rFont val="Calibri"/>
        <family val="2"/>
        <scheme val="minor"/>
      </rPr>
      <t>.</t>
    </r>
  </si>
  <si>
    <t>Favor atualizar centro de custo 30,38,29,59,1129,1020, trocar antenas dos equipamentos 241-023, 240-011 e 710-506</t>
  </si>
  <si>
    <r>
      <t xml:space="preserve">Favor instalar os equipamentos Solinftec no caminhão </t>
    </r>
    <r>
      <rPr>
        <b/>
        <sz val="12"/>
        <color theme="1"/>
        <rFont val="Calibri"/>
        <family val="2"/>
        <scheme val="minor"/>
      </rPr>
      <t>431-525.</t>
    </r>
  </si>
  <si>
    <t>Finalizado, foi instalado equipamentos</t>
  </si>
  <si>
    <t xml:space="preserve">Lenoir </t>
  </si>
  <si>
    <r>
      <t xml:space="preserve">Favor verificar a tela do Equipamento Frota  </t>
    </r>
    <r>
      <rPr>
        <b/>
        <sz val="12"/>
        <color theme="1"/>
        <rFont val="Calibri"/>
        <family val="2"/>
        <scheme val="minor"/>
      </rPr>
      <t xml:space="preserve"> 241-009 - </t>
    </r>
    <r>
      <rPr>
        <sz val="12"/>
        <color theme="1"/>
        <rFont val="Calibri"/>
        <family val="2"/>
        <scheme val="minor"/>
      </rPr>
      <t xml:space="preserve"> a mesma  se encontra escura impossibilitando apontamento. </t>
    </r>
  </si>
  <si>
    <t>Finalizado, mudou a frente de corte .</t>
  </si>
  <si>
    <t>07/03/20222</t>
  </si>
  <si>
    <t xml:space="preserve">Antonio </t>
  </si>
  <si>
    <r>
      <t xml:space="preserve">Favor atualizar centro de custo 1001, no equipamento </t>
    </r>
    <r>
      <rPr>
        <b/>
        <sz val="12"/>
        <color theme="1"/>
        <rFont val="Calibri"/>
        <family val="2"/>
        <scheme val="minor"/>
      </rPr>
      <t>413505</t>
    </r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</si>
  <si>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 Frota: 535-512</t>
    </r>
    <r>
      <rPr>
        <sz val="12"/>
        <color theme="1"/>
        <rFont val="Calibri"/>
        <family val="2"/>
        <scheme val="minor"/>
      </rPr>
      <t xml:space="preserve"> o mesmo não está aceitando o custo :1001</t>
    </r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</si>
  <si>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1001-1056</t>
    </r>
    <r>
      <rPr>
        <sz val="12"/>
        <color theme="1"/>
        <rFont val="Calibri"/>
        <family val="2"/>
        <scheme val="minor"/>
      </rPr>
      <t xml:space="preserve">  nos equipamentos Transporte Rural.</t>
    </r>
  </si>
  <si>
    <t xml:space="preserve">Faltou o Eq. Frota 535-515 esta com bateria desligada na oficina. </t>
  </si>
  <si>
    <r>
      <t>Favor atualiza centro de custo</t>
    </r>
    <r>
      <rPr>
        <b/>
        <sz val="12"/>
        <color theme="1"/>
        <rFont val="Calibri"/>
        <family val="2"/>
        <scheme val="minor"/>
      </rPr>
      <t xml:space="preserve"> 1056,1001</t>
    </r>
    <r>
      <rPr>
        <sz val="12"/>
        <color theme="1"/>
        <rFont val="Calibri"/>
        <family val="2"/>
        <scheme val="minor"/>
      </rPr>
      <t>.</t>
    </r>
  </si>
  <si>
    <t>Finalizado pelo Henrique e Vinicius.</t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</si>
  <si>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1180</t>
    </r>
  </si>
  <si>
    <t>O centro de custo foi atualizado, chamado Finalizado.</t>
  </si>
  <si>
    <r>
      <t>Favor colocar kit no equipamento</t>
    </r>
    <r>
      <rPr>
        <b/>
        <sz val="12"/>
        <color theme="1"/>
        <rFont val="Calibri"/>
        <family val="2"/>
        <scheme val="minor"/>
      </rPr>
      <t xml:space="preserve"> 402-003</t>
    </r>
    <r>
      <rPr>
        <sz val="12"/>
        <color theme="1"/>
        <rFont val="Calibri"/>
        <family val="2"/>
        <scheme val="minor"/>
      </rPr>
      <t>.</t>
    </r>
  </si>
  <si>
    <t>Foi instalado Tela 7 (161), Mag 100 (162) e uma ventosa, Finalizado!</t>
  </si>
  <si>
    <r>
      <t>Favor verificar tela do Equipamento Frota</t>
    </r>
    <r>
      <rPr>
        <b/>
        <sz val="12"/>
        <color theme="1"/>
        <rFont val="Calibri"/>
        <family val="2"/>
        <scheme val="minor"/>
      </rPr>
      <t xml:space="preserve"> 431-525</t>
    </r>
  </si>
  <si>
    <t>Foi reiniciado a tela e voltou ao normal.</t>
  </si>
  <si>
    <t>Favor verificar solinftec do equipamento  241008, o mesmo não está ligando.</t>
  </si>
  <si>
    <t>Favor verificar solinftec no  equipamento 435-502 CM-Oficina, o mesmo está ligando e desligando a tela constantemente.</t>
  </si>
  <si>
    <t>Favor trocar base quadrada do equipamento 241-009.</t>
  </si>
  <si>
    <t>Foi troca a base quadrada .</t>
  </si>
  <si>
    <r>
      <t xml:space="preserve">Por gentileza verificar o aparelho solinftec do caminhão pipa </t>
    </r>
    <r>
      <rPr>
        <b/>
        <sz val="12"/>
        <color theme="1"/>
        <rFont val="Calibri"/>
        <family val="2"/>
        <scheme val="minor"/>
      </rPr>
      <t>413-505</t>
    </r>
    <r>
      <rPr>
        <sz val="12"/>
        <color theme="1"/>
        <rFont val="Calibri"/>
        <family val="2"/>
        <scheme val="minor"/>
      </rPr>
      <t xml:space="preserve"> ,o mesmo não está ligando.</t>
    </r>
  </si>
  <si>
    <t>João de Oliveira</t>
  </si>
  <si>
    <r>
      <t>Favor verificar a tela do Equipamento Frota</t>
    </r>
    <r>
      <rPr>
        <b/>
        <sz val="12"/>
        <color theme="1"/>
        <rFont val="Calibri"/>
        <family val="2"/>
        <scheme val="minor"/>
      </rPr>
      <t xml:space="preserve"> 433-509. </t>
    </r>
    <r>
      <rPr>
        <sz val="12"/>
        <color theme="1"/>
        <rFont val="Calibri"/>
        <family val="2"/>
        <scheme val="minor"/>
      </rPr>
      <t xml:space="preserve">Tela escura, foi orientado realizar alguns procedimentos, mas foram sem sucesso. </t>
    </r>
  </si>
  <si>
    <t>CHAMADO Finalizado, TELA ATUAL
 N°106 
PATRIMÔNIO: 031630544</t>
  </si>
  <si>
    <r>
      <t>Favor verificar bordo do caminhão</t>
    </r>
    <r>
      <rPr>
        <b/>
        <sz val="12"/>
        <color theme="1"/>
        <rFont val="Calibri"/>
        <family val="2"/>
        <scheme val="minor"/>
      </rPr>
      <t xml:space="preserve"> 431-535</t>
    </r>
    <r>
      <rPr>
        <sz val="12"/>
        <color theme="1"/>
        <rFont val="Calibri"/>
        <family val="2"/>
        <scheme val="minor"/>
      </rPr>
      <t xml:space="preserve"> o mesmo estava desligado e ao ligar esta descofigurado</t>
    </r>
  </si>
  <si>
    <t>Favor realizar testes no sistema Solinftec / SGIB pátio externo, guarita e balança de entrada</t>
  </si>
  <si>
    <t>16/03/20222 10:30</t>
  </si>
  <si>
    <t>Testes feitos pelos eletricistas Henrique, Vinícius, Analista Cleuber, pós vendas Solinftec Luiz Augusto, coordenadora Francis e Ti Márcio Edson.</t>
  </si>
  <si>
    <t>Verificar parâmetros do equipamento 535524</t>
  </si>
  <si>
    <t>Finalizado pelo Luiz Augusto Solinftec e analista Cleuber.</t>
  </si>
  <si>
    <t xml:space="preserve">Vinicius </t>
  </si>
  <si>
    <t>Favor trocar base quadrada do equipamento 433-516</t>
  </si>
  <si>
    <t>A base quadrada foi trocada..</t>
  </si>
  <si>
    <t xml:space="preserve">Sudney </t>
  </si>
  <si>
    <t xml:space="preserve">Favor verificar bordos dos equipamentos  413-507/413-501 os aparelhos travaram e mesmo depois de realizar os procedimentos, não voltaram ao normal </t>
  </si>
  <si>
    <t>foi verificado o chicote e trocado os terminais positivos e negativos.</t>
  </si>
  <si>
    <t>Verificar parâmetros hodômetro dos equipamentos 535-521 e 535-516</t>
  </si>
  <si>
    <t>Foi verificado os parametros e trocado para hodometro.</t>
  </si>
  <si>
    <t>Favor atualizar pasta cadastro para Plantio mecanizado no equipamento 240-005 e verificar centros de custo.</t>
  </si>
  <si>
    <t>foi mudado a frente de corte e atualizado pasta cadastro.</t>
  </si>
  <si>
    <t>Favor atualizar pasta cadastro do equipamento 427-529</t>
  </si>
  <si>
    <t>foi passado firme de transb. e atualizado aplicativos e pasta cadastro.</t>
  </si>
  <si>
    <r>
      <t xml:space="preserve">Favor instalar equipamento solinftec nos equipamentos </t>
    </r>
    <r>
      <rPr>
        <b/>
        <sz val="12"/>
        <color theme="1"/>
        <rFont val="Calibri"/>
        <family val="2"/>
        <scheme val="minor"/>
      </rPr>
      <t>710-505/700-507/700-508</t>
    </r>
    <r>
      <rPr>
        <sz val="12"/>
        <color theme="1"/>
        <rFont val="Calibri"/>
        <family val="2"/>
        <scheme val="minor"/>
      </rPr>
      <t>.</t>
    </r>
  </si>
  <si>
    <t>Foi colocado telas e bordos e realizado chek list</t>
  </si>
  <si>
    <r>
      <t xml:space="preserve">Verificar parâmetros hodômetro dos equipamentos </t>
    </r>
    <r>
      <rPr>
        <b/>
        <sz val="12"/>
        <color theme="1"/>
        <rFont val="Calibri"/>
        <family val="2"/>
        <scheme val="minor"/>
      </rPr>
      <t>535-513</t>
    </r>
    <r>
      <rPr>
        <sz val="12"/>
        <color theme="1"/>
        <rFont val="Calibri"/>
        <family val="2"/>
        <scheme val="minor"/>
      </rPr>
      <t>.</t>
    </r>
  </si>
  <si>
    <t xml:space="preserve">Conferido e mudado Hodômetro </t>
  </si>
  <si>
    <r>
      <t xml:space="preserve">Favor verificar a tela do Equipamento Frota   </t>
    </r>
    <r>
      <rPr>
        <b/>
        <sz val="12"/>
        <color theme="1"/>
        <rFont val="Calibri"/>
        <family val="2"/>
        <scheme val="minor"/>
      </rPr>
      <t>401-003.</t>
    </r>
  </si>
  <si>
    <t>ok</t>
  </si>
  <si>
    <t>Antonio Francisco</t>
  </si>
  <si>
    <r>
      <t xml:space="preserve">Favor verificar ônibus </t>
    </r>
    <r>
      <rPr>
        <b/>
        <sz val="12"/>
        <color theme="1"/>
        <rFont val="Calibri"/>
        <family val="2"/>
        <scheme val="minor"/>
      </rPr>
      <t xml:space="preserve">535-515 </t>
    </r>
    <r>
      <rPr>
        <sz val="12"/>
        <color theme="1"/>
        <rFont val="Calibri"/>
        <family val="2"/>
        <scheme val="minor"/>
      </rPr>
      <t>, o mesmo esta com o bordo travado e sem marcar velocidade.</t>
    </r>
  </si>
  <si>
    <r>
      <t xml:space="preserve">Favor atualizar pasta cadastro caminhão canavieiro </t>
    </r>
    <r>
      <rPr>
        <b/>
        <sz val="12"/>
        <color theme="1"/>
        <rFont val="Calibri"/>
        <family val="2"/>
        <scheme val="minor"/>
      </rPr>
      <t>401-001.</t>
    </r>
  </si>
  <si>
    <t>Favor instalar Equipamentos solinftec no equipamento 710-501.</t>
  </si>
  <si>
    <t>Instalado  e feito chek list</t>
  </si>
  <si>
    <r>
      <t>Favor instalar tela e Mag no equipamento</t>
    </r>
    <r>
      <rPr>
        <b/>
        <sz val="12"/>
        <color theme="1"/>
        <rFont val="Calibri"/>
        <family val="2"/>
        <scheme val="minor"/>
      </rPr>
      <t xml:space="preserve"> 240010.</t>
    </r>
  </si>
  <si>
    <t>Colocado tela e bordo e calibrado a tag de basculamento</t>
  </si>
  <si>
    <r>
      <t>Favor verificar o bordo do equipamento</t>
    </r>
    <r>
      <rPr>
        <b/>
        <sz val="12"/>
        <color theme="1"/>
        <rFont val="Calibri"/>
        <family val="2"/>
        <scheme val="minor"/>
      </rPr>
      <t xml:space="preserve"> 431-522</t>
    </r>
    <r>
      <rPr>
        <sz val="12"/>
        <color theme="1"/>
        <rFont val="Calibri"/>
        <family val="2"/>
        <scheme val="minor"/>
      </rPr>
      <t>, o mesmo não está funcionando.</t>
    </r>
  </si>
  <si>
    <t>22/03/202220:43h</t>
  </si>
  <si>
    <t>Foi verificado o bordo e os parâmetros</t>
  </si>
  <si>
    <r>
      <t>Favor verificar Ventosa do equipamento</t>
    </r>
    <r>
      <rPr>
        <b/>
        <sz val="12"/>
        <color theme="1"/>
        <rFont val="Calibri"/>
        <family val="2"/>
        <scheme val="minor"/>
      </rPr>
      <t xml:space="preserve"> 427-524.</t>
    </r>
  </si>
  <si>
    <t>Finalizado via rádio, (Cleuber). Ñ precisou fazer nem uma alteração.</t>
  </si>
  <si>
    <t>Mateus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</si>
  <si>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402-005</t>
    </r>
    <r>
      <rPr>
        <sz val="12"/>
        <color theme="1"/>
        <rFont val="Calibri"/>
        <family val="2"/>
        <scheme val="minor"/>
      </rPr>
      <t>, a tela do mesmo está travada.</t>
    </r>
  </si>
  <si>
    <t>22/03/202220:53</t>
  </si>
  <si>
    <t>Verificado a tela</t>
  </si>
  <si>
    <r>
      <t xml:space="preserve">Favor verificar o chicote de fiacão da antena do equipamento </t>
    </r>
    <r>
      <rPr>
        <b/>
        <sz val="12"/>
        <color theme="1"/>
        <rFont val="Calibri"/>
        <family val="2"/>
        <scheme val="minor"/>
      </rPr>
      <t>548-006</t>
    </r>
    <r>
      <rPr>
        <sz val="12"/>
        <color theme="1"/>
        <rFont val="Calibri"/>
        <family val="2"/>
        <scheme val="minor"/>
      </rPr>
      <t>, o mesmo está caindo.</t>
    </r>
  </si>
  <si>
    <t>Foi passado cinta plástica no chicote novamente</t>
  </si>
  <si>
    <t>wiliam</t>
  </si>
  <si>
    <t>Favor instalar tela e Mag no equipamento 250001</t>
  </si>
  <si>
    <t>Chamado Finalizado, foi colocado bordo e a tela e passado pasta cadastro do plantio! OBS: Esse equipamento não esta com o receptor tag.</t>
  </si>
  <si>
    <t xml:space="preserve">Favor verificar o equipamento 431-535, a tela do mesmo não esta funcionando </t>
  </si>
  <si>
    <t>Favor atualizar pasta cadastro do equipamento 413-510</t>
  </si>
  <si>
    <t>CHAMADO Finalizado! FOI ATUALIZADO OS CUSTOS NOVOS 33, 36, 37, 41  
413-506
413-510</t>
  </si>
  <si>
    <t xml:space="preserve">Favor atualizar pasta cadstro dos equipamentos da frente da Brigada </t>
  </si>
  <si>
    <t>FOI ATUALIZADO TODOS OS CUSTOS DA SAFRA! 33,41,37,36</t>
  </si>
  <si>
    <t xml:space="preserve">Favor atualizar pasta cadstro dos equipamentos da frente de transporte </t>
  </si>
  <si>
    <t xml:space="preserve">Foi atualizado todos faltou apenas a 548001 e dois caminhões </t>
  </si>
  <si>
    <t xml:space="preserve">Favor atualizar pasta cadstro dos equipamentos da frente de lubrificação </t>
  </si>
  <si>
    <t>Favor atualizar pasta cadstro dos equipamentos da frente do  Munck</t>
  </si>
  <si>
    <t>Favor atualizar pasta cadstro dos equipamentos da frente  Munck Borracharia</t>
  </si>
  <si>
    <t>Foi atualizados os custos 33,36,37 e 41.</t>
  </si>
  <si>
    <t>Favor atualizar pasta cadstro dos equipamentos da frente  Terraplanagem</t>
  </si>
  <si>
    <t>Favor atualizar pasta cadstro dos equipamentos da frente  Transporte Rural</t>
  </si>
  <si>
    <t>Foi atualizado todos equipamentos.</t>
  </si>
  <si>
    <t>Favor verificar equipameto 250007, o mesmo não  está  fazendo a leitura  do rpm do motor,  e assim afetando no apontamento do mesmo</t>
  </si>
  <si>
    <t>CHAMADO Finalizado!!! FOI VERIFICADO OS PARÂMETROS CONFERIMOS A ALIMENTAÇÃO DA RED CAN (CROCODAILE)</t>
  </si>
  <si>
    <r>
      <t xml:space="preserve">Favor veirifica monitor do  equipamento </t>
    </r>
    <r>
      <rPr>
        <b/>
        <sz val="12"/>
        <color theme="1"/>
        <rFont val="Calibri"/>
        <family val="2"/>
        <scheme val="minor"/>
      </rPr>
      <t>241-004</t>
    </r>
    <r>
      <rPr>
        <sz val="12"/>
        <color theme="1"/>
        <rFont val="Calibri"/>
        <family val="2"/>
        <scheme val="minor"/>
      </rPr>
      <t xml:space="preserve"> ,o touch...da tela não está respondendo</t>
    </r>
  </si>
  <si>
    <t>27/032022 14:00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</si>
  <si>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548-006</t>
    </r>
    <r>
      <rPr>
        <sz val="12"/>
        <color theme="1"/>
        <rFont val="Calibri"/>
        <family val="2"/>
        <scheme val="minor"/>
      </rPr>
      <t>, o mesmo não está aceitando os custo.</t>
    </r>
  </si>
  <si>
    <t>O tecnico Herinson Henrique constatou que algumas configuranção da tela não estava selecionadas, por isso não estava aceitando os custos. As opções (digitar centro de custo) e (parada modo imagem) sempre tem que está selecionada. Att. N.B.M.</t>
  </si>
  <si>
    <t>Favor verificar solinftec do equipamento 250-009, o mesmo está muito lento.</t>
  </si>
  <si>
    <t>CHAMADO Finalizado!!!</t>
  </si>
  <si>
    <t>Favor verificar solinftec do equipamento 700-511, quando operador salva o apontamento,aparece no monitor solinftec nivel de oleo hidráulico baixo, mais está tudo ok com o equipamento.</t>
  </si>
  <si>
    <t>Foi feito teste e estamos aguardando uma posição Solinftec. Att. N.B.M</t>
  </si>
  <si>
    <r>
      <t xml:space="preserve">Por gentileza verificar o aparelho solinftec do caminhão pipa </t>
    </r>
    <r>
      <rPr>
        <b/>
        <sz val="12"/>
        <color theme="1"/>
        <rFont val="Calibri"/>
        <family val="2"/>
        <scheme val="minor"/>
      </rPr>
      <t>413-510</t>
    </r>
    <r>
      <rPr>
        <sz val="12"/>
        <color theme="1"/>
        <rFont val="Calibri"/>
        <family val="2"/>
        <scheme val="minor"/>
      </rPr>
      <t xml:space="preserve"> ,o mesmo não está ligando.</t>
    </r>
  </si>
  <si>
    <t>Foi substituido os terminais de alimentação. Att. N.B.M.</t>
  </si>
  <si>
    <r>
      <t xml:space="preserve">Favor verificar RPM do equipamento </t>
    </r>
    <r>
      <rPr>
        <b/>
        <sz val="12"/>
        <color theme="1"/>
        <rFont val="Calibri"/>
        <family val="2"/>
        <scheme val="minor"/>
      </rPr>
      <t>435-504.</t>
    </r>
  </si>
  <si>
    <t>Foi calibrado o RPM. Att. N.B.M</t>
  </si>
  <si>
    <r>
      <t>Por gentileza verificar os equipamentos</t>
    </r>
    <r>
      <rPr>
        <b/>
        <sz val="12"/>
        <color theme="1"/>
        <rFont val="Calibri"/>
        <family val="2"/>
        <scheme val="minor"/>
      </rPr>
      <t xml:space="preserve"> 402-001/402-002/401-002</t>
    </r>
    <r>
      <rPr>
        <sz val="12"/>
        <color theme="1"/>
        <rFont val="Calibri"/>
        <family val="2"/>
        <scheme val="minor"/>
      </rPr>
      <t xml:space="preserve"> ,sensor da quinta roda está desligado.</t>
    </r>
  </si>
  <si>
    <t>CHAMADO Finalizado! 402-002 FOI SUBSTITUÍDO O SENSOR DI
401-002 CHAVE GERAL ESTAVA DESLIGADA !
402-001 SENSOR DI NAO ACENDE MAIS ESTA FUNCIONANDO NOVAMENTE!</t>
  </si>
  <si>
    <r>
      <t>Favor verificar o TA.Transbordo</t>
    </r>
    <r>
      <rPr>
        <b/>
        <sz val="12"/>
        <color theme="1"/>
        <rFont val="Calibri"/>
        <family val="2"/>
        <scheme val="minor"/>
      </rPr>
      <t xml:space="preserve"> 240-009</t>
    </r>
    <r>
      <rPr>
        <sz val="12"/>
        <color theme="1"/>
        <rFont val="Calibri"/>
        <family val="2"/>
        <scheme val="minor"/>
      </rPr>
      <t xml:space="preserve">, o mesmo esta sem sinal de motor. </t>
    </r>
  </si>
  <si>
    <t>CHAMADO Finalizado!!! FOI SUBSTITUÍDO O BORDO, 193 BORDO ATUAL</t>
  </si>
  <si>
    <r>
      <t xml:space="preserve">Favor verificar os TA.Transbordo: </t>
    </r>
    <r>
      <rPr>
        <b/>
        <sz val="12"/>
        <color theme="1"/>
        <rFont val="Calibri"/>
        <family val="2"/>
        <scheme val="minor"/>
      </rPr>
      <t xml:space="preserve"> 250-008 e 250-002 </t>
    </r>
    <r>
      <rPr>
        <sz val="12"/>
        <color theme="1"/>
        <rFont val="Calibri"/>
        <family val="2"/>
        <scheme val="minor"/>
      </rPr>
      <t xml:space="preserve"> os mesmos estão sem comunicação desde o dia 24/03/22.  No SGPA o</t>
    </r>
    <r>
      <rPr>
        <b/>
        <sz val="12"/>
        <color theme="1"/>
        <rFont val="Calibri"/>
        <family val="2"/>
        <scheme val="minor"/>
      </rPr>
      <t xml:space="preserve"> 250-008</t>
    </r>
    <r>
      <rPr>
        <sz val="12"/>
        <color theme="1"/>
        <rFont val="Calibri"/>
        <family val="2"/>
        <scheme val="minor"/>
      </rPr>
      <t xml:space="preserve">  consta no DEMEC, e os mesmos já estão na lavoura.</t>
    </r>
  </si>
  <si>
    <t>Finalizado via rádio.</t>
  </si>
  <si>
    <r>
      <t>Favor verificar os TA. Transbordo</t>
    </r>
    <r>
      <rPr>
        <b/>
        <sz val="12"/>
        <color theme="1"/>
        <rFont val="Calibri"/>
        <family val="2"/>
        <scheme val="minor"/>
      </rPr>
      <t xml:space="preserve">: 250-007 e 250-011 </t>
    </r>
    <r>
      <rPr>
        <sz val="12"/>
        <color theme="1"/>
        <rFont val="Calibri"/>
        <family val="2"/>
        <scheme val="minor"/>
      </rPr>
      <t xml:space="preserve">os mesmos estão sem sinal de motor. 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</si>
  <si>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402-005, </t>
    </r>
    <r>
      <rPr>
        <sz val="12"/>
        <color theme="1"/>
        <rFont val="Calibri"/>
        <family val="2"/>
        <scheme val="minor"/>
      </rPr>
      <t>o sensor da quinta roda desligou está sem comunicação.</t>
    </r>
  </si>
  <si>
    <t>CHAMADO Finalizado FOI SUBSTITUÍDO O SENSOR DI!</t>
  </si>
  <si>
    <r>
      <t xml:space="preserve">Favor configurar parametros RPM do equipamento </t>
    </r>
    <r>
      <rPr>
        <b/>
        <sz val="12"/>
        <color theme="1"/>
        <rFont val="Calibri"/>
        <family val="2"/>
        <scheme val="minor"/>
      </rPr>
      <t>401003</t>
    </r>
    <r>
      <rPr>
        <sz val="12"/>
        <color theme="1"/>
        <rFont val="Calibri"/>
        <family val="2"/>
        <scheme val="minor"/>
      </rPr>
      <t>.</t>
    </r>
  </si>
  <si>
    <t>CHAMADO Finalizado FOI VERIFICADO OS PARÂMETROS E CORRIGIDO!</t>
  </si>
  <si>
    <t xml:space="preserve">Favor verificar os equipamentos 431-526, 431-528, 431-535, 431-536, 431-537 e 431-538 os mesmo são escravos mas não estão se comunicando com a balaça 
</t>
  </si>
  <si>
    <t xml:space="preserve">FOI ORGANIZADO TUDO A QUESTÃO DOS ESCRAVOS FICOU TUDO OK NA BALANÇA </t>
  </si>
  <si>
    <t xml:space="preserve">Favor verificar o equipamento 402002, o mesmo está como manobra e não estão conseguindo mudar ele para rodotrem </t>
  </si>
  <si>
    <t>CHAMADO Finalizado! FOI MUDADO PARA RODOTREM E CONFERIDO OS PARÂMETROS</t>
  </si>
  <si>
    <t xml:space="preserve">Favor realizar testes de envio de comando online </t>
  </si>
  <si>
    <t xml:space="preserve">Os teste foram realizados nos equipamentos 700509 e 700511 aceitando o envio online da chapa sem pedir os niveis de fluidos da colhedora. </t>
  </si>
  <si>
    <t xml:space="preserve">Deusdete </t>
  </si>
  <si>
    <t>Favor verificar sirene do equipamento 241004</t>
  </si>
  <si>
    <t xml:space="preserve">Foi trocado a sirene </t>
  </si>
  <si>
    <r>
      <t xml:space="preserve">Favor acompanhar canavieiro escravo </t>
    </r>
    <r>
      <rPr>
        <b/>
        <sz val="12"/>
        <color theme="1"/>
        <rFont val="Calibri"/>
        <family val="2"/>
        <scheme val="minor"/>
      </rPr>
      <t>431535</t>
    </r>
    <r>
      <rPr>
        <sz val="12"/>
        <color theme="1"/>
        <rFont val="Calibri"/>
        <family val="2"/>
        <scheme val="minor"/>
      </rPr>
      <t>, engate e desengate no pátio externo</t>
    </r>
  </si>
  <si>
    <t>Foi passado FW e novamente conferido os parâmetros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</si>
  <si>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431521</t>
    </r>
    <r>
      <rPr>
        <sz val="12"/>
        <color theme="1"/>
        <rFont val="Calibri"/>
        <family val="2"/>
        <scheme val="minor"/>
      </rPr>
      <t>, o mesmo está off</t>
    </r>
  </si>
  <si>
    <t>Favor tirar imã do sensor da quinta roda do equipamento 402005</t>
  </si>
  <si>
    <t>Chamado Finalizado! Foi retirado.</t>
  </si>
  <si>
    <t xml:space="preserve">igor </t>
  </si>
  <si>
    <t>Verificar equipamento 700515, a tela do mesmo esta lenta dificultando a realização dos  apontamentos.</t>
  </si>
  <si>
    <t>CHAMADO Finalizado! FOI  VERIFICADO CALIBRADO E LIMPADO OS DADOS!</t>
  </si>
  <si>
    <t>Favor colocar o Imã do sensor da QUINTA RODA do equipamento 402-005.</t>
  </si>
  <si>
    <t>Chamado Finalizado! Foi colocado.</t>
  </si>
  <si>
    <t>Clenilton</t>
  </si>
  <si>
    <t>favor verificar o aparelho solinftec do equipamento 431-525, o mesmo não esta funcionando.</t>
  </si>
  <si>
    <t>FOI VERIFICADO ALIMENTAÇÃO E CALIBRADO A TELA !</t>
  </si>
  <si>
    <t xml:space="preserve">Igor </t>
  </si>
  <si>
    <r>
      <t xml:space="preserve">Favor verificar  o aparelho solinftec da área de vivencia </t>
    </r>
    <r>
      <rPr>
        <b/>
        <sz val="12"/>
        <color theme="1"/>
        <rFont val="Calibri"/>
        <family val="2"/>
        <scheme val="minor"/>
      </rPr>
      <t xml:space="preserve">457-505, </t>
    </r>
    <r>
      <rPr>
        <sz val="12"/>
        <color theme="1"/>
        <rFont val="Calibri"/>
        <family val="2"/>
        <scheme val="minor"/>
      </rPr>
      <t>o mesmo se encontra lento. Localização Área 132-Medina</t>
    </r>
  </si>
  <si>
    <t>CHAMADO Finalizado FOI VERIFICADO, CALIBRADO E LIMPADO OS DADOS DO CACHE!</t>
  </si>
  <si>
    <r>
      <t xml:space="preserve">Favor verificar ventosa do equipamento </t>
    </r>
    <r>
      <rPr>
        <b/>
        <sz val="12"/>
        <color theme="1"/>
        <rFont val="Calibri"/>
        <family val="2"/>
        <scheme val="minor"/>
      </rPr>
      <t>435-501</t>
    </r>
    <r>
      <rPr>
        <sz val="12"/>
        <color theme="1"/>
        <rFont val="Calibri"/>
        <family val="2"/>
        <scheme val="minor"/>
      </rPr>
      <t>.</t>
    </r>
  </si>
  <si>
    <t>Foi substituiado a ventosa .</t>
  </si>
  <si>
    <t>Rufino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</si>
  <si>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 xml:space="preserve">535-517, </t>
    </r>
    <r>
      <rPr>
        <sz val="12"/>
        <color theme="1"/>
        <rFont val="Calibri"/>
        <family val="2"/>
        <scheme val="minor"/>
      </rPr>
      <t>a tela do mesmo está apagada .</t>
    </r>
  </si>
  <si>
    <t>Foi verificado a tela e o bordo, estão ok.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</si>
  <si>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240-005,</t>
    </r>
    <r>
      <rPr>
        <sz val="12"/>
        <color theme="1"/>
        <rFont val="Calibri"/>
        <family val="2"/>
        <scheme val="minor"/>
      </rPr>
      <t xml:space="preserve"> o mesmo não está aceitanto colocar a chapa</t>
    </r>
  </si>
  <si>
    <t>Finalizado, foi atualizado pasta cadastro</t>
  </si>
  <si>
    <r>
      <t xml:space="preserve">Favor verificar </t>
    </r>
    <r>
      <rPr>
        <b/>
        <sz val="12"/>
        <color theme="1"/>
        <rFont val="Calibri"/>
        <family val="2"/>
        <scheme val="minor"/>
      </rPr>
      <t xml:space="preserve">CM-431526, o mesmo está off </t>
    </r>
  </si>
  <si>
    <t>Foi retirado e conectado cabo de alimentação e voltou.</t>
  </si>
  <si>
    <t xml:space="preserve">Laudinei </t>
  </si>
  <si>
    <t>Favor atualizar custo de safra do equipamento 433-513</t>
  </si>
  <si>
    <t>Chamado Finalizado!!!</t>
  </si>
  <si>
    <t xml:space="preserve">Favor verificar o equipamento 250-014, a tela do mesmo esta travada. </t>
  </si>
  <si>
    <t xml:space="preserve">CHAMADO Finalizado FOI SUBSTITUÍDO O BORDO!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</si>
  <si>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431-525</t>
    </r>
    <r>
      <rPr>
        <sz val="12"/>
        <color theme="1"/>
        <rFont val="Calibri"/>
        <family val="2"/>
        <scheme val="minor"/>
      </rPr>
      <t xml:space="preserve">, a tela do mesmo não esta ligando. </t>
    </r>
  </si>
  <si>
    <t>02/04/2022 16:40h</t>
  </si>
  <si>
    <t>Foi substituida a tela , tela atual'031630696(54)</t>
  </si>
  <si>
    <t xml:space="preserve">Verificar equipamento 431-535, o mesmo esta dando GPS invalido </t>
  </si>
  <si>
    <r>
      <t>Verificar equipamento</t>
    </r>
    <r>
      <rPr>
        <b/>
        <sz val="12"/>
        <color theme="1"/>
        <rFont val="Calibri"/>
        <family val="2"/>
        <scheme val="minor"/>
      </rPr>
      <t xml:space="preserve"> 431-528;431-526;431-538 E 401-002 </t>
    </r>
    <r>
      <rPr>
        <sz val="12"/>
        <color theme="1"/>
        <rFont val="Calibri"/>
        <family val="2"/>
        <scheme val="minor"/>
      </rPr>
      <t>o mesmo não está se comunicando com a balança de entrada.</t>
    </r>
  </si>
  <si>
    <t>Favor verificar sensor da quinta roda do equipamento 431521</t>
  </si>
  <si>
    <t>Nagilli</t>
  </si>
  <si>
    <r>
      <t xml:space="preserve">Favor verificar o cavalinho  </t>
    </r>
    <r>
      <rPr>
        <b/>
        <sz val="12"/>
        <color theme="1"/>
        <rFont val="Calibri"/>
        <family val="2"/>
        <scheme val="minor"/>
      </rPr>
      <t>431-525</t>
    </r>
    <r>
      <rPr>
        <sz val="12"/>
        <color theme="1"/>
        <rFont val="Calibri"/>
        <family val="2"/>
        <scheme val="minor"/>
      </rPr>
      <t>,o mesmo está</t>
    </r>
    <r>
      <rPr>
        <b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dando GPS  inválido.</t>
    </r>
  </si>
  <si>
    <t>Alequixandro</t>
  </si>
  <si>
    <r>
      <t xml:space="preserve">Favor verificar trator </t>
    </r>
    <r>
      <rPr>
        <b/>
        <sz val="12"/>
        <color theme="1"/>
        <rFont val="Calibri"/>
        <family val="2"/>
        <scheme val="minor"/>
      </rPr>
      <t>250-007,</t>
    </r>
    <r>
      <rPr>
        <sz val="12"/>
        <color theme="1"/>
        <rFont val="Calibri"/>
        <family val="2"/>
        <scheme val="minor"/>
      </rPr>
      <t xml:space="preserve"> o mesmo está dando uma falha de alarme  do motor e não está registrando ao descarregar.</t>
    </r>
  </si>
  <si>
    <t>FOI RETIRADO AS ANTENAS COLOCADO NOVAMENTE REINICIDO O BORDO E CONFERIDO!</t>
  </si>
  <si>
    <t>Favor verificar cavalinho 401-002,estão com dificuldade para digitar na tela o mesmo está com o touch screen com defeito aperta uma opção vai pra outra.</t>
  </si>
  <si>
    <r>
      <t xml:space="preserve">Favor verificar RPM do equipamento </t>
    </r>
    <r>
      <rPr>
        <b/>
        <sz val="12"/>
        <color theme="1"/>
        <rFont val="Calibri"/>
        <family val="2"/>
        <scheme val="minor"/>
      </rPr>
      <t>250-008</t>
    </r>
    <r>
      <rPr>
        <sz val="12"/>
        <color theme="1"/>
        <rFont val="Calibri"/>
        <family val="2"/>
        <scheme val="minor"/>
      </rPr>
      <t>.</t>
    </r>
  </si>
  <si>
    <t>FOI VERIFICADO OS PARÂMETROS DE RPM!</t>
  </si>
  <si>
    <t xml:space="preserve">Favor verificar equipamento 431-525, a tela do mesmo não esta ligando. </t>
  </si>
  <si>
    <t xml:space="preserve">Foi corrigido o chicote e ficou </t>
  </si>
  <si>
    <r>
      <t xml:space="preserve">Favor verificar o Canavieiro  Frota </t>
    </r>
    <r>
      <rPr>
        <b/>
        <sz val="12"/>
        <color theme="1"/>
        <rFont val="Calibri"/>
        <family val="2"/>
        <scheme val="minor"/>
      </rPr>
      <t>431-526,</t>
    </r>
    <r>
      <rPr>
        <sz val="12"/>
        <color theme="1"/>
        <rFont val="Calibri"/>
        <family val="2"/>
        <scheme val="minor"/>
      </rPr>
      <t xml:space="preserve"> esta ocorrendo GPS inválido.</t>
    </r>
  </si>
  <si>
    <r>
      <t>Favor verificar  o sensor da Quinta Roda do Canavieiro  Frota</t>
    </r>
    <r>
      <rPr>
        <b/>
        <sz val="12"/>
        <color theme="1"/>
        <rFont val="Calibri"/>
        <family val="2"/>
        <scheme val="minor"/>
      </rPr>
      <t xml:space="preserve"> 402-00</t>
    </r>
    <r>
      <rPr>
        <sz val="12"/>
        <color theme="1"/>
        <rFont val="Calibri"/>
        <family val="2"/>
        <scheme val="minor"/>
      </rPr>
      <t>1.</t>
    </r>
  </si>
  <si>
    <t xml:space="preserve"> Foi substituído o sensor(usou do kit), e já foi aberta a O.S  devolução está aqui no coa. OS NR. 461767.</t>
  </si>
  <si>
    <r>
      <t>Favor verificar a tela do Equipamento T.Transbordo</t>
    </r>
    <r>
      <rPr>
        <b/>
        <sz val="12"/>
        <color theme="1"/>
        <rFont val="Calibri"/>
        <family val="2"/>
        <scheme val="minor"/>
      </rPr>
      <t xml:space="preserve"> 250-010</t>
    </r>
    <r>
      <rPr>
        <sz val="12"/>
        <color theme="1"/>
        <rFont val="Calibri"/>
        <family val="2"/>
        <scheme val="minor"/>
      </rPr>
      <t xml:space="preserve">,  a mesma esta travada e já realizaram procedimentos para reiniciar , mas não  obtiveram sucesso. </t>
    </r>
  </si>
  <si>
    <t>CHAMADO Finalizado! FOI VERIFICADO A TELA CALIBRADA E ACOMPANHADA! FICOU OK</t>
  </si>
  <si>
    <t>Favor verificar tela do equipamento 431-521, a mesma está descalibrada.</t>
  </si>
  <si>
    <t xml:space="preserve">Favor atualizar centro de custo 625 nos equipamentos da lubrificação </t>
  </si>
  <si>
    <t>Verificar configuração de implemento dos equipamentos 535-516 e 535-524</t>
  </si>
  <si>
    <t>Verificado implemento. Ok</t>
  </si>
  <si>
    <r>
      <t>Favor verificar o Canavieiro Frota</t>
    </r>
    <r>
      <rPr>
        <b/>
        <sz val="12"/>
        <color theme="1"/>
        <rFont val="Calibri"/>
        <family val="2"/>
        <scheme val="minor"/>
      </rPr>
      <t xml:space="preserve"> 431-535</t>
    </r>
    <r>
      <rPr>
        <sz val="12"/>
        <color theme="1"/>
        <rFont val="Calibri"/>
        <family val="2"/>
        <scheme val="minor"/>
      </rPr>
      <t xml:space="preserve">, esta ocorrendo GPS inválido. </t>
    </r>
  </si>
  <si>
    <t>Foi passado o firme novamente e fico ok</t>
  </si>
  <si>
    <r>
      <t>Favor calibrar equipamentos da</t>
    </r>
    <r>
      <rPr>
        <b/>
        <sz val="12"/>
        <color theme="1"/>
        <rFont val="Calibri"/>
        <family val="2"/>
        <scheme val="minor"/>
      </rPr>
      <t xml:space="preserve"> Frente-10, 700-511/ 700-514/ 700-515/ 700-509/ 700-512.</t>
    </r>
  </si>
  <si>
    <t>08/04/2022 16:23h</t>
  </si>
  <si>
    <t>Foi calibrado pelo Henrique 700512,700514,700515, e pelo Vinicius as (700)509 e 511.</t>
  </si>
  <si>
    <t>Sidiney</t>
  </si>
  <si>
    <r>
      <t xml:space="preserve">Verificar Solinftec do caminhão pipa </t>
    </r>
    <r>
      <rPr>
        <b/>
        <sz val="12"/>
        <color theme="1"/>
        <rFont val="Calibri"/>
        <family val="2"/>
        <scheme val="minor"/>
      </rPr>
      <t>413-501</t>
    </r>
    <r>
      <rPr>
        <sz val="12"/>
        <color theme="1"/>
        <rFont val="Calibri"/>
        <family val="2"/>
        <scheme val="minor"/>
      </rPr>
      <t>, o mesmo desliga com frequência e não consegue ligar, volta a funcionar somente quando ele quer depois de um tempo.</t>
    </r>
  </si>
  <si>
    <t xml:space="preserve">Colaborador informou que equipamento voltou ao normal </t>
  </si>
  <si>
    <r>
      <t>Favor calibrar tag do equipamento</t>
    </r>
    <r>
      <rPr>
        <b/>
        <sz val="12"/>
        <color theme="1"/>
        <rFont val="Calibri"/>
        <family val="2"/>
        <scheme val="minor"/>
      </rPr>
      <t xml:space="preserve"> 241016, </t>
    </r>
    <r>
      <rPr>
        <sz val="12"/>
        <color theme="1"/>
        <rFont val="Calibri"/>
        <family val="2"/>
        <scheme val="minor"/>
      </rPr>
      <t>o mesmo vai ser trocado o transbordo</t>
    </r>
    <r>
      <rPr>
        <b/>
        <sz val="12"/>
        <color theme="1"/>
        <rFont val="Calibri"/>
        <family val="2"/>
        <scheme val="minor"/>
      </rPr>
      <t xml:space="preserve"> </t>
    </r>
  </si>
  <si>
    <t>Foi feita a alteração de transbordo</t>
  </si>
  <si>
    <t xml:space="preserve">Favor verificar CM-402003, não está aceitando digitação </t>
  </si>
  <si>
    <t>07:04/2022 18:54</t>
  </si>
  <si>
    <t xml:space="preserve">Foi digitado manual as cargas </t>
  </si>
  <si>
    <r>
      <t xml:space="preserve">Favor verificar as áreas de vivência da </t>
    </r>
    <r>
      <rPr>
        <b/>
        <sz val="12"/>
        <color theme="1"/>
        <rFont val="Calibri"/>
        <family val="2"/>
        <scheme val="minor"/>
      </rPr>
      <t>Frente de colheita - 10</t>
    </r>
  </si>
  <si>
    <t>Chamado Finalizado! Foi conferido as trela no bordo acompanhado dois desengates e engates nas duas areais de vivência e acompanhado transbordamento nas trela e fico tudo ok</t>
  </si>
  <si>
    <t xml:space="preserve">Favor verificar áreas de vivência do sinamar, Damião informou que no caminhão aparece na tela Código de colheita inválido </t>
  </si>
  <si>
    <t>CHAMADO Finalizado FOI VERIFICADO TODAS AREAS DE VIVENCIA DO SINAMAR!</t>
  </si>
  <si>
    <t>Favor verificar equipamento 240009, o mesmo esta dando alerta de rpm máximo em baixa rotação.</t>
  </si>
  <si>
    <t>08/04/2022 07:50'</t>
  </si>
  <si>
    <t>Chamado finalizando, foi enviado um comando online mudando o parâmetro do rpm, e o líder Deusdete confirmou que os alarmes pararam!</t>
  </si>
  <si>
    <r>
      <t>Favor verificar  a CD</t>
    </r>
    <r>
      <rPr>
        <b/>
        <sz val="12"/>
        <color theme="1"/>
        <rFont val="Calibri"/>
        <family val="2"/>
        <scheme val="minor"/>
      </rPr>
      <t xml:space="preserve"> 810-507 </t>
    </r>
    <r>
      <rPr>
        <sz val="12"/>
        <color theme="1"/>
        <rFont val="Calibri"/>
        <family val="2"/>
        <scheme val="minor"/>
      </rPr>
      <t>esta ocorrendo MSG de temperatura RAD CARGA.</t>
    </r>
  </si>
  <si>
    <t>Conferido parametros ficou ok</t>
  </si>
  <si>
    <t>DAMIAO</t>
  </si>
  <si>
    <r>
      <t>Favor verificar Canavieiro</t>
    </r>
    <r>
      <rPr>
        <b/>
        <sz val="12"/>
        <color theme="1"/>
        <rFont val="Calibri"/>
        <family val="2"/>
        <scheme val="minor"/>
      </rPr>
      <t xml:space="preserve"> 431-536</t>
    </r>
    <r>
      <rPr>
        <sz val="12"/>
        <color theme="1"/>
        <rFont val="Calibri"/>
        <family val="2"/>
        <scheme val="minor"/>
      </rPr>
      <t>, o mesmo esta com a tela travada e foram realizado os procedimentos para reinicia-la, mas não obtiveram sucesso</t>
    </r>
  </si>
  <si>
    <t>Foi verificado o bordo e os parâmetros.</t>
  </si>
  <si>
    <t>Verificar equipamento 240004, a tela do mesmo esta travada,</t>
  </si>
  <si>
    <t>A tela foi reiniciada, calibrada e foi limpado o cache da mesma.</t>
  </si>
  <si>
    <t xml:space="preserve">Verificar o equipamento 413-501, a tela do mesmo desligou e ao voltar não sai da tela de inicialização carregando </t>
  </si>
  <si>
    <t>Foi conferido a alimentação e está ok</t>
  </si>
  <si>
    <r>
      <t xml:space="preserve">Favor verificar o T.Transbordo  </t>
    </r>
    <r>
      <rPr>
        <b/>
        <sz val="12"/>
        <color theme="1"/>
        <rFont val="Calibri"/>
        <family val="2"/>
        <scheme val="minor"/>
      </rPr>
      <t xml:space="preserve">240007, </t>
    </r>
    <r>
      <rPr>
        <sz val="12"/>
        <color theme="1"/>
        <rFont val="Calibri"/>
        <family val="2"/>
        <scheme val="minor"/>
      </rPr>
      <t>o  mesmo esta ocorrendo falha na tag de basculamento.</t>
    </r>
  </si>
  <si>
    <t>Foi passado Firme e colocado não ativo a tag de basculamento pois o equipamento está sem transbordo.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</si>
  <si>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429510</t>
    </r>
    <r>
      <rPr>
        <sz val="12"/>
        <color theme="1"/>
        <rFont val="Calibri"/>
        <family val="2"/>
        <scheme val="minor"/>
      </rPr>
      <t xml:space="preserve"> o mesmo está com alarme de motor ocioso em estado de parada/desligada.</t>
    </r>
  </si>
  <si>
    <t xml:space="preserve">Foi substituida a tela '031432576(294) pela tela '031531856(232) e passou FW. Tecnico Vinicius    </t>
  </si>
  <si>
    <t>sidiney</t>
  </si>
  <si>
    <r>
      <t xml:space="preserve">Favor verificar tela do equipamento </t>
    </r>
    <r>
      <rPr>
        <b/>
        <sz val="12"/>
        <color theme="1"/>
        <rFont val="Arial"/>
        <family val="2"/>
      </rPr>
      <t>413- 501</t>
    </r>
    <r>
      <rPr>
        <sz val="12"/>
        <color theme="1"/>
        <rFont val="Arial"/>
        <family val="2"/>
      </rPr>
      <t>, a tela do mesmo enconta-se travada .</t>
    </r>
  </si>
  <si>
    <t>Foi substituído a tela, Essa é a tela atual! Chamado Finalizado.</t>
  </si>
  <si>
    <r>
      <t>Favor verificar os Canavieiros:</t>
    </r>
    <r>
      <rPr>
        <b/>
        <sz val="12"/>
        <color theme="1"/>
        <rFont val="Calibri"/>
        <family val="2"/>
        <scheme val="minor"/>
      </rPr>
      <t xml:space="preserve"> 431-536 e 402-006 </t>
    </r>
    <r>
      <rPr>
        <sz val="12"/>
        <color theme="1"/>
        <rFont val="Calibri"/>
        <family val="2"/>
        <scheme val="minor"/>
      </rPr>
      <t>ambos não estão comunicando com a balança mesmo após forçar a comunicação(FALHA NA COMUNICAÇÃO).</t>
    </r>
  </si>
  <si>
    <t>Foi passado firme na 431536 e feito a comunicação por fora da balança e obtivemos sucesso no caminhão. Na 402006 foi forçada a comunicação e enviou os dados das cargas</t>
  </si>
  <si>
    <r>
      <t xml:space="preserve">Favor realizar configuração da Tag de Basculamento  do  equipamento Trator  : </t>
    </r>
    <r>
      <rPr>
        <b/>
        <sz val="12"/>
        <color theme="1"/>
        <rFont val="Calibri"/>
        <family val="2"/>
        <scheme val="minor"/>
      </rPr>
      <t>241-016</t>
    </r>
    <r>
      <rPr>
        <sz val="12"/>
        <color theme="1"/>
        <rFont val="Calibri"/>
        <family val="2"/>
        <scheme val="minor"/>
      </rPr>
      <t xml:space="preserve"> o mesmo engatou em  outro transbordo.</t>
    </r>
  </si>
  <si>
    <t>Foi sincronizado a tag de 3 equipamentos e ficou ok</t>
  </si>
  <si>
    <r>
      <t xml:space="preserve"> Favor atualizar Centro de custo 734  (Não esta aceitando) no  equipamentos Frota </t>
    </r>
    <r>
      <rPr>
        <b/>
        <sz val="12"/>
        <color theme="1"/>
        <rFont val="Calibri"/>
        <family val="2"/>
        <scheme val="minor"/>
      </rPr>
      <t xml:space="preserve">443-506  . </t>
    </r>
    <r>
      <rPr>
        <sz val="12"/>
        <color theme="1"/>
        <rFont val="Calibri"/>
        <family val="2"/>
        <scheme val="minor"/>
      </rPr>
      <t xml:space="preserve">                                              </t>
    </r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</si>
  <si>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 xml:space="preserve">535-515 </t>
    </r>
    <r>
      <rPr>
        <sz val="12"/>
        <color theme="1"/>
        <rFont val="Calibri"/>
        <family val="2"/>
        <scheme val="minor"/>
      </rPr>
      <t>, mesmo reiniciando ,a tela não voltou a ligar.</t>
    </r>
  </si>
  <si>
    <t>CHAMADO Finalizado FOI SUBSTITUÍDO A TELA</t>
  </si>
  <si>
    <t xml:space="preserve">Luciana </t>
  </si>
  <si>
    <t xml:space="preserve">Favor verificar o CM- 431-536 o mesmo não esta se comunicando com a cancela </t>
  </si>
  <si>
    <t>VERIFICADO AS ANTENAS CORRIGIDO OS CONECTOR FEITO UMA LIMPEZA NOS TERMINAIS!</t>
  </si>
  <si>
    <t>Favor verificar equipamento 250-007, o mesmo se encontra com a tela travada.</t>
  </si>
  <si>
    <t>FOI SUBSTITUÍDO O BORDO DESSE EQUIPAMENTO! BORDO ATUAL É ESSE</t>
  </si>
  <si>
    <t xml:space="preserve">Newerton </t>
  </si>
  <si>
    <t>Favor verificar hodômetro do equipamento 535-521, o mesmo não está mostrando centro de custo .</t>
  </si>
  <si>
    <t>CHAMADO Finalizado! FOI MUDADO O PARÂMETRO PARA HODOMETRO.</t>
  </si>
  <si>
    <t>Favor verificar equipamento 401-001, o mesmo se encontra com a tela travada.</t>
  </si>
  <si>
    <t xml:space="preserve"> FOI REINICIADO A TELA!</t>
  </si>
  <si>
    <t>Favor verificar parâmetro RPM da 700-515,a mesma encontra-se alarmando motor ocioso.</t>
  </si>
  <si>
    <t>Favor verificar centro de custo equipamento 240-010.</t>
  </si>
  <si>
    <t>Foi passado FW de transbordo e ficou ok.</t>
  </si>
  <si>
    <r>
      <t xml:space="preserve">Favor  realizar a calibração  das colhedoras </t>
    </r>
    <r>
      <rPr>
        <b/>
        <sz val="12"/>
        <color theme="1"/>
        <rFont val="Calibri"/>
        <family val="2"/>
        <scheme val="minor"/>
      </rPr>
      <t xml:space="preserve">: (810)-503.504.505.506.507.508. </t>
    </r>
  </si>
  <si>
    <t>11/042022 23:00</t>
  </si>
  <si>
    <t>Todos os equipamentos foram calibrados.</t>
  </si>
  <si>
    <r>
      <t xml:space="preserve">Favor instalar o  concentrador  Frota </t>
    </r>
    <r>
      <rPr>
        <b/>
        <sz val="12"/>
        <color theme="1"/>
        <rFont val="Calibri"/>
        <family val="2"/>
        <scheme val="minor"/>
      </rPr>
      <t>1010</t>
    </r>
    <r>
      <rPr>
        <sz val="12"/>
        <color theme="1"/>
        <rFont val="Calibri"/>
        <family val="2"/>
        <scheme val="minor"/>
      </rPr>
      <t xml:space="preserve"> no equipamento</t>
    </r>
    <r>
      <rPr>
        <b/>
        <sz val="12"/>
        <color theme="1"/>
        <rFont val="Calibri"/>
        <family val="2"/>
        <scheme val="minor"/>
      </rPr>
      <t xml:space="preserve"> 536-014. </t>
    </r>
  </si>
  <si>
    <t>Favor verificar monitor do 240010, aparece mensagem de erro nao entra em fila automaticamente e as colhedoras não conseguem registrar porcentagem de carga quando estão carregando o mesmo</t>
  </si>
  <si>
    <t xml:space="preserve"> 09:07</t>
  </si>
  <si>
    <t>Foi verificado os parâmetros formatado o cartão  e calibrado a tag de basculamento.</t>
  </si>
  <si>
    <t>Favor verificar sensor da quinta roda do equipamento 402-006</t>
  </si>
  <si>
    <t>CHAMADO Finalizado! FOI COLADO O IMA NOVAMENTE E CALIBRADO O SENSOR.</t>
  </si>
  <si>
    <r>
      <t xml:space="preserve">Favor verificar o  Equipamento  CD </t>
    </r>
    <r>
      <rPr>
        <b/>
        <sz val="12"/>
        <color theme="1"/>
        <rFont val="Calibri"/>
        <family val="2"/>
        <scheme val="minor"/>
      </rPr>
      <t>810-506,</t>
    </r>
    <r>
      <rPr>
        <sz val="12"/>
        <color theme="1"/>
        <rFont val="Calibri"/>
        <family val="2"/>
        <scheme val="minor"/>
      </rPr>
      <t xml:space="preserve">  lider informou que  não esta registrando nenhuma informação. </t>
    </r>
  </si>
  <si>
    <t>12/04/2022 20:30h</t>
  </si>
  <si>
    <t>Foi verificado os fusíveis e foi constatado que estava faltando alimentação no bordo e foi corrigido e ficou ok.</t>
  </si>
  <si>
    <r>
      <t xml:space="preserve">Favor verificar o  Equipamento  CD </t>
    </r>
    <r>
      <rPr>
        <b/>
        <sz val="12"/>
        <color theme="1"/>
        <rFont val="Calibri"/>
        <family val="2"/>
        <scheme val="minor"/>
      </rPr>
      <t>810-507,</t>
    </r>
    <r>
      <rPr>
        <sz val="12"/>
        <color theme="1"/>
        <rFont val="Calibri"/>
        <family val="2"/>
        <scheme val="minor"/>
      </rPr>
      <t xml:space="preserve">  tela travada </t>
    </r>
  </si>
  <si>
    <t>CHAMADO Finalizado! VERIFICADO CHICOTE, CONFERIDO RED CAN,CONFERIDO PARÂMETROS ESTAVA TUDO OK O DEFEITO ESTAVA NO BORDO TEVE QUE SER SUBSTITUÍDO!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</si>
  <si>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 xml:space="preserve">427-524, </t>
    </r>
    <r>
      <rPr>
        <sz val="12"/>
        <color theme="1"/>
        <rFont val="Calibri"/>
        <family val="2"/>
        <scheme val="minor"/>
      </rPr>
      <t>há mesma esta toda escuro.</t>
    </r>
  </si>
  <si>
    <t>Chamado Finalizado! Foi verificado os conectores e ficou ok</t>
  </si>
  <si>
    <t>ANTONIO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</si>
  <si>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535-515, </t>
    </r>
    <r>
      <rPr>
        <sz val="12"/>
        <color theme="1"/>
        <rFont val="Calibri"/>
        <family val="2"/>
        <scheme val="minor"/>
      </rPr>
      <t>há mesma esta travada.</t>
    </r>
  </si>
  <si>
    <t>Chamado Finalizado! Foi verificado a tela e ficou ok</t>
  </si>
  <si>
    <t>Favor retirar concentrador frota 1010 da 536-014</t>
  </si>
  <si>
    <t>Foi retirado!</t>
  </si>
  <si>
    <t>Favor verificar equipamento 431-539, o mesmo se encontra com a tela escura.</t>
  </si>
  <si>
    <t>FOI VERIFICADA E PASSADO PASTA CADASTRO!</t>
  </si>
  <si>
    <t>ALDO</t>
  </si>
  <si>
    <t>Favor verificar equipamento 401-002, o mesmo se encontra com a tela travada.</t>
  </si>
  <si>
    <t>FOI VERIFICADO A TELA ESTAVA TRAVADA REINICIADA E VOLTOU AO NORMAL.</t>
  </si>
  <si>
    <r>
      <t xml:space="preserve">Favor verificar o Equipamento Van Frota </t>
    </r>
    <r>
      <rPr>
        <b/>
        <sz val="12"/>
        <color theme="1"/>
        <rFont val="Calibri"/>
        <family val="2"/>
        <scheme val="minor"/>
      </rPr>
      <t>548007,</t>
    </r>
    <r>
      <rPr>
        <sz val="12"/>
        <color theme="1"/>
        <rFont val="Calibri"/>
        <family val="2"/>
        <scheme val="minor"/>
      </rPr>
      <t xml:space="preserve">Lider Informou que não esta vizualizando a velocidade e quando esta em atividade a mesma aparece aguardando Serviço. </t>
    </r>
  </si>
  <si>
    <t>17:/04/2022 08:55</t>
  </si>
  <si>
    <t>CHAMADO Finalizado FOI VERIFICADO CHICOTE PARÂMETROS, FOI CORRIGIDO O DEFEITO, PASSADO FW E APLICATIVO NOVAMENTE!</t>
  </si>
  <si>
    <r>
      <t xml:space="preserve">Favor verificar A sirene do trator </t>
    </r>
    <r>
      <rPr>
        <b/>
        <sz val="12"/>
        <color theme="1"/>
        <rFont val="Calibri"/>
        <family val="2"/>
        <scheme val="minor"/>
      </rPr>
      <t xml:space="preserve">241-003 </t>
    </r>
    <r>
      <rPr>
        <sz val="12"/>
        <color theme="1"/>
        <rFont val="Calibri"/>
        <family val="2"/>
        <scheme val="minor"/>
      </rPr>
      <t>a mesma não está alarmando</t>
    </r>
  </si>
  <si>
    <t>CHAMADO Finalizado FOI SUBSTITUÍDA A SIRENE DO FUT!</t>
  </si>
  <si>
    <t>Favor verificar equipamento 431-536 na tela do mesmo esta aparecendo falha verificação inválida das coordenadas da usina</t>
  </si>
  <si>
    <t>CHAMADO Finalizado! FOI VERIFICADO A TELA E IMPORTADO CADASTRO NOVAMENTE.</t>
  </si>
  <si>
    <t>Favor instalar equipamentos solinftec no caminhão Pipa 413-503</t>
  </si>
  <si>
    <t xml:space="preserve">Favor acompanhar as colhedoras 700514 e 700515, segundo o lider Igor as cargas estão sendo trocadas </t>
  </si>
  <si>
    <t>Foi acompanhando os transbordamento das duas colhedoras, verificado na área de vivência as cargas e acompanhado o engate no caminhão  e acompanhado o envio de informações para a balança ea cancela e foi tudo certinho.</t>
  </si>
  <si>
    <t xml:space="preserve">Favor instalar equipamentos solinftec na colhedora 710507 </t>
  </si>
  <si>
    <t>foi colocado o bordo, tela conferido os sinais de esteira, sinal do corte de base feito o check list,substituída a antena, corrigido conector que vai no bordo.</t>
  </si>
  <si>
    <r>
      <t xml:space="preserve">Favor Verificar o bordo do Equipamento </t>
    </r>
    <r>
      <rPr>
        <b/>
        <sz val="12"/>
        <color theme="1"/>
        <rFont val="Calibri"/>
        <family val="2"/>
        <scheme val="minor"/>
      </rPr>
      <t>240-002</t>
    </r>
    <r>
      <rPr>
        <sz val="12"/>
        <color theme="1"/>
        <rFont val="Calibri"/>
        <family val="2"/>
        <scheme val="minor"/>
      </rPr>
      <t xml:space="preserve"> o mesmo não esta funcionando.</t>
    </r>
  </si>
  <si>
    <t>Verificado os conectores e a alimentação.</t>
  </si>
  <si>
    <t>Favor instalar equipamentos: Mag100 e Tela S7 área de vivência: 457-503 / 457-508</t>
  </si>
  <si>
    <t>Rogério</t>
  </si>
  <si>
    <r>
      <t xml:space="preserve">Favor retirar equipamentos soliftec do comboio </t>
    </r>
    <r>
      <rPr>
        <b/>
        <sz val="12"/>
        <color theme="1"/>
        <rFont val="Calibri"/>
        <family val="2"/>
        <scheme val="minor"/>
      </rPr>
      <t>429511</t>
    </r>
  </si>
  <si>
    <t>Foi retirado os equipamentos estão no COA aguradando para ser instalados no 429519</t>
  </si>
  <si>
    <t>Ronaldo</t>
  </si>
  <si>
    <r>
      <t>Favor ferificar o equipamento</t>
    </r>
    <r>
      <rPr>
        <b/>
        <sz val="12"/>
        <color theme="1"/>
        <rFont val="Calibri"/>
        <family val="2"/>
        <scheme val="minor"/>
      </rPr>
      <t xml:space="preserve"> 433-514 </t>
    </r>
    <r>
      <rPr>
        <sz val="12"/>
        <color theme="1"/>
        <rFont val="Calibri"/>
        <family val="2"/>
        <scheme val="minor"/>
      </rPr>
      <t>o mesmo trevou a tela</t>
    </r>
  </si>
  <si>
    <t>Foi reiniciado a tela e voltou ao normal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</si>
  <si>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402-002</t>
    </r>
    <r>
      <rPr>
        <sz val="12"/>
        <color theme="1"/>
        <rFont val="Calibri"/>
        <family val="2"/>
        <scheme val="minor"/>
      </rPr>
      <t xml:space="preserve">, a tela do mesmo esta travada </t>
    </r>
  </si>
  <si>
    <t>CHAMADO Finalizado, FOI COLADO O IMA DO SENSOR E CALIBRADO! FICOU OK</t>
  </si>
  <si>
    <t>Favor realiza checklists dos equipamentos da frente 30</t>
  </si>
  <si>
    <t>CHAMADO Finalizado! FOI FEITO O CHECK LIST DOS EQUIPAMENTOS DA FRENTE 30 !</t>
  </si>
  <si>
    <t xml:space="preserve">Favor atualizar pasta cadastro dos equpamentos da frente 30 para colheita mecanizada </t>
  </si>
  <si>
    <t>CHAMADO Finalizado FOI PASSADO FW E ATUALIZADO A PASTA CADASTRO DE TODOS EQUIPAMENTOS DO GILDAZIO!</t>
  </si>
  <si>
    <t xml:space="preserve">Favor verificar 431-536 o mesmo não esta aceitando ser mudado para escravo </t>
  </si>
  <si>
    <t>CHAMADO Finalizado FOI MUDADO PARA ESCRAVO!</t>
  </si>
  <si>
    <t xml:space="preserve">Willian </t>
  </si>
  <si>
    <t>Retirar equipamentos solinftec do trator 250-001 e instalar os mesmos no tator 241010</t>
  </si>
  <si>
    <t xml:space="preserve">Conforme conversado pelo Cleuber e o Gil, esse trator não sera ultilizado na colheita </t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</si>
  <si>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240-002</t>
    </r>
    <r>
      <rPr>
        <sz val="12"/>
        <color theme="1"/>
        <rFont val="Calibri"/>
        <family val="2"/>
        <scheme val="minor"/>
      </rPr>
      <t xml:space="preserve"> para Colheita Mecanizada Frente </t>
    </r>
    <r>
      <rPr>
        <b/>
        <sz val="12"/>
        <color theme="1"/>
        <rFont val="Calibri"/>
        <family val="2"/>
        <scheme val="minor"/>
      </rPr>
      <t>30</t>
    </r>
  </si>
  <si>
    <t>Foi atualizado todos equipamentos!</t>
  </si>
  <si>
    <r>
      <t>Favor verificar Tag de basculamento do Equipamento</t>
    </r>
    <r>
      <rPr>
        <b/>
        <sz val="12"/>
        <color theme="1"/>
        <rFont val="Calibri"/>
        <family val="2"/>
        <scheme val="minor"/>
      </rPr>
      <t xml:space="preserve"> 250-006</t>
    </r>
    <r>
      <rPr>
        <sz val="12"/>
        <color theme="1"/>
        <rFont val="Calibri"/>
        <family val="2"/>
        <scheme val="minor"/>
      </rPr>
      <t xml:space="preserve">. Esta ocorrendo a MSG : FALHA NO TAG DE BASCULAMENTO.    </t>
    </r>
  </si>
  <si>
    <t>Favor veririficar colhedora 700-515,informação passada que ao digitar a matricla dela no bordo não esta aceitando.</t>
  </si>
  <si>
    <t xml:space="preserve"> Referente a esse chamado foi formatado o cartão e passado pasta cadastro em todos os caminhões e as duas áreas de vivência do sinamar</t>
  </si>
  <si>
    <t>Favor verificar equipamento 250-006 o mesmo esta apresentando falha na TAG de basculamento</t>
  </si>
  <si>
    <t>FOI CALIBRADO A TAG E INSTALADO NO TRANSBORDO 475-503 ! CHAMADO Finalizado.</t>
  </si>
  <si>
    <r>
      <t xml:space="preserve">Favor colocar sensor quinta roda nos equipamentos </t>
    </r>
    <r>
      <rPr>
        <b/>
        <sz val="12"/>
        <color theme="1"/>
        <rFont val="Calibri"/>
        <family val="2"/>
        <scheme val="minor"/>
      </rPr>
      <t>431-532/ 431-533/ 431-534/ 431-539/ 431-540.</t>
    </r>
  </si>
  <si>
    <t>CHAMADO Finalizado! FOI COLOCADO IMÃ E CALIBRADO O SENSOR, 431-533 431-532 431-539 431-534 431-540 ESTA TUDO OK</t>
  </si>
  <si>
    <r>
      <t>Favor verifica equipamento</t>
    </r>
    <r>
      <rPr>
        <b/>
        <sz val="12"/>
        <color theme="1"/>
        <rFont val="Calibri"/>
        <family val="2"/>
        <scheme val="minor"/>
      </rPr>
      <t xml:space="preserve"> 402-005,</t>
    </r>
    <r>
      <rPr>
        <sz val="12"/>
        <color theme="1"/>
        <rFont val="Calibri"/>
        <family val="2"/>
        <scheme val="minor"/>
      </rPr>
      <t xml:space="preserve"> o mesmo não está se comunicando.</t>
    </r>
  </si>
  <si>
    <t>Sensor foi calibrado</t>
  </si>
  <si>
    <r>
      <t xml:space="preserve">Favor atualizar Centro de custo nos Equipamento </t>
    </r>
    <r>
      <rPr>
        <b/>
        <sz val="12"/>
        <color theme="1"/>
        <rFont val="Calibri"/>
        <family val="2"/>
        <scheme val="minor"/>
      </rPr>
      <t>241-018 e 240-007, CENTRO DE CUSTO (41 COLHEIT.MECANIZADA(FT-30).</t>
    </r>
  </si>
  <si>
    <t>Foi atualizado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</si>
  <si>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241-001</t>
    </r>
    <r>
      <rPr>
        <sz val="12"/>
        <color theme="1"/>
        <rFont val="Calibri"/>
        <family val="2"/>
        <scheme val="minor"/>
      </rPr>
      <t>, o monitor apresenta deslocamento carregado e não registra as cargas.</t>
    </r>
  </si>
  <si>
    <t>CHAMADO Finalizado FOI VERIFICADO E CONFERIDO OS PARÂMETROS!</t>
  </si>
  <si>
    <t>Verificar coordenador da area de vivencia 457-508 a tela da mesma esta travada !</t>
  </si>
  <si>
    <t>22/04/202206:00</t>
  </si>
  <si>
    <t>CHAMADO Finalizado FOI VERIFICADO ESSA ÁREA DE VIVÊNCIA E ACOMPANHADA O PROBLEMA ESTAVA NA CARRETA 431-535 QUE ESTAVA INDO PARA FRENTE COM O SENSOR DESCALIBRADO FOI CORRIGIDO E COLADO NOVAMENTE O IMA.</t>
  </si>
  <si>
    <t xml:space="preserve">Verificar equipamento 431-540, o mesmo não esta se comunicando com a cancela </t>
  </si>
  <si>
    <t>CHAMADO Finalizado! FOI TROCADO CARTÃO PASSADO FW APLICATIVO E VERIFICADO AS ANTENAS E O BORDO!</t>
  </si>
  <si>
    <t>Verificar Equipamento 431-535, não está comunicando com a balança de entrada.</t>
  </si>
  <si>
    <t>CHAMADO Finalizado! QUANDO CHEGAMOS JA TINHA COMUNICADO NORMAL, VERIFICAMOS AS ANTENAS TROCAMOS OS CARTÕES E PASSAMOS PASTA CADASTRO</t>
  </si>
  <si>
    <r>
      <t xml:space="preserve">Favor verificar  o  Equipamento </t>
    </r>
    <r>
      <rPr>
        <b/>
        <sz val="12"/>
        <color theme="1"/>
        <rFont val="Calibri"/>
        <family val="2"/>
        <scheme val="minor"/>
      </rPr>
      <t>241-018</t>
    </r>
    <r>
      <rPr>
        <sz val="12"/>
        <color theme="1"/>
        <rFont val="Calibri"/>
        <family val="2"/>
        <scheme val="minor"/>
      </rPr>
      <t>. Quando a colhedora chama  não aparece opção para confirmar e sim  aparece o codigo de parada.</t>
    </r>
  </si>
  <si>
    <t>FOI SUBSTITUÍDO A SIRENE DO FUT</t>
  </si>
  <si>
    <r>
      <t xml:space="preserve">Favor verificar Equipamento Canavieiro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>, não esta comunicando com a balança.</t>
    </r>
  </si>
  <si>
    <t xml:space="preserve"> FOI SUBSTITUÍDO O BORDO  131 PELO 285</t>
  </si>
  <si>
    <r>
      <t xml:space="preserve">Favor verificar GPS do equipamento </t>
    </r>
    <r>
      <rPr>
        <b/>
        <sz val="12"/>
        <color theme="1"/>
        <rFont val="Calibri"/>
        <family val="2"/>
        <scheme val="minor"/>
      </rPr>
      <t>431533,, mensagem de GPS inválido</t>
    </r>
  </si>
  <si>
    <t>CHAMADO Finalizado! EQUIPAMENTO ESTA NOMAL.</t>
  </si>
  <si>
    <t>Tamires/Balança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</si>
  <si>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402-002</t>
    </r>
    <r>
      <rPr>
        <sz val="12"/>
        <color theme="1"/>
        <rFont val="Calibri"/>
        <family val="2"/>
        <scheme val="minor"/>
      </rPr>
      <t xml:space="preserve"> ,motorista relatou que percebeu uma pani elétrica no engate dos conjutos do caminhão.</t>
    </r>
  </si>
  <si>
    <t xml:space="preserve">Verificado </t>
  </si>
  <si>
    <t>Verificar sirene do equipamento 241002</t>
  </si>
  <si>
    <t>Foi verificado a sirene e ela está funcionando perfeitamente</t>
  </si>
  <si>
    <t>Favor calibrar TAG DE BASCULAMENTO do transbordo 475507 o memso vai para o trator 250-009</t>
  </si>
  <si>
    <t>Chamado Finalizado! Foi calibrado a tag e fico ok</t>
  </si>
  <si>
    <r>
      <t xml:space="preserve">Favor verificar Sirene do  equipamento </t>
    </r>
    <r>
      <rPr>
        <b/>
        <sz val="12"/>
        <color theme="1"/>
        <rFont val="Calibri"/>
        <family val="2"/>
        <scheme val="minor"/>
      </rPr>
      <t>241-002/ 241-006</t>
    </r>
    <r>
      <rPr>
        <sz val="12"/>
        <color theme="1"/>
        <rFont val="Calibri"/>
        <family val="2"/>
        <scheme val="minor"/>
      </rPr>
      <t xml:space="preserve"> .</t>
    </r>
  </si>
  <si>
    <t>Foi trocado as duas sirene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</si>
  <si>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431-536,</t>
    </r>
    <r>
      <rPr>
        <sz val="12"/>
        <color theme="1"/>
        <rFont val="Calibri"/>
        <family val="2"/>
        <scheme val="minor"/>
      </rPr>
      <t xml:space="preserve"> não está comunicando com a balança de entrada.</t>
    </r>
  </si>
  <si>
    <t>CHAMADO Finalizado FOI PASSADO PARA ESCRAVO! MAIS O MESMO ACABOU DE IR PARA OFICINA VER O AR DO CAMINHÃO.</t>
  </si>
  <si>
    <r>
      <t xml:space="preserve">Favor verificar Área de vivencia </t>
    </r>
    <r>
      <rPr>
        <b/>
        <sz val="12"/>
        <color theme="1"/>
        <rFont val="Calibri"/>
        <family val="2"/>
        <scheme val="minor"/>
      </rPr>
      <t>457-508,</t>
    </r>
    <r>
      <rPr>
        <sz val="12"/>
        <color theme="1"/>
        <rFont val="Calibri"/>
        <family val="2"/>
        <scheme val="minor"/>
      </rPr>
      <t xml:space="preserve"> Conforme o lider ela está invertendo as cargas.</t>
    </r>
  </si>
  <si>
    <t>CHAMADO Finalizado ÁREA DE VIVÊNCIA ESTA OK!</t>
  </si>
  <si>
    <r>
      <t xml:space="preserve">Favor verificar sensor da quinta roda do Equipamento </t>
    </r>
    <r>
      <rPr>
        <b/>
        <sz val="12"/>
        <color theme="1"/>
        <rFont val="Calibri"/>
        <family val="2"/>
        <scheme val="minor"/>
      </rPr>
      <t>402-005.</t>
    </r>
  </si>
  <si>
    <t>CHAMADO Finalizado! FOI COLOCADO SENSOR NOVAMENTE COMO O SENSOR É NOVO DA MUITO TRABALHO PARA CALIBRAR ELE NAO APAGA A LUZ TEM QUE FICAR MUITO DISTANTE DO IMÃ PARA APAGAR!</t>
  </si>
  <si>
    <t>Oficina/Solda</t>
  </si>
  <si>
    <r>
      <t xml:space="preserve">Favor retirar Tag do Equipamento </t>
    </r>
    <r>
      <rPr>
        <b/>
        <sz val="12"/>
        <color theme="1"/>
        <rFont val="Calibri"/>
        <family val="2"/>
        <scheme val="minor"/>
      </rPr>
      <t>475-521,</t>
    </r>
    <r>
      <rPr>
        <sz val="12"/>
        <color theme="1"/>
        <rFont val="Calibri"/>
        <family val="2"/>
        <scheme val="minor"/>
      </rPr>
      <t xml:space="preserve"> o mesmo entrará em manutenção.</t>
    </r>
  </si>
  <si>
    <t>CHAMADO Finalizado! FOI RETIRADO A TAG.</t>
  </si>
  <si>
    <t xml:space="preserve"> Verificar equipamento 431-532 o mesmo não está recebendo o comando para muda para manobra</t>
  </si>
  <si>
    <t>A MESMA FOI PARA OFICINA</t>
  </si>
  <si>
    <t>Verificar antena do equipamento 240002.</t>
  </si>
  <si>
    <t>Chamado Finalizado! Foi substituído a antena</t>
  </si>
  <si>
    <r>
      <t xml:space="preserve">Favor verificar equipamento Canavieiro </t>
    </r>
    <r>
      <rPr>
        <b/>
        <sz val="12"/>
        <color theme="1"/>
        <rFont val="Calibri"/>
        <family val="2"/>
        <scheme val="minor"/>
      </rPr>
      <t>431-533</t>
    </r>
    <r>
      <rPr>
        <sz val="12"/>
        <color theme="1"/>
        <rFont val="Calibri"/>
        <family val="2"/>
        <scheme val="minor"/>
      </rPr>
      <t xml:space="preserve">, esta sem sinal de GPS. </t>
    </r>
  </si>
  <si>
    <t>Chamado Finalizado! Foi verificado os conectores e fico ok</t>
  </si>
  <si>
    <r>
      <t xml:space="preserve">Favor verificar Equipamento Canavieiro </t>
    </r>
    <r>
      <rPr>
        <b/>
        <sz val="12"/>
        <color theme="1"/>
        <rFont val="Calibri"/>
        <family val="2"/>
        <scheme val="minor"/>
      </rPr>
      <t>431-535</t>
    </r>
    <r>
      <rPr>
        <sz val="12"/>
        <color theme="1"/>
        <rFont val="Calibri"/>
        <family val="2"/>
        <scheme val="minor"/>
      </rPr>
      <t>, não esta enviando informações para a cancela.</t>
    </r>
  </si>
  <si>
    <t>Chamado Finalizado! Equipamento foi para lavoura como escravo e não pego as informações foi digitado manual e quando chego no Deat não envio as informações , foi mudado o parâmetro para rodotrem e foi enviados as informações manual e fico ok</t>
  </si>
  <si>
    <t>Maxuel</t>
  </si>
  <si>
    <t>Favor passar equipamentos 427-527 e 427-529 para terraplanagem</t>
  </si>
  <si>
    <t xml:space="preserve">FORAM CORRIGIDOS PARÂMETROS </t>
  </si>
  <si>
    <t>Favor verificar equipamento 535-519, a tela do mesmo esta travada.</t>
  </si>
  <si>
    <t>CHICOTE SOLINFITEC RONPIDO, FOI CORRIGIDO</t>
  </si>
  <si>
    <t>Favor verificar parametros de escravo no equipamento 431526</t>
  </si>
  <si>
    <t xml:space="preserve"> FOI VERIFICADO OS PARÂMETROS A MESMA ESTAVA COMO RODOTREM, NAO CONFIGURADO! </t>
  </si>
  <si>
    <t>Favor verificar sirene do equipamento 241005</t>
  </si>
  <si>
    <t xml:space="preserve">FOI SUBSTITUÍDA A SIRENE </t>
  </si>
  <si>
    <t>Favor atualizar pasta  cadastro da frente do  Transporte Rural (Conforme relação de controle).</t>
  </si>
  <si>
    <t xml:space="preserve">Foi atualizado pasta cadastro de todos os ônibus do transporte rural pelos colaboradores Vinicius e Gabriel. </t>
  </si>
  <si>
    <t>Favor atualizar pasta  cadastro da frente da Brigada de Incendio. (Conforme relação de controle).</t>
  </si>
  <si>
    <t>Equipamento 431-524 está na oficina desligada não dá pra fazer a atualização</t>
  </si>
  <si>
    <t>Favor atualizar pasta  cadastro da frente da Lubrificação - (Conforme relação de controle).</t>
  </si>
  <si>
    <t>Favor atualizar pasta  cadastro da frente da Terraplanagem - (Conforme relação de controle).</t>
  </si>
  <si>
    <t>Atualizado, Falta equipamento 427-528</t>
  </si>
  <si>
    <t>Favor atualizar pasta  cadastro da frente dos Muncks - (Conforme relação de controle).</t>
  </si>
  <si>
    <t>Atualizado, Falta equipamento 433510</t>
  </si>
  <si>
    <t>Favor atualizar pasta  cadastro da frente dos Muncks da Borracharia -  (Conforme relação de controle).</t>
  </si>
  <si>
    <t>Atualizado todos</t>
  </si>
  <si>
    <t>Favor atualizar pasta  cadastro da frente do Transportes - (Conforme relação de controle).</t>
  </si>
  <si>
    <t>Favor atualizar pasta  cadastro da frente do Transporte Aviação - (Conforme relação de controle).</t>
  </si>
  <si>
    <t>Favor atualizar pasta  cadastro da frente do Transporte Defensivos - (Conforme relação de controle).</t>
  </si>
  <si>
    <r>
      <t xml:space="preserve">Favor atualizar pasta  cadastro do Equipamento </t>
    </r>
    <r>
      <rPr>
        <b/>
        <sz val="12"/>
        <color theme="1"/>
        <rFont val="Calibri"/>
        <family val="2"/>
        <scheme val="minor"/>
      </rPr>
      <t>435-501.</t>
    </r>
    <r>
      <rPr>
        <sz val="12"/>
        <color theme="1"/>
        <rFont val="Calibri"/>
        <family val="2"/>
        <scheme val="minor"/>
      </rPr>
      <t xml:space="preserve">  (Conforme relação de controle).</t>
    </r>
  </si>
  <si>
    <t>CHAMADO Finalizado FOI ATUALIZADO PASTA CADASTRO DESSE EQUIPAMENTO!</t>
  </si>
  <si>
    <r>
      <t xml:space="preserve">Favor atualizar pasta  cadastro do Equipamento </t>
    </r>
    <r>
      <rPr>
        <b/>
        <sz val="12"/>
        <color theme="1"/>
        <rFont val="Calibri"/>
        <family val="2"/>
        <scheme val="minor"/>
      </rPr>
      <t>435-504.</t>
    </r>
    <r>
      <rPr>
        <sz val="12"/>
        <color theme="1"/>
        <rFont val="Calibri"/>
        <family val="2"/>
        <scheme val="minor"/>
      </rPr>
      <t xml:space="preserve"> (Conforme relação de controle).</t>
    </r>
  </si>
  <si>
    <r>
      <t xml:space="preserve">Favor atualizar pasta  cadastro do Equipamento </t>
    </r>
    <r>
      <rPr>
        <b/>
        <sz val="12"/>
        <color theme="1"/>
        <rFont val="Arial"/>
        <family val="2"/>
      </rPr>
      <t>435-504.</t>
    </r>
    <r>
      <rPr>
        <sz val="12"/>
        <color theme="1"/>
        <rFont val="Arial"/>
        <family val="2"/>
      </rPr>
      <t xml:space="preserve"> (Conforme relação de controle).</t>
    </r>
  </si>
  <si>
    <r>
      <t xml:space="preserve">Favor calibrar TAG do equipamento </t>
    </r>
    <r>
      <rPr>
        <b/>
        <sz val="12"/>
        <color theme="1"/>
        <rFont val="Arial"/>
        <family val="2"/>
      </rPr>
      <t>240-009</t>
    </r>
  </si>
  <si>
    <t>Foi calibrado a tag de basculamento.</t>
  </si>
  <si>
    <r>
      <t xml:space="preserve">Favor verificar a tela do  Equipamento </t>
    </r>
    <r>
      <rPr>
        <b/>
        <sz val="12"/>
        <color theme="1"/>
        <rFont val="Arial"/>
        <family val="2"/>
      </rPr>
      <t>548-00</t>
    </r>
    <r>
      <rPr>
        <sz val="12"/>
        <color theme="1"/>
        <rFont val="Arial"/>
        <family val="2"/>
      </rPr>
      <t xml:space="preserve">2, a mesma se encontra escura , impossibilitando o apontamento </t>
    </r>
  </si>
  <si>
    <t xml:space="preserve">Foi inicializado a tela e normalizou. </t>
  </si>
  <si>
    <r>
      <t>Favor verificar número do transbordo e tag trato</t>
    </r>
    <r>
      <rPr>
        <b/>
        <sz val="12"/>
        <color theme="1"/>
        <rFont val="Arial"/>
        <family val="2"/>
      </rPr>
      <t>r 241009 .</t>
    </r>
  </si>
  <si>
    <t>Tag: 0100285A Transbordo 475-530</t>
  </si>
  <si>
    <r>
      <t>Favor verificar número patrimônio e série trator transbordo</t>
    </r>
    <r>
      <rPr>
        <b/>
        <sz val="12"/>
        <color theme="1"/>
        <rFont val="Arial"/>
        <family val="2"/>
      </rPr>
      <t xml:space="preserve"> 250001</t>
    </r>
    <r>
      <rPr>
        <sz val="12"/>
        <color theme="1"/>
        <rFont val="Arial"/>
        <family val="2"/>
      </rPr>
      <t xml:space="preserve"> e qual transbordo e tag estão no mesmo.</t>
    </r>
  </si>
  <si>
    <t>Transbordo : 475-515/Tag:01002D1A/Patrimônio: 031431070
Série : 022121456</t>
  </si>
  <si>
    <r>
      <t xml:space="preserve">Favor verificar a colhedora </t>
    </r>
    <r>
      <rPr>
        <b/>
        <sz val="12"/>
        <color theme="1"/>
        <rFont val="Arial"/>
        <family val="2"/>
      </rPr>
      <t>700-515</t>
    </r>
    <r>
      <rPr>
        <sz val="12"/>
        <color theme="1"/>
        <rFont val="Arial"/>
        <family val="2"/>
      </rPr>
      <t xml:space="preserve"> , a mesma apresenta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problema de digitação e não aceitação nos bordos dos caminhões .</t>
    </r>
  </si>
  <si>
    <t xml:space="preserve"> FOI VERIFICADO A TELA E CALIBRADO A COLHEDORA.</t>
  </si>
  <si>
    <r>
      <t xml:space="preserve">Favor verificar o equipamento </t>
    </r>
    <r>
      <rPr>
        <b/>
        <sz val="12"/>
        <color theme="1"/>
        <rFont val="Arial"/>
        <family val="2"/>
      </rPr>
      <t>431-538,</t>
    </r>
    <r>
      <rPr>
        <sz val="12"/>
        <color theme="1"/>
        <rFont val="Arial"/>
        <family val="2"/>
      </rPr>
      <t xml:space="preserve"> o mesmo</t>
    </r>
    <r>
      <rPr>
        <b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está com problema no bordo dando GPS inválido cavalinho .</t>
    </r>
  </si>
  <si>
    <t>Esse equipamento normalizou esta funcionando normalmente esta para lavoura, esta enviando as cargas tudo ok também segundo o aldo do transporte!</t>
  </si>
  <si>
    <t>Favor verificar Equipamento 700-515, o mesmo está desligando monitor impedindo de fazer  os apontamentos.</t>
  </si>
  <si>
    <r>
      <t xml:space="preserve">Favor trocar base diamante do equipamento </t>
    </r>
    <r>
      <rPr>
        <b/>
        <sz val="12"/>
        <color theme="1"/>
        <rFont val="Arial"/>
        <family val="2"/>
      </rPr>
      <t>250011</t>
    </r>
  </si>
  <si>
    <t>Foi substituido a base diamante</t>
  </si>
  <si>
    <r>
      <t xml:space="preserve">Favor verificar Sirene do equipamento </t>
    </r>
    <r>
      <rPr>
        <b/>
        <sz val="12"/>
        <color theme="1"/>
        <rFont val="Arial"/>
        <family val="2"/>
      </rPr>
      <t>241-004.</t>
    </r>
  </si>
  <si>
    <t>Foi substituida a sirene</t>
  </si>
  <si>
    <r>
      <t xml:space="preserve">Favor verificar ventosa do equipamento </t>
    </r>
    <r>
      <rPr>
        <b/>
        <sz val="12"/>
        <color theme="1"/>
        <rFont val="Arial"/>
        <family val="2"/>
      </rPr>
      <t>429-518</t>
    </r>
    <r>
      <rPr>
        <sz val="12"/>
        <color theme="1"/>
        <rFont val="Arial"/>
        <family val="2"/>
      </rPr>
      <t>.</t>
    </r>
  </si>
  <si>
    <t>Foi substituida a ventosa</t>
  </si>
  <si>
    <r>
      <t>Favor instalar equipamentos solinftec no trator</t>
    </r>
    <r>
      <rPr>
        <b/>
        <sz val="12"/>
        <color theme="1"/>
        <rFont val="Arial"/>
        <family val="2"/>
      </rPr>
      <t xml:space="preserve"> 240006</t>
    </r>
  </si>
  <si>
    <t>fica pendente para finalizar amanhã eles não fez o engate do transbordo ainda , mais já foi posto à tela eo bordo no equipamento.</t>
  </si>
  <si>
    <r>
      <t>Favor instalar Equipamentos solinftec do equipamento</t>
    </r>
    <r>
      <rPr>
        <b/>
        <sz val="12"/>
        <color theme="1"/>
        <rFont val="Arial"/>
        <family val="2"/>
      </rPr>
      <t xml:space="preserve"> 429-511</t>
    </r>
    <r>
      <rPr>
        <sz val="12"/>
        <color theme="1"/>
        <rFont val="Arial"/>
        <family val="2"/>
      </rPr>
      <t xml:space="preserve"> no equipamento </t>
    </r>
    <r>
      <rPr>
        <b/>
        <sz val="12"/>
        <color theme="1"/>
        <rFont val="Arial"/>
        <family val="2"/>
      </rPr>
      <t>429-519.</t>
    </r>
  </si>
  <si>
    <t>Foi instalados os equipamentos</t>
  </si>
  <si>
    <r>
      <t xml:space="preserve">Favor verificar SIRENE do Equipamento </t>
    </r>
    <r>
      <rPr>
        <b/>
        <sz val="12"/>
        <color theme="1"/>
        <rFont val="Arial"/>
        <family val="2"/>
      </rPr>
      <t xml:space="preserve">241-008, </t>
    </r>
    <r>
      <rPr>
        <sz val="12"/>
        <color theme="1"/>
        <rFont val="Arial"/>
        <family val="2"/>
      </rPr>
      <t xml:space="preserve">não esta alarmando. </t>
    </r>
  </si>
  <si>
    <t xml:space="preserve"> Foi substituído a sirene</t>
  </si>
  <si>
    <r>
      <t>Favor verificar pasta cadastro do equipamento</t>
    </r>
    <r>
      <rPr>
        <b/>
        <sz val="12"/>
        <color theme="1"/>
        <rFont val="Arial"/>
        <family val="2"/>
      </rPr>
      <t xml:space="preserve"> 433-509</t>
    </r>
  </si>
  <si>
    <t xml:space="preserve"> Foi passado o firme novamente e pasta cadastro</t>
  </si>
  <si>
    <r>
      <t>Favor verificar O equipamento</t>
    </r>
    <r>
      <rPr>
        <b/>
        <sz val="12"/>
        <color theme="1"/>
        <rFont val="Arial"/>
        <family val="2"/>
      </rPr>
      <t xml:space="preserve"> 240-011</t>
    </r>
    <r>
      <rPr>
        <sz val="12"/>
        <color theme="1"/>
        <rFont val="Arial"/>
        <family val="2"/>
      </rPr>
      <t xml:space="preserve">,  não esta constando entrada de carga do mesmo até o momento, verificar também area de vivencia.  </t>
    </r>
  </si>
  <si>
    <t>Foi verificado os parâmetros e sincronizado a tag de basculamento mais como eles estão na troca de turno não vai da tempo de acompanhar outro processo , coa fazer acompanhamento desse equipamento</t>
  </si>
  <si>
    <r>
      <t xml:space="preserve">Favor instalar Equipamento Solinftec nos equipamentos </t>
    </r>
    <r>
      <rPr>
        <b/>
        <sz val="12"/>
        <color theme="1"/>
        <rFont val="Arial"/>
        <family val="2"/>
      </rPr>
      <t>402-007 e 402-008</t>
    </r>
    <r>
      <rPr>
        <sz val="12"/>
        <color theme="1"/>
        <rFont val="Arial"/>
        <family val="2"/>
      </rPr>
      <t>.</t>
    </r>
  </si>
  <si>
    <t>Leonardo</t>
  </si>
  <si>
    <r>
      <t xml:space="preserve">Favor verificar bordo da Área de vivência </t>
    </r>
    <r>
      <rPr>
        <b/>
        <sz val="12"/>
        <color theme="1"/>
        <rFont val="Arial"/>
        <family val="2"/>
      </rPr>
      <t>475-503</t>
    </r>
    <r>
      <rPr>
        <sz val="12"/>
        <color theme="1"/>
        <rFont val="Arial"/>
        <family val="2"/>
      </rPr>
      <t xml:space="preserve"> , o mesma não esta registrando nenhuma carga.</t>
    </r>
  </si>
  <si>
    <t>FOI PASSADO PASTA CADASTRO NOVAMENTE E ACOMPANHADO OS BASCULAMENTOS!</t>
  </si>
  <si>
    <r>
      <t xml:space="preserve">Favor verificar equipamento </t>
    </r>
    <r>
      <rPr>
        <b/>
        <sz val="12"/>
        <color theme="1"/>
        <rFont val="Arial"/>
        <family val="2"/>
      </rPr>
      <t>431-532</t>
    </r>
    <r>
      <rPr>
        <sz val="12"/>
        <color theme="1"/>
        <rFont val="Arial"/>
        <family val="2"/>
      </rPr>
      <t xml:space="preserve"> travou o GPS  como escravo.</t>
    </r>
  </si>
  <si>
    <t>FOI PASSADO LIMPA CONTATO NO BORDO E DESTRAVADA A TELA!</t>
  </si>
  <si>
    <r>
      <t xml:space="preserve">Favor verificar Equipamento </t>
    </r>
    <r>
      <rPr>
        <b/>
        <sz val="12"/>
        <color theme="1"/>
        <rFont val="Arial"/>
        <family val="2"/>
      </rPr>
      <t>402-003</t>
    </r>
    <r>
      <rPr>
        <sz val="12"/>
        <color theme="1"/>
        <rFont val="Arial"/>
        <family val="2"/>
      </rPr>
      <t>, não está comunicando com a balança de entrada .</t>
    </r>
  </si>
  <si>
    <t xml:space="preserve">FOI VERIFICADO OS PARÂMETROS, E FORÇADO COMUNICAÇÃO COM A BALANÇA NOVAMENTE! </t>
  </si>
  <si>
    <t>Edson</t>
  </si>
  <si>
    <r>
      <t xml:space="preserve">Favor retirar Equipamento solinftec ( Tela e Bordo) do </t>
    </r>
    <r>
      <rPr>
        <b/>
        <sz val="12"/>
        <color theme="1"/>
        <rFont val="Arial"/>
        <family val="2"/>
      </rPr>
      <t>402-004</t>
    </r>
    <r>
      <rPr>
        <sz val="12"/>
        <color theme="1"/>
        <rFont val="Arial"/>
        <family val="2"/>
      </rPr>
      <t>.</t>
    </r>
  </si>
  <si>
    <t>Foi retirado os equipamentos estão no COA</t>
  </si>
  <si>
    <r>
      <t xml:space="preserve">Favor verificar equipamento </t>
    </r>
    <r>
      <rPr>
        <b/>
        <sz val="12"/>
        <color theme="1"/>
        <rFont val="Arial"/>
        <family val="2"/>
      </rPr>
      <t>240-007</t>
    </r>
    <r>
      <rPr>
        <sz val="12"/>
        <color theme="1"/>
        <rFont val="Arial"/>
        <family val="2"/>
      </rPr>
      <t>, o mesmo não está conhecendo as trelas.</t>
    </r>
  </si>
  <si>
    <r>
      <t xml:space="preserve">Favor verificar apontamento do centro de custo </t>
    </r>
    <r>
      <rPr>
        <b/>
        <sz val="12"/>
        <color theme="1"/>
        <rFont val="Calibri"/>
        <family val="2"/>
        <scheme val="minor"/>
      </rPr>
      <t>240008</t>
    </r>
  </si>
  <si>
    <r>
      <t xml:space="preserve">Favor verificar apontamento do centro de custo </t>
    </r>
    <r>
      <rPr>
        <b/>
        <sz val="12"/>
        <color theme="1"/>
        <rFont val="Calibri"/>
        <family val="2"/>
        <scheme val="minor"/>
      </rPr>
      <t>241008</t>
    </r>
  </si>
  <si>
    <r>
      <t xml:space="preserve">Favor verificar  os parâmetros do  Equipamento Canavieiro </t>
    </r>
    <r>
      <rPr>
        <b/>
        <sz val="12"/>
        <color theme="1"/>
        <rFont val="Calibri"/>
        <family val="2"/>
        <scheme val="minor"/>
      </rPr>
      <t xml:space="preserve">431-530. </t>
    </r>
  </si>
  <si>
    <t>Atualizou Pasta cadastro e alterou a velocidade</t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</si>
  <si>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CD  700-507</t>
    </r>
  </si>
  <si>
    <t>Atualizou Pasta cadastro.</t>
  </si>
  <si>
    <r>
      <t xml:space="preserve">Favor trocar Cartão da Colhedora </t>
    </r>
    <r>
      <rPr>
        <b/>
        <sz val="12"/>
        <color theme="1"/>
        <rFont val="Calibri"/>
        <family val="2"/>
        <scheme val="minor"/>
      </rPr>
      <t>700-50</t>
    </r>
    <r>
      <rPr>
        <sz val="12"/>
        <color theme="1"/>
        <rFont val="Calibri"/>
        <family val="2"/>
        <scheme val="minor"/>
      </rPr>
      <t xml:space="preserve">7 e trazer para o Cleuber. </t>
    </r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</si>
  <si>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535-515</t>
    </r>
    <r>
      <rPr>
        <sz val="12"/>
        <color theme="1"/>
        <rFont val="Calibri"/>
        <family val="2"/>
        <scheme val="minor"/>
      </rPr>
      <t>, o mesmo não está ligando.</t>
    </r>
  </si>
  <si>
    <t>A tela foi trocada, tela atual é a "286"</t>
  </si>
  <si>
    <t>Favor atualizar pasta  cadastro da *Frente-10*, Favor dar preferência para área de Vivência.</t>
  </si>
  <si>
    <t>Favor atualizar pasta  cadastro da *Frente-20* ,Favor dar preferência para área de Vivência.</t>
  </si>
  <si>
    <t>CHAMADO Finalizado FOI ATUALIZADO TODOS EQUIPAMENTOS, INCLUSIVE COMBOIO E PIPAS!</t>
  </si>
  <si>
    <r>
      <t xml:space="preserve">Favor atualizar pasta  cadastro da </t>
    </r>
    <r>
      <rPr>
        <b/>
        <sz val="12"/>
        <color theme="1"/>
        <rFont val="Calibri"/>
        <family val="2"/>
        <scheme val="minor"/>
      </rPr>
      <t>Frente-30</t>
    </r>
    <r>
      <rPr>
        <sz val="12"/>
        <color theme="1"/>
        <rFont val="Calibri"/>
        <family val="2"/>
        <scheme val="minor"/>
      </rPr>
      <t>,Favor dar preferência para área de Vivência.</t>
    </r>
  </si>
  <si>
    <r>
      <t xml:space="preserve">Favor atualizar pasta  cadastro da </t>
    </r>
    <r>
      <rPr>
        <b/>
        <sz val="12"/>
        <color theme="1"/>
        <rFont val="Calibri"/>
        <family val="2"/>
        <scheme val="minor"/>
      </rPr>
      <t>Frente-Transporte</t>
    </r>
    <r>
      <rPr>
        <sz val="12"/>
        <color theme="1"/>
        <rFont val="Calibri"/>
        <family val="2"/>
        <scheme val="minor"/>
      </rPr>
      <t xml:space="preserve">,Favor dar preferência para os escravos de hoje </t>
    </r>
    <r>
      <rPr>
        <b/>
        <sz val="12"/>
        <color theme="1"/>
        <rFont val="Calibri"/>
        <family val="2"/>
        <scheme val="minor"/>
      </rPr>
      <t>431-529 / 431-532 / 431-533 / 431-534 / 431-536</t>
    </r>
    <r>
      <rPr>
        <sz val="12"/>
        <color theme="1"/>
        <rFont val="Calibri"/>
        <family val="2"/>
        <scheme val="minor"/>
      </rPr>
      <t>.</t>
    </r>
  </si>
  <si>
    <t xml:space="preserve">Foram atualizados os equipamentos </t>
  </si>
  <si>
    <t xml:space="preserve">Favor retirar o concentrador    Frota 1010  instalado  na  FIAT Strada Frota 536-014. </t>
  </si>
  <si>
    <r>
      <t xml:space="preserve">Favor instalar Sirene no Equipamento </t>
    </r>
    <r>
      <rPr>
        <b/>
        <sz val="12"/>
        <color theme="1"/>
        <rFont val="Calibri"/>
        <family val="2"/>
        <scheme val="minor"/>
      </rPr>
      <t>240-006</t>
    </r>
    <r>
      <rPr>
        <sz val="12"/>
        <color theme="1"/>
        <rFont val="Calibri"/>
        <family val="2"/>
        <scheme val="minor"/>
      </rPr>
      <t>.</t>
    </r>
  </si>
  <si>
    <t>Foi trocado a sirene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</si>
  <si>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240-002 </t>
    </r>
    <r>
      <rPr>
        <sz val="12"/>
        <color theme="1"/>
        <rFont val="Calibri"/>
        <family val="2"/>
        <scheme val="minor"/>
      </rPr>
      <t>o mesmo apresenta mensagen  Tag de basculamento</t>
    </r>
  </si>
  <si>
    <t>FOI VERIFICADO BORDO, RECEPTOR TAG, E TAG DE BASCULAMENTO! A TAG NAO ESTA SE COMUNICANDO VAI TER QUE SER SUBSTITUÍDA POR UMA NOVA E TESTAR NOVAMENTE. Foi trocado tag pelo Vinicius</t>
  </si>
  <si>
    <t>clenilton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</si>
  <si>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431-536</t>
    </r>
    <r>
      <rPr>
        <sz val="12"/>
        <color theme="1"/>
        <rFont val="Calibri"/>
        <family val="2"/>
        <scheme val="minor"/>
      </rPr>
      <t>. Estamos querendo colocar ele como escravos e não está aceitando.</t>
    </r>
  </si>
  <si>
    <t>foi reiniciado o bordo, e recebeu o comando na balança pra escravo.</t>
  </si>
  <si>
    <r>
      <t xml:space="preserve">Favor verificar o equipamento  </t>
    </r>
    <r>
      <rPr>
        <b/>
        <sz val="12"/>
        <color theme="1"/>
        <rFont val="Calibri"/>
        <family val="2"/>
        <scheme val="minor"/>
      </rPr>
      <t>240-008.</t>
    </r>
    <r>
      <rPr>
        <sz val="12"/>
        <color theme="1"/>
        <rFont val="Calibri"/>
        <family val="2"/>
        <scheme val="minor"/>
      </rPr>
      <t xml:space="preserve"> pois o mesmo na hora  de registrar a carga na trela ele vai para o código oficina mecânica.</t>
    </r>
  </si>
  <si>
    <r>
      <t xml:space="preserve">Favor verificar o Equiapamento </t>
    </r>
    <r>
      <rPr>
        <b/>
        <sz val="12"/>
        <color theme="1"/>
        <rFont val="Calibri"/>
        <family val="2"/>
        <scheme val="minor"/>
      </rPr>
      <t>413-502</t>
    </r>
    <r>
      <rPr>
        <sz val="12"/>
        <color theme="1"/>
        <rFont val="Calibri"/>
        <family val="2"/>
        <scheme val="minor"/>
      </rPr>
      <t xml:space="preserve">, não estão  conseguindo realizar apontamento, fora realizado os procedimentos  orientados , mas sem sucesso. </t>
    </r>
  </si>
  <si>
    <t>A tela foi trocada, tela atual é a "152"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</si>
  <si>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710-505 </t>
    </r>
    <r>
      <rPr>
        <sz val="12"/>
        <color theme="1"/>
        <rFont val="Calibri"/>
        <family val="2"/>
        <scheme val="minor"/>
      </rPr>
      <t xml:space="preserve">a tela não permanece ligada, oscilando. </t>
    </r>
  </si>
  <si>
    <t>CHAMADO Finalizado! FOI REINICIADA A TELA PASSADO LIMPA CONTATO NO BORDO E CONECTOR</t>
  </si>
  <si>
    <t xml:space="preserve">Verificar colhedora 700-512 a tela da mesma esta travada, so aparecendo o mapa </t>
  </si>
  <si>
    <t xml:space="preserve">Foi reiniciado e voltou ao normal </t>
  </si>
  <si>
    <t xml:space="preserve">Favor verificar tela do equipamento 427-523, a mesma apagou e não liga mais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</si>
  <si>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413-502, </t>
    </r>
    <r>
      <rPr>
        <sz val="12"/>
        <color theme="1"/>
        <rFont val="Calibri"/>
        <family val="2"/>
        <scheme val="minor"/>
      </rPr>
      <t>o mesmo  está com a tela travada não tem como realizar os apontamentos.</t>
    </r>
  </si>
  <si>
    <t xml:space="preserve">Favor verificar equipamento  431535, o mesmo não esta aceitando ser mudado para escravo </t>
  </si>
  <si>
    <t>Foi passado para escravo e ficou ok!.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</si>
  <si>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431-524</t>
    </r>
    <r>
      <rPr>
        <sz val="12"/>
        <color theme="1"/>
        <rFont val="Calibri"/>
        <family val="2"/>
        <scheme val="minor"/>
      </rPr>
      <t xml:space="preserve"> o mesmo esta  apresentando a Mensagem de GPS  não Valido. </t>
    </r>
  </si>
  <si>
    <t>Chamado Finalizado! Foi passado firme aplicativo é substituído a antena gps Nº OS. 470134</t>
  </si>
  <si>
    <t>Favor verificar equipamento 240001, o mesmo está com problema no basculamento</t>
  </si>
  <si>
    <t>Chamado Finalizado! Foi sincronizado a tag novamente verificado os parâmetros e passado pasta cadastro</t>
  </si>
  <si>
    <t xml:space="preserve">Marcos </t>
  </si>
  <si>
    <r>
      <t xml:space="preserve">Favor verificar o Canavieiro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 xml:space="preserve">, o mesmo não enviou as informações  para cancela e sumiram  da tela. </t>
    </r>
  </si>
  <si>
    <t>Chamado Finalizado equipamento, envio informações normalmente!</t>
  </si>
  <si>
    <t xml:space="preserve">Favor verificar o equipamento 241-002, a tela do mesmo não esta se mantendo ligada </t>
  </si>
  <si>
    <t>FOI VERIFICADO CHICOTE ALIMENTAÇÃO LIMPADO CONECTORES</t>
  </si>
  <si>
    <t xml:space="preserve">COA </t>
  </si>
  <si>
    <t xml:space="preserve">Verificar equipamento 431-532, o mesmo não esta aceitndo ser mudado para escravo </t>
  </si>
  <si>
    <t>Esta na oficina esse equipamento! REVISÃO PREVENTIVA E PERIÓDICA</t>
  </si>
  <si>
    <t>Favor verificar Colhedora 710505/710507, as mesmas estão com alguma falha de comunicação</t>
  </si>
  <si>
    <t>Sobre esse chamado foi feito a colhedora 710505 foi substituído o suporte magnético que está a rebentado, Falta Verificar a 710507. Da 710507 Foi verificado os conectores as antenas , devido ela está na preventiva não deu pra fazer o acompanhamento dela trabalhando e na área que ela está não tá dando cobertura</t>
  </si>
  <si>
    <t>Jose rodrigues</t>
  </si>
  <si>
    <r>
      <t xml:space="preserve">Favor verificar Equipamento </t>
    </r>
    <r>
      <rPr>
        <b/>
        <sz val="12"/>
        <color theme="1"/>
        <rFont val="Arial"/>
        <family val="2"/>
      </rPr>
      <t>429-519</t>
    </r>
    <r>
      <rPr>
        <sz val="12"/>
        <color theme="1"/>
        <rFont val="Arial"/>
        <family val="2"/>
      </rPr>
      <t>, o mesmo está dando RPM máximo.</t>
    </r>
  </si>
  <si>
    <t>CHAMADO Finalizado! FOI VERIFICADO PARÂMETROS E ATUALIZADO PASTA CADASTRO.</t>
  </si>
  <si>
    <t>João Rosa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</si>
  <si>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427-523</t>
    </r>
    <r>
      <rPr>
        <sz val="12"/>
        <color theme="1"/>
        <rFont val="Calibri"/>
        <family val="2"/>
        <scheme val="minor"/>
      </rPr>
      <t xml:space="preserve">, não esta mantendo ligada. </t>
    </r>
  </si>
  <si>
    <t>Foi verificado alimentação conectores, e passado aplicativo novamente e fico ok.</t>
  </si>
  <si>
    <t>Uanderci</t>
  </si>
  <si>
    <r>
      <t xml:space="preserve">Favor verificar tela do equipamento  </t>
    </r>
    <r>
      <rPr>
        <b/>
        <sz val="12"/>
        <color theme="1"/>
        <rFont val="Calibri"/>
        <family val="2"/>
        <scheme val="minor"/>
      </rPr>
      <t xml:space="preserve">413-507,  </t>
    </r>
    <r>
      <rPr>
        <sz val="12"/>
        <color theme="1"/>
        <rFont val="Calibri"/>
        <family val="2"/>
        <scheme val="minor"/>
      </rPr>
      <t>mesmo fazendo os procedimento orietados a mesma  continua travada.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</si>
  <si>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431526,</t>
    </r>
    <r>
      <rPr>
        <sz val="12"/>
        <color theme="1"/>
        <rFont val="Calibri"/>
        <family val="2"/>
        <scheme val="minor"/>
      </rPr>
      <t xml:space="preserve"> o mesmo está com a mensagem</t>
    </r>
    <r>
      <rPr>
        <b/>
        <sz val="12"/>
        <color theme="1"/>
        <rFont val="Calibri"/>
        <family val="2"/>
        <scheme val="minor"/>
      </rPr>
      <t xml:space="preserve"> GPS INVÁLIDO</t>
    </r>
  </si>
  <si>
    <t>Foi verificado conectores e ficou ok!</t>
  </si>
  <si>
    <t>Favor verificar equipamento 429-529 a tela não está ligando.</t>
  </si>
  <si>
    <t xml:space="preserve">Favor verificar equipamento 431532, o mesmo não esta se comunicando com a balança </t>
  </si>
  <si>
    <t xml:space="preserve">Favor sincronizar TAG do equipamento 250-002 </t>
  </si>
  <si>
    <t>14/05/2022 1614/05/202211</t>
  </si>
  <si>
    <t xml:space="preserve"> Foi sincronizado a tag e passado pasta cadastro</t>
  </si>
  <si>
    <t>15/05/2022</t>
  </si>
  <si>
    <t>Favor verificar monitor do equipamento 241002 o mesmo não liga</t>
  </si>
  <si>
    <t xml:space="preserve"> 06:44</t>
  </si>
  <si>
    <t>15/05/2022 08:00</t>
  </si>
  <si>
    <t>15/05/2022 10:45</t>
  </si>
  <si>
    <t>Leonan2</t>
  </si>
  <si>
    <t>Foi Finalizado via rádio</t>
  </si>
  <si>
    <t>Favor verificar Sirene do Equipamento 240-008.</t>
  </si>
  <si>
    <t xml:space="preserve">Sirene trocada </t>
  </si>
  <si>
    <t>Favor verificar caminhão 427-525 , o mesmo esta aprecendo uma mensagen na tela, mesmo reiniciando continuou.</t>
  </si>
  <si>
    <t>16/052022</t>
  </si>
  <si>
    <t>Favor verificar monitor do equipamento 241002 o mesmo desliga quando dá partida no trator</t>
  </si>
  <si>
    <t xml:space="preserve">Alfredo </t>
  </si>
  <si>
    <t>Favor trocar antena da colhedora 710501</t>
  </si>
  <si>
    <t>Antena substituída</t>
  </si>
  <si>
    <r>
      <t xml:space="preserve">Favor verificar ventosa do equipamento </t>
    </r>
    <r>
      <rPr>
        <b/>
        <sz val="12"/>
        <color theme="1"/>
        <rFont val="Calibri"/>
        <family val="2"/>
        <scheme val="minor"/>
      </rPr>
      <t xml:space="preserve">548-003. </t>
    </r>
  </si>
  <si>
    <t>Finalizado, foi trocado ventosa e base quadrada</t>
  </si>
  <si>
    <t>Leno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</si>
  <si>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240001</t>
    </r>
    <r>
      <rPr>
        <sz val="12"/>
        <color theme="1"/>
        <rFont val="Calibri"/>
        <family val="2"/>
        <scheme val="minor"/>
      </rPr>
      <t xml:space="preserve"> o mesmo não está registrando carga</t>
    </r>
  </si>
  <si>
    <t>CHAMADO Finalizado! 
TAG N° 01002895
TRATOR: 241-001
TRANSBORDO: 475-520
FOI SINCRONIZADO E FICOU OK!</t>
  </si>
  <si>
    <r>
      <t xml:space="preserve">Favor passar FW atual nos canavieiros  </t>
    </r>
    <r>
      <rPr>
        <b/>
        <sz val="12"/>
        <color theme="1"/>
        <rFont val="Calibri"/>
        <family val="2"/>
        <scheme val="minor"/>
      </rPr>
      <t>2022.1105</t>
    </r>
  </si>
  <si>
    <t>Falta equipamentos 431522-431526, estão na oficina 431530-431535-431538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</si>
  <si>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240005</t>
    </r>
    <r>
      <rPr>
        <sz val="12"/>
        <color theme="1"/>
        <rFont val="Calibri"/>
        <family val="2"/>
        <scheme val="minor"/>
      </rPr>
      <t xml:space="preserve"> está com GPS inválido </t>
    </r>
  </si>
  <si>
    <t>18/05/222 08:50</t>
  </si>
  <si>
    <t xml:space="preserve">Foi verificado e normalizou </t>
  </si>
  <si>
    <t xml:space="preserve">Verificar tela do equipamento 427-529, a mesma esta apagada </t>
  </si>
  <si>
    <t>Foi reiniciada tela.</t>
  </si>
  <si>
    <t>Favor retirar equipamentos da colhedora 810503.</t>
  </si>
  <si>
    <t xml:space="preserve">Verificar tela do equipamento 429-514, a mesma esta apagada </t>
  </si>
  <si>
    <t>Favor instalar concentrador no Equipamento 546-018 Toro.</t>
  </si>
  <si>
    <t>instalação ok.</t>
  </si>
  <si>
    <r>
      <t xml:space="preserve">Favor verificar antena do  equipamento </t>
    </r>
    <r>
      <rPr>
        <b/>
        <sz val="12"/>
        <color theme="1"/>
        <rFont val="Calibri"/>
        <family val="2"/>
        <scheme val="minor"/>
      </rPr>
      <t>548-001</t>
    </r>
    <r>
      <rPr>
        <sz val="12"/>
        <color theme="1"/>
        <rFont val="Calibri"/>
        <family val="2"/>
        <scheme val="minor"/>
      </rPr>
      <t xml:space="preserve">, o mesmo esta ocorrendo GPS invalido. </t>
    </r>
  </si>
  <si>
    <t>Foi substituído a antena gps</t>
  </si>
  <si>
    <t>Favor verificar Equipamento 710-506, o mesmo com a tela travada.</t>
  </si>
  <si>
    <t xml:space="preserve"> FOI VERIFICADA LIMPADO OS DADOS E CALIBRADA.</t>
  </si>
  <si>
    <t>Rony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</si>
  <si>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431-536,</t>
    </r>
    <r>
      <rPr>
        <sz val="12"/>
        <color theme="1"/>
        <rFont val="Calibri"/>
        <family val="2"/>
        <scheme val="minor"/>
      </rPr>
      <t xml:space="preserve"> o mesmo está com a mensagem </t>
    </r>
    <r>
      <rPr>
        <b/>
        <sz val="12"/>
        <color theme="1"/>
        <rFont val="Calibri"/>
        <family val="2"/>
        <scheme val="minor"/>
      </rPr>
      <t>GPS INVÁLIDO.</t>
    </r>
  </si>
  <si>
    <t>CHAMADO Finalizado FOI VERIFICADO E CORRIGIDO!</t>
  </si>
  <si>
    <t xml:space="preserve">Favor verificar equipamento 548001 não esta aceitando a realização de apontamento </t>
  </si>
  <si>
    <t>CHAMADO Finalizado FOI PASSADO PASTA CADASTRO NOVAMENTE FICOU OK!</t>
  </si>
  <si>
    <t>Verificar antena do equipamento 548005</t>
  </si>
  <si>
    <t>CHAMADO Finalizado FOI SUBSTITUÍDA A ANTENA!C</t>
  </si>
  <si>
    <t>Favor colocar antena no equipamento 535 524</t>
  </si>
  <si>
    <t>Favor verificar sirene do Equipamento 240-010.</t>
  </si>
  <si>
    <t>Foi substituído a sirene e fico ok</t>
  </si>
  <si>
    <t>Favor passar FW nos equipamentos da FRENTE-20</t>
  </si>
  <si>
    <t>Foi atualizado o firme dos equipamentos da frente 20</t>
  </si>
  <si>
    <t xml:space="preserve">Gilto 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</si>
  <si>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535-519</t>
    </r>
    <r>
      <rPr>
        <sz val="12"/>
        <color theme="1"/>
        <rFont val="Calibri"/>
        <family val="2"/>
        <scheme val="minor"/>
      </rPr>
      <t>, a tela se encontra apagada não tem como realizar apontamento.</t>
    </r>
  </si>
  <si>
    <t xml:space="preserve"> Foi verificado os conectores e fico ok</t>
  </si>
  <si>
    <r>
      <t xml:space="preserve">Favor verificar Antena  do Equipamento  </t>
    </r>
    <r>
      <rPr>
        <b/>
        <sz val="12"/>
        <color theme="1"/>
        <rFont val="Calibri"/>
        <family val="2"/>
        <scheme val="minor"/>
      </rPr>
      <t xml:space="preserve"> 431-524 </t>
    </r>
    <r>
      <rPr>
        <sz val="12"/>
        <color theme="1"/>
        <rFont val="Calibri"/>
        <family val="2"/>
        <scheme val="minor"/>
      </rPr>
      <t xml:space="preserve">o fio da mesma quebrou. </t>
    </r>
  </si>
  <si>
    <t>Foi substituído o suporte magnético e fico ok</t>
  </si>
  <si>
    <t>Favor verificar tela frota equipamento 250005 travando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</si>
  <si>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241-018</t>
    </r>
    <r>
      <rPr>
        <sz val="12"/>
        <color theme="1"/>
        <rFont val="Calibri"/>
        <family val="2"/>
        <scheme val="minor"/>
      </rPr>
      <t>, a tela do mesmo está apagada.</t>
    </r>
  </si>
  <si>
    <t>Maninho</t>
  </si>
  <si>
    <r>
      <t>Favor trocar tela do CM-</t>
    </r>
    <r>
      <rPr>
        <b/>
        <sz val="12"/>
        <color theme="1"/>
        <rFont val="Calibri"/>
        <family val="2"/>
        <scheme val="minor"/>
      </rPr>
      <t>431528</t>
    </r>
  </si>
  <si>
    <t>Foi verificado a alimentação e substituído a tela e fico ok(tela 186)</t>
  </si>
  <si>
    <r>
      <t xml:space="preserve">Favor  configurar o transbordo </t>
    </r>
    <r>
      <rPr>
        <b/>
        <sz val="12"/>
        <color theme="1"/>
        <rFont val="Calibri"/>
        <family val="2"/>
        <scheme val="minor"/>
      </rPr>
      <t>475-516</t>
    </r>
    <r>
      <rPr>
        <sz val="12"/>
        <color theme="1"/>
        <rFont val="Calibri"/>
        <family val="2"/>
        <scheme val="minor"/>
      </rPr>
      <t xml:space="preserve"> no trator </t>
    </r>
    <r>
      <rPr>
        <b/>
        <sz val="12"/>
        <color theme="1"/>
        <rFont val="Calibri"/>
        <family val="2"/>
        <scheme val="minor"/>
      </rPr>
      <t>241-007</t>
    </r>
  </si>
  <si>
    <t>CHAMADO Finalizado FOI SINCRONIZADO A TAG! FICOU OK!
TRANSBORDO: 475-516
TAG: 010027F9
TRATOR:241-007</t>
  </si>
  <si>
    <t xml:space="preserve">Verificar equipamento 250-002 a  tela do mesmo apagou e não liga mais </t>
  </si>
  <si>
    <t>Chamado Finalizado, estava com falta de alimentação, foi verificado chicote e corrigido!</t>
  </si>
  <si>
    <t>Favor verificar monitor do equipamento 241017 a tela está travada</t>
  </si>
  <si>
    <t>CHAMADO Finalizado EQUIPAMENTO ESTA OK!</t>
  </si>
  <si>
    <r>
      <t>Favor retirar</t>
    </r>
    <r>
      <rPr>
        <b/>
        <sz val="12"/>
        <color theme="1"/>
        <rFont val="Calibri"/>
        <family val="2"/>
        <scheme val="minor"/>
      </rPr>
      <t xml:space="preserve"> Concentrador /antena GPRS / Antena Zigbee</t>
    </r>
    <r>
      <rPr>
        <sz val="12"/>
        <color theme="1"/>
        <rFont val="Calibri"/>
        <family val="2"/>
        <scheme val="minor"/>
      </rPr>
      <t xml:space="preserve"> do Fiat Toro Gildazio, colocar na Fiat strada.</t>
    </r>
  </si>
  <si>
    <t>FIAT TORO JA FOI LIBERADA E ESTA NA LAVOURA! NAO FOI NESCESARIO FAZER A TROCA!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</si>
  <si>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431-540, </t>
    </r>
    <r>
      <rPr>
        <sz val="12"/>
        <color theme="1"/>
        <rFont val="Calibri"/>
        <family val="2"/>
        <scheme val="minor"/>
      </rPr>
      <t xml:space="preserve">não esta comunicando com a balança. </t>
    </r>
  </si>
  <si>
    <t>CHAMADO Finalizado FOI CONFERIDO OS PARÂMETROS ESTA TUDO OK! MOTORISTA FALOU QUE ESTA ENVIANDO AS INFORMAÇÕES NORMAL PARA CANCELA.</t>
  </si>
  <si>
    <t>Favor verificar caminhão 413-508 , o mesmo  delsligou a tela e mesmo reiniciando não obteve sucesso.</t>
  </si>
  <si>
    <t>23/05/20222 08:50</t>
  </si>
  <si>
    <t>CHAMADO Finalizado FOI VERIFICADO CHICOTE, CALIBRADA E LIMPADO OS DADOS DO CACHE!</t>
  </si>
  <si>
    <t>Antonio Gomes</t>
  </si>
  <si>
    <r>
      <t>Favor passar Fw , atualizar pasta cadastro e  retirar o sensor da QUINTA RODA do equipamento</t>
    </r>
    <r>
      <rPr>
        <b/>
        <sz val="12"/>
        <color theme="1"/>
        <rFont val="Calibri"/>
        <family val="2"/>
        <scheme val="minor"/>
      </rPr>
      <t xml:space="preserve"> 431-537.</t>
    </r>
  </si>
  <si>
    <t>23/05/2022 22:15h</t>
  </si>
  <si>
    <t xml:space="preserve"> Foi passado o firme e passado pasta cadastro e mudado o parâmetro de velocidade para 62.</t>
  </si>
  <si>
    <t>Favor verificar equipamento 710507, a tela se encontra desligando.</t>
  </si>
  <si>
    <t>Foi passado pelo líder da frente que ela normalizou</t>
  </si>
  <si>
    <t xml:space="preserve">Favor verificar equipamento 413502, a tela do mesmo desligou e não liga mais </t>
  </si>
  <si>
    <t>Foi verificado os conectores e a Alimentação e fico ok</t>
  </si>
  <si>
    <t>Favor verificar Equipamento 240-009, o mesmo está com a tela travada.</t>
  </si>
  <si>
    <t>Foi verificado os conectores e passado pasta cadastro</t>
  </si>
  <si>
    <t>Favor verificar equipamento 700-508, o mesmo encontra-se com a tela ligando e desligando.</t>
  </si>
  <si>
    <t>Chamado Finalizado! Foi verificado conectores e alimentação e fico ok</t>
  </si>
  <si>
    <t>Favor sincronizar tag do trator  240010</t>
  </si>
  <si>
    <t xml:space="preserve">Chamado Finalizado! Foi sincronizado a tag, </t>
  </si>
  <si>
    <r>
      <t>Favor passar FirmWare no equipamento</t>
    </r>
    <r>
      <rPr>
        <b/>
        <sz val="12"/>
        <color theme="1"/>
        <rFont val="Calibri"/>
        <family val="2"/>
        <scheme val="minor"/>
      </rPr>
      <t xml:space="preserve"> 431-537</t>
    </r>
    <r>
      <rPr>
        <sz val="12"/>
        <color theme="1"/>
        <rFont val="Calibri"/>
        <family val="2"/>
        <scheme val="minor"/>
      </rPr>
      <t>.</t>
    </r>
  </si>
  <si>
    <t>CHAMADO Finalizado FICOU OK, FOI CALIBRADO SENSOR DI E DEIXADO COMO ESCRAVO! "PEDIDO DO ALDO"</t>
  </si>
  <si>
    <t xml:space="preserve">Favor verificar caminhão 413-508 , a tela do mesmo desligou e não liga </t>
  </si>
  <si>
    <t>CHAMADO Finalizado FOI SUBSTITUÍDO TANBEM A TELA PARA NÓS DA UMA VERIFICADA! TELA ATUAL N°258</t>
  </si>
  <si>
    <r>
      <t xml:space="preserve">Favor verificar centro de custo que esta na colhedora </t>
    </r>
    <r>
      <rPr>
        <b/>
        <sz val="12"/>
        <color theme="1"/>
        <rFont val="Calibri"/>
        <family val="2"/>
        <scheme val="minor"/>
      </rPr>
      <t xml:space="preserve">710-501 </t>
    </r>
  </si>
  <si>
    <t>Foi passado pasta cadastro e fico ok</t>
  </si>
  <si>
    <r>
      <t>Favor verificar Canavieiro</t>
    </r>
    <r>
      <rPr>
        <b/>
        <sz val="12"/>
        <color theme="1"/>
        <rFont val="Calibri"/>
        <family val="2"/>
        <scheme val="minor"/>
      </rPr>
      <t xml:space="preserve"> 431-534</t>
    </r>
    <r>
      <rPr>
        <sz val="12"/>
        <color theme="1"/>
        <rFont val="Calibri"/>
        <family val="2"/>
        <scheme val="minor"/>
      </rPr>
      <t>, o mesmo esta ocorrendo GPS invalido</t>
    </r>
  </si>
  <si>
    <t xml:space="preserve">Lider reiniciou atela e normalizou. </t>
  </si>
  <si>
    <r>
      <t xml:space="preserve">Favor tirar sensor da QUINTA roda do canavieiro </t>
    </r>
    <r>
      <rPr>
        <b/>
        <sz val="12"/>
        <color theme="1"/>
        <rFont val="Calibri"/>
        <family val="2"/>
        <scheme val="minor"/>
      </rPr>
      <t>431-538.</t>
    </r>
  </si>
  <si>
    <t xml:space="preserve"> foi tirado o sensor eo ima eles vão troca a quinta roda , aguardando devolutiva da oficina para repor os mesmo</t>
  </si>
  <si>
    <r>
      <t xml:space="preserve">Favor instalar  sensor da QUINTA roda do canavieiro </t>
    </r>
    <r>
      <rPr>
        <b/>
        <sz val="12"/>
        <color theme="1"/>
        <rFont val="Calibri"/>
        <family val="2"/>
        <scheme val="minor"/>
      </rPr>
      <t xml:space="preserve"> 431-538</t>
    </r>
  </si>
  <si>
    <t>26/05/2022S</t>
  </si>
  <si>
    <t>Chamado Finalizado! Foi colado o ima colocado o sensor e calibrado</t>
  </si>
  <si>
    <t>Favor verificar CM-431537, está  com problema na comunicação.</t>
  </si>
  <si>
    <t>Chamado Finalizado! Foi reiniciado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</si>
  <si>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240-002</t>
    </r>
    <r>
      <rPr>
        <sz val="12"/>
        <color theme="1"/>
        <rFont val="Calibri"/>
        <family val="2"/>
        <scheme val="minor"/>
      </rPr>
      <t>, o mesmo não está sendo chamado pela máquina</t>
    </r>
  </si>
  <si>
    <t xml:space="preserve">FOI PASSADO PASTA CADASTRO, SINCRONIZADO A TAG DE BASCULANTO </t>
  </si>
  <si>
    <r>
      <t xml:space="preserve">Favor retirar o imã da QUINTA RODA do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>, pois irão substituir a QUINTA RODA do mesmo.</t>
    </r>
  </si>
  <si>
    <t>Foi colado o ima e calibrado o sensor da quinta roda e fico ok</t>
  </si>
  <si>
    <t>Denilson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</si>
  <si>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240-005</t>
    </r>
    <r>
      <rPr>
        <sz val="12"/>
        <color theme="1"/>
        <rFont val="Calibri"/>
        <family val="2"/>
        <scheme val="minor"/>
      </rPr>
      <t xml:space="preserve">  , o monitor desligou e não liga mais.</t>
    </r>
  </si>
  <si>
    <t xml:space="preserve"> FUSÍVEL DA ALIMENTAÇÃO GERAL QUEIMOU FOI VERIFICADO E CORRIGIDO!</t>
  </si>
  <si>
    <r>
      <t>Favor verificar cavalinho</t>
    </r>
    <r>
      <rPr>
        <b/>
        <sz val="12"/>
        <color theme="1"/>
        <rFont val="Calibri"/>
        <family val="2"/>
        <scheme val="minor"/>
      </rPr>
      <t xml:space="preserve"> 431-537</t>
    </r>
    <r>
      <rPr>
        <sz val="12"/>
        <color theme="1"/>
        <rFont val="Calibri"/>
        <family val="2"/>
        <scheme val="minor"/>
      </rPr>
      <t xml:space="preserve"> , mesmo  fazendo os procedimentos indicados , aparece na tela uma mensagem GPS não válido.</t>
    </r>
  </si>
  <si>
    <t>Favor atualizar o centro de custo do equipamento 240-003.</t>
  </si>
  <si>
    <t>CHAMADO Finalizado FOI ATUALIZADO CUSTO, E MUDADO A FRENTE DE CORTE!</t>
  </si>
  <si>
    <t>Favor instalar os equipamentos Solinftec no caminhão 402-004</t>
  </si>
  <si>
    <t>foi  instalado a tela '031630655(170) e  Bordo '022020647(169)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</si>
  <si>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431-532</t>
    </r>
    <r>
      <rPr>
        <sz val="12"/>
        <color theme="1"/>
        <rFont val="Calibri"/>
        <family val="2"/>
        <scheme val="minor"/>
      </rPr>
      <t>, o mesmo está ocorrendo  GPS INVÁLIDO.</t>
    </r>
  </si>
  <si>
    <t>Normalizou após desligar a chave geral</t>
  </si>
  <si>
    <t>LENOIR</t>
  </si>
  <si>
    <r>
      <t>Favor atualizar o centro de custo</t>
    </r>
    <r>
      <rPr>
        <b/>
        <sz val="12"/>
        <color theme="1"/>
        <rFont val="Calibri"/>
        <family val="2"/>
        <scheme val="minor"/>
      </rPr>
      <t xml:space="preserve"> (41)</t>
    </r>
    <r>
      <rPr>
        <sz val="12"/>
        <color theme="1"/>
        <rFont val="Calibri"/>
        <family val="2"/>
        <scheme val="minor"/>
      </rPr>
      <t xml:space="preserve">  do equipamento </t>
    </r>
    <r>
      <rPr>
        <b/>
        <sz val="12"/>
        <color theme="1"/>
        <rFont val="Calibri"/>
        <family val="2"/>
        <scheme val="minor"/>
      </rPr>
      <t>240-003.</t>
    </r>
  </si>
  <si>
    <t>Foi atualizado centro de custo e mudado frente de corte.</t>
  </si>
  <si>
    <r>
      <t xml:space="preserve">Favor verificar basculamento do equipamento </t>
    </r>
    <r>
      <rPr>
        <b/>
        <sz val="12"/>
        <color theme="1"/>
        <rFont val="Calibri"/>
        <family val="2"/>
        <scheme val="minor"/>
      </rPr>
      <t xml:space="preserve">240001, </t>
    </r>
    <r>
      <rPr>
        <sz val="12"/>
        <color theme="1"/>
        <rFont val="Calibri"/>
        <family val="2"/>
        <scheme val="minor"/>
      </rPr>
      <t>o mesmo não está registrando as cargas</t>
    </r>
  </si>
  <si>
    <t>Foi passado pasta cadastro e sincronizado a tag de basculamento</t>
  </si>
  <si>
    <t xml:space="preserve">Julio </t>
  </si>
  <si>
    <r>
      <t xml:space="preserve">Favor colocar imã no equipamento </t>
    </r>
    <r>
      <rPr>
        <b/>
        <sz val="12"/>
        <color theme="1"/>
        <rFont val="Calibri"/>
        <family val="2"/>
        <scheme val="minor"/>
      </rPr>
      <t>431-532</t>
    </r>
    <r>
      <rPr>
        <sz val="12"/>
        <color theme="1"/>
        <rFont val="Calibri"/>
        <family val="2"/>
        <scheme val="minor"/>
      </rPr>
      <t>.</t>
    </r>
  </si>
  <si>
    <t>Foi colado o ima e calibrado o sensor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</si>
  <si>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429-514</t>
    </r>
    <r>
      <rPr>
        <sz val="12"/>
        <color theme="1"/>
        <rFont val="Calibri"/>
        <family val="2"/>
        <scheme val="minor"/>
      </rPr>
      <t xml:space="preserve"> a tela do mesmo esta apagada </t>
    </r>
  </si>
  <si>
    <t>Finalizado, Foi substituido a tela</t>
  </si>
  <si>
    <r>
      <t>Favor sincronizar Tag do eqauipamento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Trato</t>
    </r>
    <r>
      <rPr>
        <b/>
        <sz val="12"/>
        <color theme="1"/>
        <rFont val="Calibri"/>
        <family val="2"/>
        <scheme val="minor"/>
      </rPr>
      <t>r 250-011</t>
    </r>
    <r>
      <rPr>
        <sz val="12"/>
        <color theme="1"/>
        <rFont val="Calibri"/>
        <family val="2"/>
        <scheme val="minor"/>
      </rPr>
      <t xml:space="preserve"> com implemento </t>
    </r>
    <r>
      <rPr>
        <b/>
        <sz val="12"/>
        <color theme="1"/>
        <rFont val="Calibri"/>
        <family val="2"/>
        <scheme val="minor"/>
      </rPr>
      <t>475-505.</t>
    </r>
  </si>
  <si>
    <t>ag: 01002811  Transbordo: 475-505</t>
  </si>
  <si>
    <r>
      <t xml:space="preserve">Favor instalar o imã da QUINTA RODA  calibrar o sensor DI  do equipamento </t>
    </r>
    <r>
      <rPr>
        <b/>
        <sz val="12"/>
        <color theme="1"/>
        <rFont val="Calibri"/>
        <family val="2"/>
        <scheme val="minor"/>
      </rPr>
      <t>431-530</t>
    </r>
    <r>
      <rPr>
        <sz val="12"/>
        <color theme="1"/>
        <rFont val="Calibri"/>
        <family val="2"/>
        <scheme val="minor"/>
      </rPr>
      <t>.</t>
    </r>
  </si>
  <si>
    <t>Foi colado o ima e calibrado o sensor</t>
  </si>
  <si>
    <r>
      <t>Favor instalar o imã da QUINTA RODA  e calibrar o sensor DI do equipamento</t>
    </r>
    <r>
      <rPr>
        <b/>
        <sz val="12"/>
        <color theme="1"/>
        <rFont val="Calibri"/>
        <family val="2"/>
        <scheme val="minor"/>
      </rPr>
      <t xml:space="preserve"> 401-001</t>
    </r>
    <r>
      <rPr>
        <sz val="12"/>
        <color theme="1"/>
        <rFont val="Calibri"/>
        <family val="2"/>
        <scheme val="minor"/>
      </rPr>
      <t>.</t>
    </r>
  </si>
  <si>
    <t xml:space="preserve"> Foi colado o ima e calibrado o sensor, passador firme 11,05 e passado pasta cadastro</t>
  </si>
  <si>
    <r>
      <t xml:space="preserve">Favor verificar o equipamento canavieiro </t>
    </r>
    <r>
      <rPr>
        <b/>
        <sz val="12"/>
        <color theme="1"/>
        <rFont val="Calibri"/>
        <family val="2"/>
        <scheme val="minor"/>
      </rPr>
      <t>431-530</t>
    </r>
    <r>
      <rPr>
        <sz val="12"/>
        <color theme="1"/>
        <rFont val="Calibri"/>
        <family val="2"/>
        <scheme val="minor"/>
      </rPr>
      <t xml:space="preserve"> não estão conseguindo alterar para Escravo.</t>
    </r>
  </si>
  <si>
    <t>Chamado Finalizado! Foi mudado para escravo manual e no SGIB e comunico</t>
  </si>
  <si>
    <r>
      <t xml:space="preserve">Favor verificar o equipamento Canavieiro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 xml:space="preserve"> não estão conseguindo alterar para Escravo.</t>
    </r>
  </si>
  <si>
    <r>
      <t xml:space="preserve">Favor verificar equipamento </t>
    </r>
    <r>
      <rPr>
        <b/>
        <sz val="12"/>
        <rFont val="Calibri"/>
        <family val="2"/>
        <scheme val="minor"/>
      </rPr>
      <t>429-515,</t>
    </r>
    <r>
      <rPr>
        <sz val="12"/>
        <rFont val="Calibri"/>
        <family val="2"/>
        <scheme val="minor"/>
      </rPr>
      <t xml:space="preserve"> o mesmo está com alarme de GPS inválido impossibilitado de realizar os apontamentos</t>
    </r>
    <r>
      <rPr>
        <b/>
        <sz val="12"/>
        <rFont val="Calibri"/>
        <family val="2"/>
        <scheme val="minor"/>
      </rPr>
      <t>.</t>
    </r>
  </si>
  <si>
    <t>Formatou cartão .</t>
  </si>
  <si>
    <t>Herinson</t>
  </si>
  <si>
    <t>Favor verificar equipamento 413502, a tela do mesmo desligou e não liga mais.</t>
  </si>
  <si>
    <t>trocou a tela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</si>
  <si>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431-533</t>
    </r>
    <r>
      <rPr>
        <sz val="12"/>
        <color theme="1"/>
        <rFont val="Calibri"/>
        <family val="2"/>
        <scheme val="minor"/>
      </rPr>
      <t xml:space="preserve"> não está aceitando o comando já foi feito tres comando</t>
    </r>
  </si>
  <si>
    <t>Finalizado.FOI ORIENTADO O TRAPORTE</t>
  </si>
  <si>
    <t xml:space="preserve">Favor atualizar pasta cadastro dos Canavieiros. </t>
  </si>
  <si>
    <t>Favor verificar equipamento 241-017 o aparelho está dando curto circuito</t>
  </si>
  <si>
    <t>Foi verificado o chicote e foi constatado que era o bordo que está em curto , foi substituído pelo bordo 95 eo equipamento fico ok</t>
  </si>
  <si>
    <t>Johnson</t>
  </si>
  <si>
    <r>
      <t xml:space="preserve">Favor atualizar centro de Custos 300 para os equipamentos </t>
    </r>
    <r>
      <rPr>
        <b/>
        <sz val="12"/>
        <color theme="1"/>
        <rFont val="Calibri"/>
        <family val="2"/>
        <scheme val="minor"/>
      </rPr>
      <t>429-514 e 429-516.</t>
    </r>
  </si>
  <si>
    <t>FOI ATUALIZADO CC 300</t>
  </si>
  <si>
    <r>
      <t xml:space="preserve">Favor verificar antena GPS do equipamento </t>
    </r>
    <r>
      <rPr>
        <b/>
        <sz val="12"/>
        <color theme="1"/>
        <rFont val="Calibri"/>
        <family val="2"/>
        <scheme val="minor"/>
      </rPr>
      <t>431-528.</t>
    </r>
  </si>
  <si>
    <t xml:space="preserve"> FORMATADO CARTÃO E PASSADO PASTA CADASTRO!</t>
  </si>
  <si>
    <r>
      <t>Favir verificar sirene dos equipamentos</t>
    </r>
    <r>
      <rPr>
        <b/>
        <sz val="12"/>
        <color theme="1"/>
        <rFont val="Calibri"/>
        <family val="2"/>
        <scheme val="minor"/>
      </rPr>
      <t xml:space="preserve"> 240001 e 240004</t>
    </r>
    <r>
      <rPr>
        <sz val="12"/>
        <color theme="1"/>
        <rFont val="Calibri"/>
        <family val="2"/>
        <scheme val="minor"/>
      </rPr>
      <t>.</t>
    </r>
  </si>
  <si>
    <t xml:space="preserve"> Foi substituído as duas sirene</t>
  </si>
  <si>
    <t>Favor verificar equipamento 250-002, o mesmo está com o bordo travado.</t>
  </si>
  <si>
    <t>Valderlei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</si>
  <si>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433-514</t>
    </r>
    <r>
      <rPr>
        <sz val="12"/>
        <color theme="1"/>
        <rFont val="Calibri"/>
        <family val="2"/>
        <scheme val="minor"/>
      </rPr>
      <t>, o mesmo se encontra com a tela apagada</t>
    </r>
  </si>
  <si>
    <t>Favor atualizar centro de custo 133 Fertirrigação. Prep.Solo</t>
  </si>
  <si>
    <t xml:space="preserve">CHAMADO Finalizado FOI ATUALIZADO OS COMBOIO QUE FICA NA BASE ATENDENDO AS VARIADAS FRENTES DE SERVIÇO! 429-510
429-516
429-519
429-514 </t>
  </si>
  <si>
    <t>Favor atualizar centro de custo 133 Fertirrigação. Prep.Solo e 512  análise moagem industria</t>
  </si>
  <si>
    <t>Foi atulaizado o 443506/443507</t>
  </si>
  <si>
    <t>Favor verificar CM-431528, o mesmo está apresentando falha</t>
  </si>
  <si>
    <t>Chamado Finalizado! Foi verificado o bordo e fico ok</t>
  </si>
  <si>
    <t>Julio Cesar</t>
  </si>
  <si>
    <t>Por favor verificar o Monitor da máquina 810-507.</t>
  </si>
  <si>
    <t xml:space="preserve">Foi analisado juntamente com os mecanicos da frente  20 (Virgílio) Mecanicos "Fernando e Rodrigo" Que essa máquina CH570  trabalhando com a temperatura de até 98° Graus, esta normal, </t>
  </si>
  <si>
    <t>Por favor verificar sirene do monitor do equipamento 240-008</t>
  </si>
  <si>
    <t>Chamado Finalizado foi verificado chicote testado SIRENE Ficou ok !</t>
  </si>
  <si>
    <t>Favor realizar parâmetros no equipamento 250-008 que está sendo engatado no transbordo 475-509</t>
  </si>
  <si>
    <t>07/06/202214:13</t>
  </si>
  <si>
    <t>foi atualizado a tag e conferido transbordo!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</si>
  <si>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427-529</t>
    </r>
    <r>
      <rPr>
        <sz val="12"/>
        <color theme="1"/>
        <rFont val="Calibri"/>
        <family val="2"/>
        <scheme val="minor"/>
      </rPr>
      <t xml:space="preserve">,  ao tentar realizar apontamento some da tela. </t>
    </r>
  </si>
  <si>
    <t xml:space="preserve"> Foi importado cadastro e aceito a chapa do operador e fico ok</t>
  </si>
  <si>
    <t xml:space="preserve"> Por favor verificar monitor do equipamento 810508. Obs: Não está alocando transbordo</t>
  </si>
  <si>
    <t>Chamado Finalizado, foi passado pasta cadastro e verificado antena .</t>
  </si>
  <si>
    <t xml:space="preserve"> Por favor verificar Cavalinho 402-002.</t>
  </si>
  <si>
    <t>Finalizado. Foi calibrado o sensor.</t>
  </si>
  <si>
    <t>COA/Aldo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</si>
  <si>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431-533</t>
    </r>
    <r>
      <rPr>
        <sz val="12"/>
        <color theme="1"/>
        <rFont val="Calibri"/>
        <family val="2"/>
        <scheme val="minor"/>
      </rPr>
      <t>(esta sem comunicação)</t>
    </r>
    <r>
      <rPr>
        <b/>
        <sz val="12"/>
        <color theme="1"/>
        <rFont val="Calibri"/>
        <family val="2"/>
        <scheme val="minor"/>
      </rPr>
      <t xml:space="preserve"> e 535-526 </t>
    </r>
    <r>
      <rPr>
        <sz val="12"/>
        <color theme="1"/>
        <rFont val="Calibri"/>
        <family val="2"/>
        <scheme val="minor"/>
      </rPr>
      <t xml:space="preserve">passar FW. </t>
    </r>
  </si>
  <si>
    <t>CHAMADO Finalizado FOI FORMATADO CARTÃO E PASSADO FW NOVAMENTE!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</si>
  <si>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413-502, </t>
    </r>
    <r>
      <rPr>
        <sz val="12"/>
        <color theme="1"/>
        <rFont val="Calibri"/>
        <family val="2"/>
        <scheme val="minor"/>
      </rPr>
      <t xml:space="preserve">não esta aparecendo a opção de apontamento na tela. </t>
    </r>
  </si>
  <si>
    <t>Ronny</t>
  </si>
  <si>
    <r>
      <t xml:space="preserve">Favor verificar o sinal GPS do cavalinho </t>
    </r>
    <r>
      <rPr>
        <b/>
        <sz val="12"/>
        <color theme="1"/>
        <rFont val="Calibri"/>
        <family val="2"/>
        <scheme val="minor"/>
      </rPr>
      <t>431-528,</t>
    </r>
    <r>
      <rPr>
        <sz val="12"/>
        <color theme="1"/>
        <rFont val="Calibri"/>
        <family val="2"/>
        <scheme val="minor"/>
      </rPr>
      <t xml:space="preserve"> esta saindo fora o sinal do GPS todas horas.</t>
    </r>
  </si>
  <si>
    <t>Equipamento está funcionando normalmente!</t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</si>
  <si>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137 (Gesso.prep Solo) nas vans</t>
    </r>
  </si>
  <si>
    <t>Sobre esse chamado só vai fica faltando a van 548-006 que está na oficina as demais foram atualizado o custo 137, eo custo 10</t>
  </si>
  <si>
    <r>
      <t>Favor verificar equipamentos</t>
    </r>
    <r>
      <rPr>
        <b/>
        <sz val="12"/>
        <color theme="1"/>
        <rFont val="Calibri"/>
        <family val="2"/>
        <scheme val="minor"/>
      </rPr>
      <t xml:space="preserve"> 431-537,431-535</t>
    </r>
    <r>
      <rPr>
        <sz val="12"/>
        <color theme="1"/>
        <rFont val="Calibri"/>
        <family val="2"/>
        <scheme val="minor"/>
      </rPr>
      <t>, o mesmo não está aceitando comando.</t>
    </r>
  </si>
  <si>
    <t>Chamado Finalizado!foi verificado e constado que no caminhão estava mudado mais no sistema não estava mudando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</si>
  <si>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402007</t>
    </r>
    <r>
      <rPr>
        <sz val="12"/>
        <color theme="1"/>
        <rFont val="Calibri"/>
        <family val="2"/>
        <scheme val="minor"/>
      </rPr>
      <t xml:space="preserve"> não está enviando dados</t>
    </r>
  </si>
  <si>
    <t>Chamado Finalizado! Foi verificado os parâmetros e forçado comunicação e ficou ok</t>
  </si>
  <si>
    <t>Favor atualizar centro de custo 9 (Cubrição/adub/aplic.ins) nas vans</t>
  </si>
  <si>
    <t>Não aceita no sistema o custo 9 nem 09</t>
  </si>
  <si>
    <t>Julio Cezar</t>
  </si>
  <si>
    <t>Favor verificar o monitor do equipamento 535-516. Tela apagada.</t>
  </si>
  <si>
    <t xml:space="preserve"> Foi verificado conectores e a alimentação e substituído a base quadrada que estava quebrada e fico ok</t>
  </si>
  <si>
    <t>Equipamento 427-524 apagou a tela e não quer ligar.</t>
  </si>
  <si>
    <t>Foi verificado os conectores e fico ok</t>
  </si>
  <si>
    <r>
      <t>Favor retirar equipamentos Solinftec do Trator</t>
    </r>
    <r>
      <rPr>
        <b/>
        <sz val="12"/>
        <color theme="1"/>
        <rFont val="Calibri"/>
        <family val="2"/>
        <scheme val="minor"/>
      </rPr>
      <t xml:space="preserve"> 250-001, </t>
    </r>
    <r>
      <rPr>
        <sz val="12"/>
        <color theme="1"/>
        <rFont val="Calibri"/>
        <family val="2"/>
        <scheme val="minor"/>
      </rPr>
      <t xml:space="preserve">o mesmo faz parte da Frente do Paulista. </t>
    </r>
  </si>
  <si>
    <t xml:space="preserve">Foi retirado :Tela:88/Mag:165/1 braço articulado/1 antena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</si>
  <si>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427-523</t>
    </r>
    <r>
      <rPr>
        <sz val="12"/>
        <color theme="1"/>
        <rFont val="Calibri"/>
        <family val="2"/>
        <scheme val="minor"/>
      </rPr>
      <t>, o mesmo se encontra com a tela apagada</t>
    </r>
  </si>
  <si>
    <r>
      <t xml:space="preserve">Por favor fazer a verificação do bordo da área de vivência </t>
    </r>
    <r>
      <rPr>
        <b/>
        <sz val="12"/>
        <color theme="1"/>
        <rFont val="Calibri"/>
        <family val="2"/>
        <scheme val="minor"/>
      </rPr>
      <t>457-508</t>
    </r>
    <r>
      <rPr>
        <sz val="12"/>
        <color theme="1"/>
        <rFont val="Calibri"/>
        <family val="2"/>
        <scheme val="minor"/>
      </rPr>
      <t>. A mesma não para ligada.</t>
    </r>
  </si>
  <si>
    <t>Problema observado. Serviço para a alta tensão, falta de alimentação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</si>
  <si>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427-523, </t>
    </r>
    <r>
      <rPr>
        <sz val="12"/>
        <color theme="1"/>
        <rFont val="Calibri"/>
        <family val="2"/>
        <scheme val="minor"/>
      </rPr>
      <t>o mesmo está alarmando RPM com 1.500.</t>
    </r>
  </si>
  <si>
    <t>CHAMADO Finalizado, FOI CALIBRADO FATOR RPM!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</si>
  <si>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710504, </t>
    </r>
    <r>
      <rPr>
        <sz val="12"/>
        <color theme="1"/>
        <rFont val="Calibri"/>
        <family val="2"/>
        <scheme val="minor"/>
      </rPr>
      <t xml:space="preserve">a mesma está travando </t>
    </r>
  </si>
  <si>
    <t>Foi feito a calibração e passado firme novamente e fico ok</t>
  </si>
  <si>
    <r>
      <t>Favor verificar</t>
    </r>
    <r>
      <rPr>
        <b/>
        <sz val="12"/>
        <color theme="1"/>
        <rFont val="Calibri"/>
        <family val="2"/>
        <scheme val="minor"/>
      </rPr>
      <t xml:space="preserve"> CM-431535, </t>
    </r>
    <r>
      <rPr>
        <sz val="12"/>
        <color theme="1"/>
        <rFont val="Calibri"/>
        <family val="2"/>
        <scheme val="minor"/>
      </rPr>
      <t>o mesmo não está comunicando com a balança</t>
    </r>
  </si>
  <si>
    <t>CHAMADO Finalizado, EQUIPAMENTO NORMALIZOU</t>
  </si>
  <si>
    <t>Máquina 700-514 se encontra em avaria mecanica, porem continua chamando os tratores</t>
  </si>
  <si>
    <t xml:space="preserve"> FOI VERIFICADO PARÂMETROS DA PASTA OPERAÇOES DE PARADAS!</t>
  </si>
  <si>
    <r>
      <t xml:space="preserve">Por favor verificar Máquina </t>
    </r>
    <r>
      <rPr>
        <b/>
        <sz val="12"/>
        <color theme="1"/>
        <rFont val="Calibri"/>
        <family val="2"/>
        <scheme val="minor"/>
      </rPr>
      <t>710-50</t>
    </r>
    <r>
      <rPr>
        <sz val="12"/>
        <color theme="1"/>
        <rFont val="Calibri"/>
        <family val="2"/>
        <scheme val="minor"/>
      </rPr>
      <t>5 está acusando rpm máximo estando em rotação normal</t>
    </r>
  </si>
  <si>
    <r>
      <t xml:space="preserve">Favor verificar Sirene do equipamento </t>
    </r>
    <r>
      <rPr>
        <b/>
        <sz val="12"/>
        <color theme="1"/>
        <rFont val="Calibri"/>
        <family val="2"/>
        <scheme val="minor"/>
      </rPr>
      <t>250-014</t>
    </r>
  </si>
  <si>
    <t>Foi trocada Sirene, a mesma estava com problema.</t>
  </si>
  <si>
    <r>
      <t xml:space="preserve">Favor verificar  pasta cadastro </t>
    </r>
    <r>
      <rPr>
        <b/>
        <sz val="12"/>
        <color theme="1"/>
        <rFont val="Calibri"/>
        <family val="2"/>
        <scheme val="minor"/>
      </rPr>
      <t xml:space="preserve">(C.Custo 9) </t>
    </r>
    <r>
      <rPr>
        <sz val="12"/>
        <color theme="1"/>
        <rFont val="Calibri"/>
        <family val="2"/>
        <scheme val="minor"/>
      </rPr>
      <t>dos Onibus .</t>
    </r>
  </si>
  <si>
    <r>
      <t xml:space="preserve">Favor verificar o sensor da </t>
    </r>
    <r>
      <rPr>
        <b/>
        <sz val="12"/>
        <color theme="1"/>
        <rFont val="Calibri"/>
        <family val="2"/>
        <scheme val="minor"/>
      </rPr>
      <t>QUINTA RODA</t>
    </r>
    <r>
      <rPr>
        <sz val="12"/>
        <color theme="1"/>
        <rFont val="Calibri"/>
        <family val="2"/>
        <scheme val="minor"/>
      </rPr>
      <t xml:space="preserve"> do equipamento </t>
    </r>
    <r>
      <rPr>
        <b/>
        <sz val="12"/>
        <color theme="1"/>
        <rFont val="Calibri"/>
        <family val="2"/>
        <scheme val="minor"/>
      </rPr>
      <t>431-540.</t>
    </r>
  </si>
  <si>
    <t xml:space="preserve"> Foi verificado o fuzivel e verificado o chicote e corrigido e fico ok</t>
  </si>
  <si>
    <r>
      <t xml:space="preserve">Favor verificar Equipamento Canavieiro </t>
    </r>
    <r>
      <rPr>
        <b/>
        <sz val="12"/>
        <color theme="1"/>
        <rFont val="Calibri"/>
        <family val="2"/>
        <scheme val="minor"/>
      </rPr>
      <t>431-535</t>
    </r>
    <r>
      <rPr>
        <sz val="12"/>
        <color theme="1"/>
        <rFont val="Calibri"/>
        <family val="2"/>
        <scheme val="minor"/>
      </rPr>
      <t xml:space="preserve"> não esta comunicando com a area de vivência. </t>
    </r>
  </si>
  <si>
    <t>19/06/2022  18:26h</t>
  </si>
  <si>
    <t>Foi constatado que o problema era na área de vivência que não ta conseguindo manter ligada o bordo ea tela  mais já  foi passado para o pessoal da alta tensão para verificar essa área de vivência</t>
  </si>
  <si>
    <r>
      <t xml:space="preserve">Favor atualizar parametros do Equipamento </t>
    </r>
    <r>
      <rPr>
        <b/>
        <sz val="12"/>
        <color theme="1"/>
        <rFont val="Calibri"/>
        <family val="2"/>
        <scheme val="minor"/>
      </rPr>
      <t>429-519,</t>
    </r>
    <r>
      <rPr>
        <sz val="12"/>
        <color theme="1"/>
        <rFont val="Calibri"/>
        <family val="2"/>
        <scheme val="minor"/>
      </rPr>
      <t xml:space="preserve"> pois o mesmo estava com número de frota errado.</t>
    </r>
  </si>
  <si>
    <t>Foi passado aplicativo e pasta cadastro e mudado o número de frota e fico ok</t>
  </si>
  <si>
    <r>
      <t xml:space="preserve">Favor acompanhar o CTC das  áreas de Vivência da Frente </t>
    </r>
    <r>
      <rPr>
        <b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 xml:space="preserve"> .</t>
    </r>
  </si>
  <si>
    <t>área de vivência 457-508 deles estava desligada devido às baterias tá descarregada área de vivência 457-503 está funcionando normal registrando as carga certinho</t>
  </si>
  <si>
    <t>Jose marcos</t>
  </si>
  <si>
    <r>
      <t xml:space="preserve">Favor trocar o sensor da </t>
    </r>
    <r>
      <rPr>
        <b/>
        <sz val="12"/>
        <color theme="1"/>
        <rFont val="Calibri"/>
        <family val="2"/>
        <scheme val="minor"/>
      </rPr>
      <t xml:space="preserve">QUINTA RODA </t>
    </r>
    <r>
      <rPr>
        <sz val="12"/>
        <color theme="1"/>
        <rFont val="Calibri"/>
        <family val="2"/>
        <scheme val="minor"/>
      </rPr>
      <t xml:space="preserve">do  Canavieiro  </t>
    </r>
    <r>
      <rPr>
        <b/>
        <sz val="12"/>
        <color theme="1"/>
        <rFont val="Calibri"/>
        <family val="2"/>
        <scheme val="minor"/>
      </rPr>
      <t>402-002</t>
    </r>
    <r>
      <rPr>
        <sz val="12"/>
        <color theme="1"/>
        <rFont val="Calibri"/>
        <family val="2"/>
        <scheme val="minor"/>
      </rPr>
      <t>.</t>
    </r>
  </si>
  <si>
    <t xml:space="preserve"> Foi substituído o sensor e calibrado e fico ok</t>
  </si>
  <si>
    <t>20 - Virgilio/30 - Gil</t>
  </si>
  <si>
    <r>
      <t xml:space="preserve">Favor retirar Concentrador /antena GPRS / Antena Zigbee do Fiat Toro Gildazio, colocar na Strada </t>
    </r>
    <r>
      <rPr>
        <b/>
        <sz val="12"/>
        <color theme="1"/>
        <rFont val="Calibri"/>
        <family val="2"/>
        <scheme val="minor"/>
      </rPr>
      <t xml:space="preserve">536-013 </t>
    </r>
    <r>
      <rPr>
        <sz val="12"/>
        <color theme="1"/>
        <rFont val="Calibri"/>
        <family val="2"/>
        <scheme val="minor"/>
      </rPr>
      <t>do Sinamar</t>
    </r>
  </si>
  <si>
    <t xml:space="preserve">foi instalado pelo Tec. Henrique e retirado pelo Tec. Vinicius. </t>
  </si>
  <si>
    <t>Formatar cartão fr10 equipamentos: 250006;700511 e 700512.</t>
  </si>
  <si>
    <t>Estes equipamentos estão dando informações indeterminado</t>
  </si>
  <si>
    <t>Por favor verificar a sirene do monitor do equipamento 241-017</t>
  </si>
  <si>
    <t>Foi substituido a sirene.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</si>
  <si>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413-508</t>
    </r>
    <r>
      <rPr>
        <sz val="12"/>
        <color theme="1"/>
        <rFont val="Calibri"/>
        <family val="2"/>
        <scheme val="minor"/>
      </rPr>
      <t>, não  estão conseguindo  realizar apontamento.</t>
    </r>
  </si>
  <si>
    <t>Reiniciou a tela e normalizou.</t>
  </si>
  <si>
    <t>Favor verificar equipamento 427-528, foi colocado uma caçamba e não tá aceitando o C. Custo.</t>
  </si>
  <si>
    <t>Vai ser preciso formatar cartão, passar Fw, passar aplicado e ajustar configurações!</t>
  </si>
  <si>
    <t xml:space="preserve"> Por favor verificar comunicação: Cavalinho 431-535 engata em um conjunto , porém na balança se comunica com número de outro conjunto.</t>
  </si>
  <si>
    <t>Foi Atualizado.</t>
  </si>
  <si>
    <t>Favor fazer a instalação do imã sensor da 5º roda do equipamento 431-532</t>
  </si>
  <si>
    <t>FOI COLOCADO IMÃ E CALIBRADO SENSOR FICOU OK !</t>
  </si>
  <si>
    <t xml:space="preserve"> Favor fazer a modificação do equipamento 241-005 que foi acoplado ao equipamento 475-504,</t>
  </si>
  <si>
    <t>CHAMADO Finalizado ! TAG N°  0100288A</t>
  </si>
  <si>
    <r>
      <t xml:space="preserve">Favor verificar TAG de Basculamento do trator </t>
    </r>
    <r>
      <rPr>
        <b/>
        <sz val="12"/>
        <color theme="1"/>
        <rFont val="Calibri"/>
        <family val="2"/>
        <scheme val="minor"/>
      </rPr>
      <t>241005</t>
    </r>
  </si>
  <si>
    <t>Foi calibrado a tag novamente e limpado dados do cachê é verificado conector do receptor de tag</t>
  </si>
  <si>
    <r>
      <t>favor trocar a base da tela e verificar antena</t>
    </r>
    <r>
      <rPr>
        <b/>
        <sz val="12"/>
        <color theme="1"/>
        <rFont val="Calibri"/>
        <family val="2"/>
        <scheme val="minor"/>
      </rPr>
      <t xml:space="preserve"> GPS</t>
    </r>
    <r>
      <rPr>
        <sz val="12"/>
        <color theme="1"/>
        <rFont val="Calibri"/>
        <family val="2"/>
        <scheme val="minor"/>
      </rPr>
      <t xml:space="preserve"> do equipamento </t>
    </r>
    <r>
      <rPr>
        <b/>
        <sz val="12"/>
        <color theme="1"/>
        <rFont val="Calibri"/>
        <family val="2"/>
        <scheme val="minor"/>
      </rPr>
      <t>431-532.</t>
    </r>
    <r>
      <rPr>
        <sz val="12"/>
        <color theme="1"/>
        <rFont val="Calibri"/>
        <family val="2"/>
        <scheme val="minor"/>
      </rPr>
      <t xml:space="preserve"> </t>
    </r>
  </si>
  <si>
    <t>Foi trocado a base quadrada e verificado a antena gps e fico ok</t>
  </si>
  <si>
    <t xml:space="preserve"> Por favor verificar o Pipa 413-507 o mesmo desligou o bordo e não está ligando mais.</t>
  </si>
  <si>
    <t>Equipamento está funcionando normalmente</t>
  </si>
  <si>
    <t>Favor verificar equipamento 431-540.</t>
  </si>
  <si>
    <t>FOI IMPORTADO CADASTRO E RESOLVEU O PROBLEMA!</t>
  </si>
  <si>
    <r>
      <t xml:space="preserve">Favor retirar Concentrador Frota </t>
    </r>
    <r>
      <rPr>
        <b/>
        <sz val="12"/>
        <color theme="1"/>
        <rFont val="Calibri"/>
        <family val="2"/>
        <scheme val="minor"/>
      </rPr>
      <t xml:space="preserve"> 1010 </t>
    </r>
    <r>
      <rPr>
        <sz val="12"/>
        <color theme="1"/>
        <rFont val="Calibri"/>
        <family val="2"/>
        <scheme val="minor"/>
      </rPr>
      <t>da Strada</t>
    </r>
    <r>
      <rPr>
        <b/>
        <sz val="12"/>
        <color theme="1"/>
        <rFont val="Calibri"/>
        <family val="2"/>
        <scheme val="minor"/>
      </rPr>
      <t xml:space="preserve"> 536-013 </t>
    </r>
    <r>
      <rPr>
        <sz val="12"/>
        <color theme="1"/>
        <rFont val="Calibri"/>
        <family val="2"/>
        <scheme val="minor"/>
      </rPr>
      <t>do sinamar</t>
    </r>
    <r>
      <rPr>
        <b/>
        <sz val="12"/>
        <color theme="1"/>
        <rFont val="Calibri"/>
        <family val="2"/>
        <scheme val="minor"/>
      </rPr>
      <t xml:space="preserve"> </t>
    </r>
  </si>
  <si>
    <t>Os equipamentos estão no coa deixei identificado aqui no armário</t>
  </si>
  <si>
    <r>
      <t xml:space="preserve">Favor verificar apontamento  na tela do equipamento </t>
    </r>
    <r>
      <rPr>
        <b/>
        <sz val="12"/>
        <color theme="1"/>
        <rFont val="Calibri"/>
        <family val="2"/>
        <scheme val="minor"/>
      </rPr>
      <t xml:space="preserve">250-010, </t>
    </r>
    <r>
      <rPr>
        <sz val="12"/>
        <color theme="1"/>
        <rFont val="Calibri"/>
        <family val="2"/>
        <scheme val="minor"/>
      </rPr>
      <t xml:space="preserve">pois o mesmo se encontra sem comunicação. </t>
    </r>
  </si>
  <si>
    <t>Equipamento voltou a trabalhar.</t>
  </si>
  <si>
    <r>
      <t xml:space="preserve">Favor verificar concentradores das frentes de colheita, </t>
    </r>
    <r>
      <rPr>
        <b/>
        <sz val="12"/>
        <color theme="1"/>
        <rFont val="Calibri"/>
        <family val="2"/>
        <scheme val="minor"/>
      </rPr>
      <t>Frente 10, 20 e 30.</t>
    </r>
  </si>
  <si>
    <r>
      <t xml:space="preserve">Favor verificar antena do equipamento </t>
    </r>
    <r>
      <rPr>
        <b/>
        <sz val="12"/>
        <color theme="1"/>
        <rFont val="Calibri"/>
        <family val="2"/>
        <scheme val="minor"/>
      </rPr>
      <t>535517</t>
    </r>
  </si>
  <si>
    <t>Chamado Finalizado! Antena tava caída foi colocada no lugar e ficou ok.</t>
  </si>
  <si>
    <t>Favor verificar CM-431533 o mesmo saiu da oficina e não está comunicando com balança de entrada</t>
  </si>
  <si>
    <t>Chamado Finalizado! O equipamento não estava pegando sinal gps foi corrigido e ficou ok</t>
  </si>
  <si>
    <t>Milton</t>
  </si>
  <si>
    <t>Favor verificar equipamento 700508, a tela está desligando</t>
  </si>
  <si>
    <t>Favor atualizar Centro de custo 130 e 211 nos comboios</t>
  </si>
  <si>
    <t xml:space="preserve">CHAMADO Finalizado FOI ATUALIZADO A PASTA CADASTRO DE TODOS COMBOIO DA BASE! </t>
  </si>
  <si>
    <t>Por favor fazer a instalação do imã da 5º roda no equipamento 402-004, o mesmo se encontra no setor da mêcanica de caminhões.</t>
  </si>
  <si>
    <t>Chamado Finalizado foi calibrado sensor,atualizado pasta cadastro e FW também</t>
  </si>
  <si>
    <t>Por Favor verificar o pipa 413-508, o mesmo desligou o bordo e não ligou mais.</t>
  </si>
  <si>
    <t>Foi substituída a tela (258) pela tela (180) e fico funcionando perfeitamente</t>
  </si>
  <si>
    <r>
      <t xml:space="preserve">Favor verificar o Equipamento  </t>
    </r>
    <r>
      <rPr>
        <b/>
        <sz val="12"/>
        <color theme="1"/>
        <rFont val="Calibri"/>
        <family val="2"/>
        <scheme val="minor"/>
      </rPr>
      <t>431-530</t>
    </r>
    <r>
      <rPr>
        <sz val="12"/>
        <color theme="1"/>
        <rFont val="Calibri"/>
        <family val="2"/>
        <scheme val="minor"/>
      </rPr>
      <t xml:space="preserve">, o mesmo esta como escravo e não esta comunicando com a Balança de Entrada. </t>
    </r>
  </si>
  <si>
    <t>Foi verificado os parâmetros e comunico certinho com a balança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</si>
  <si>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240-002</t>
    </r>
    <r>
      <rPr>
        <sz val="12"/>
        <color theme="1"/>
        <rFont val="Calibri"/>
        <family val="2"/>
        <scheme val="minor"/>
      </rPr>
      <t>, o mesmo em deslocamento esta pedindo informações de trelas.</t>
    </r>
  </si>
  <si>
    <t>Foi atualizado aplicativo e passado pasta cadastro e ficou ok.</t>
  </si>
  <si>
    <r>
      <t xml:space="preserve">Favor verificar o Equipamento  </t>
    </r>
    <r>
      <rPr>
        <b/>
        <sz val="12"/>
        <color theme="1"/>
        <rFont val="Calibri"/>
        <family val="2"/>
        <scheme val="minor"/>
      </rPr>
      <t>431-529</t>
    </r>
    <r>
      <rPr>
        <sz val="12"/>
        <color theme="1"/>
        <rFont val="Calibri"/>
        <family val="2"/>
        <scheme val="minor"/>
      </rPr>
      <t xml:space="preserve">, o mesmo esta como escravo e não esta comunicando com a Balança de Entrada. </t>
    </r>
  </si>
  <si>
    <t>Equipamento com falha no gps foi reiniciado e volto a comunicar normal.</t>
  </si>
  <si>
    <t>Por favor trocar suporte que segura o monitor solinftec do equipamento 241-007, o mesmo encontra-se quebrado</t>
  </si>
  <si>
    <t>Foi trocada a base diamante.</t>
  </si>
  <si>
    <t>Thiago</t>
  </si>
  <si>
    <r>
      <t xml:space="preserve">Favor verificar os parâmetros de velocidade do  equipamento </t>
    </r>
    <r>
      <rPr>
        <b/>
        <sz val="12"/>
        <color theme="1"/>
        <rFont val="Calibri"/>
        <family val="2"/>
        <scheme val="minor"/>
      </rPr>
      <t>427-528,</t>
    </r>
    <r>
      <rPr>
        <sz val="12"/>
        <color theme="1"/>
        <rFont val="Calibri"/>
        <family val="2"/>
        <scheme val="minor"/>
      </rPr>
      <t>pois o mesmo está com parâmetro programado no painel Solinftec de 30 km/h.</t>
    </r>
  </si>
  <si>
    <t>Foi feito um comando para alterar os parametros de velocidade do equipamento.</t>
  </si>
  <si>
    <r>
      <t xml:space="preserve">Favor verificar o monitor do equipamento </t>
    </r>
    <r>
      <rPr>
        <b/>
        <sz val="12"/>
        <color theme="1"/>
        <rFont val="Calibri"/>
        <family val="2"/>
        <scheme val="minor"/>
      </rPr>
      <t>241-005</t>
    </r>
    <r>
      <rPr>
        <sz val="12"/>
        <color theme="1"/>
        <rFont val="Calibri"/>
        <family val="2"/>
        <scheme val="minor"/>
      </rPr>
      <t>.</t>
    </r>
  </si>
  <si>
    <r>
      <t xml:space="preserve">Favor trocar ventosa do Equipamento </t>
    </r>
    <r>
      <rPr>
        <b/>
        <sz val="12"/>
        <color theme="1"/>
        <rFont val="Calibri"/>
        <family val="2"/>
        <scheme val="minor"/>
      </rPr>
      <t>548-007</t>
    </r>
    <r>
      <rPr>
        <sz val="12"/>
        <color theme="1"/>
        <rFont val="Calibri"/>
        <family val="2"/>
        <scheme val="minor"/>
      </rPr>
      <t>.</t>
    </r>
  </si>
  <si>
    <t>trocou a ventosa</t>
  </si>
  <si>
    <t>DENILSON</t>
  </si>
  <si>
    <r>
      <t xml:space="preserve"> Favor verificar o equipamento </t>
    </r>
    <r>
      <rPr>
        <b/>
        <sz val="12"/>
        <color theme="1"/>
        <rFont val="Calibri"/>
        <family val="2"/>
        <scheme val="minor"/>
      </rPr>
      <t xml:space="preserve">241008 </t>
    </r>
    <r>
      <rPr>
        <sz val="12"/>
        <color theme="1"/>
        <rFont val="Calibri"/>
        <family val="2"/>
        <scheme val="minor"/>
      </rPr>
      <t>,pois o mesmo não está registrando na carreta e não está aceitando as opções para registro manual.</t>
    </r>
  </si>
  <si>
    <t>CHAMADO Finalizado FOI SINCRONIZADO A TAG DE BASCULANTO!</t>
  </si>
  <si>
    <t>Favor verificar equipamento 700-512, o mesmo está demorando para chamar transbordo.</t>
  </si>
  <si>
    <t>Foi calibrada e ficou o</t>
  </si>
  <si>
    <t>favor verificar os equipamentos no Deat, os mesmo estão tento que digitar as cargas.</t>
  </si>
  <si>
    <t>Fooi reiniciado sistema, vai ter que ficar acompanhando!</t>
  </si>
  <si>
    <r>
      <t xml:space="preserve">Favor verificar </t>
    </r>
    <r>
      <rPr>
        <b/>
        <sz val="12"/>
        <color theme="1"/>
        <rFont val="Calibri"/>
        <family val="2"/>
        <scheme val="minor"/>
      </rPr>
      <t xml:space="preserve"> COORDENADOR</t>
    </r>
    <r>
      <rPr>
        <sz val="12"/>
        <color theme="1"/>
        <rFont val="Calibri"/>
        <family val="2"/>
        <scheme val="minor"/>
      </rPr>
      <t xml:space="preserve">  da frente do Sinamar.</t>
    </r>
  </si>
  <si>
    <t>foi organizado o terreiro e acompanhado os desengate e engate e transbordamento nas trela e a área de vivência pegando as cargas normal</t>
  </si>
  <si>
    <t>Favor verificar 402-003.</t>
  </si>
  <si>
    <t>FOI PASSADO FW, PASTA CADASTRO E TROCADO SENSOR DI!</t>
  </si>
  <si>
    <r>
      <t xml:space="preserve">Favor ferificar o bordo do equipamento </t>
    </r>
    <r>
      <rPr>
        <b/>
        <sz val="12"/>
        <color theme="1"/>
        <rFont val="Calibri"/>
        <family val="2"/>
        <scheme val="minor"/>
      </rPr>
      <t>402008</t>
    </r>
    <r>
      <rPr>
        <sz val="12"/>
        <color theme="1"/>
        <rFont val="Calibri"/>
        <family val="2"/>
        <scheme val="minor"/>
      </rPr>
      <t xml:space="preserve"> o se encontra desligado.</t>
    </r>
  </si>
  <si>
    <t>Chamado Finalizado foi verificado e ficou ok!</t>
  </si>
  <si>
    <r>
      <t xml:space="preserve">Favor verificar área de vivência </t>
    </r>
    <r>
      <rPr>
        <b/>
        <sz val="12"/>
        <color theme="1"/>
        <rFont val="Calibri"/>
        <family val="2"/>
        <scheme val="minor"/>
      </rPr>
      <t>457-508.</t>
    </r>
  </si>
  <si>
    <r>
      <t>Favor verificar área de vivência</t>
    </r>
    <r>
      <rPr>
        <b/>
        <sz val="12"/>
        <color theme="1"/>
        <rFont val="Calibri"/>
        <family val="2"/>
        <scheme val="minor"/>
      </rPr>
      <t xml:space="preserve"> 457-509,</t>
    </r>
    <r>
      <rPr>
        <sz val="12"/>
        <color theme="1"/>
        <rFont val="Calibri"/>
        <family val="2"/>
        <scheme val="minor"/>
      </rPr>
      <t xml:space="preserve"> a mesma não esta ficando ligada.</t>
    </r>
  </si>
  <si>
    <t>chamado era para alta tensão, a mesmo estava com falta de alimentação (energia).</t>
  </si>
  <si>
    <r>
      <t>Favor verificar antena do equipamento</t>
    </r>
    <r>
      <rPr>
        <b/>
        <sz val="12"/>
        <color theme="1"/>
        <rFont val="Calibri"/>
        <family val="2"/>
        <scheme val="minor"/>
      </rPr>
      <t xml:space="preserve"> 535-527</t>
    </r>
    <r>
      <rPr>
        <sz val="12"/>
        <color theme="1"/>
        <rFont val="Calibri"/>
        <family val="2"/>
        <scheme val="minor"/>
      </rPr>
      <t xml:space="preserve">  se encontra quebrada.</t>
    </r>
  </si>
  <si>
    <t xml:space="preserve"> foi colocado a antena</t>
  </si>
  <si>
    <r>
      <t>Favor verificar area de vivencia</t>
    </r>
    <r>
      <rPr>
        <b/>
        <sz val="12"/>
        <color theme="1"/>
        <rFont val="Calibri"/>
        <family val="2"/>
        <scheme val="minor"/>
      </rPr>
      <t xml:space="preserve"> 457-508</t>
    </r>
  </si>
  <si>
    <t>ÁREA VERIFICADA ESTA FUNCIONANDO NORMALMENTE!</t>
  </si>
  <si>
    <r>
      <t xml:space="preserve">Favor ferificar equipamento </t>
    </r>
    <r>
      <rPr>
        <b/>
        <sz val="12"/>
        <color theme="1"/>
        <rFont val="Calibri"/>
        <family val="2"/>
        <scheme val="minor"/>
      </rPr>
      <t>535-521,</t>
    </r>
    <r>
      <rPr>
        <sz val="12"/>
        <color theme="1"/>
        <rFont val="Calibri"/>
        <family val="2"/>
        <scheme val="minor"/>
      </rPr>
      <t xml:space="preserve"> o mesmo está travado.</t>
    </r>
  </si>
  <si>
    <r>
      <t>TELA NÚMERO</t>
    </r>
    <r>
      <rPr>
        <b/>
        <sz val="12"/>
        <rFont val="Calibri"/>
        <family val="2"/>
        <scheme val="minor"/>
      </rPr>
      <t xml:space="preserve"> 200 </t>
    </r>
    <r>
      <rPr>
        <b/>
        <sz val="12"/>
        <color rgb="FF0070C0"/>
        <rFont val="Calibri"/>
        <family val="2"/>
        <scheme val="minor"/>
      </rPr>
      <t xml:space="preserve">DO EQUIPAMENTO 535-521 FOI SUBSTITUÍDA, TELA ATUAL </t>
    </r>
    <r>
      <rPr>
        <b/>
        <sz val="12"/>
        <rFont val="Calibri"/>
        <family val="2"/>
        <scheme val="minor"/>
      </rPr>
      <t>112. (obs: foi realizado alteração na planilha de controle de equipamentos.)</t>
    </r>
  </si>
  <si>
    <r>
      <t>Favor verificar colhedora</t>
    </r>
    <r>
      <rPr>
        <b/>
        <sz val="12"/>
        <color theme="1"/>
        <rFont val="Calibri"/>
        <family val="2"/>
        <scheme val="minor"/>
      </rPr>
      <t xml:space="preserve"> 700509, </t>
    </r>
    <r>
      <rPr>
        <sz val="12"/>
        <color theme="1"/>
        <rFont val="Calibri"/>
        <family val="2"/>
        <scheme val="minor"/>
      </rPr>
      <t>a mesma está como frente-20 na tela</t>
    </r>
  </si>
  <si>
    <t>ESTAVA COMO FRENTE 20 FOI VERIFICADO E CORRIGIDO PARA FRENTE 10 NOVAMENTE!</t>
  </si>
  <si>
    <r>
      <t xml:space="preserve">Favor realizar calibração da Tag de basculamento do trator transbordo </t>
    </r>
    <r>
      <rPr>
        <b/>
        <sz val="12"/>
        <color theme="1"/>
        <rFont val="Calibri"/>
        <family val="2"/>
        <scheme val="minor"/>
      </rPr>
      <t>250009.</t>
    </r>
  </si>
  <si>
    <t>Por favor verificar o bordo da máquina 710-504, o mesmo se encontra ligando e desligando e também pedindo apontamento mesmo colhendo.</t>
  </si>
  <si>
    <t>Chamado Finalizado! Não estava pegando sinal da rede can e foi corrigido o chicote e substituído o bordo 115 pelo 35 e fico ok</t>
  </si>
  <si>
    <t>Verificar o vasculhamento dos equipamentos 250-011 e 250-012.</t>
  </si>
  <si>
    <t>Verificar cargas dos equipamentos 402-003 e 431-539.</t>
  </si>
  <si>
    <t>Por favor verificar o equipamentos 431-534, o mesmo está com problema no sensor da quinta roda.</t>
  </si>
  <si>
    <t>Chamado Finalizado! Foi calibrado o sensor e fico ok</t>
  </si>
  <si>
    <t>Por favor verificar o cavalinho 431 528 ele está desligando o bordo e quando liga está travando o bordo no sistema Android.</t>
  </si>
  <si>
    <t>Foi substituida a tela (186) pela (258)</t>
  </si>
  <si>
    <t>Por favor verificar Cavalinho 431 539 chicote do bordo está com mau contato,  fica ligando e desligando</t>
  </si>
  <si>
    <t>Foi verificado os conectores e fico ok.</t>
  </si>
  <si>
    <t>Daniel</t>
  </si>
  <si>
    <r>
      <t xml:space="preserve">Favor verificar os parâmetros do  equipamento </t>
    </r>
    <r>
      <rPr>
        <b/>
        <sz val="12"/>
        <color theme="1"/>
        <rFont val="Calibri"/>
        <family val="2"/>
        <scheme val="minor"/>
      </rPr>
      <t>429-519</t>
    </r>
    <r>
      <rPr>
        <sz val="12"/>
        <color theme="1"/>
        <rFont val="Calibri"/>
        <family val="2"/>
        <scheme val="minor"/>
      </rPr>
      <t>.</t>
    </r>
  </si>
  <si>
    <t>Foi verificado os parâmetros e ficou ok.</t>
  </si>
  <si>
    <t>Favor verificar o Solinftec do trator 241.002 ,o mesmo não está ligando.</t>
  </si>
  <si>
    <t>Chamado Finalizado!!! Foi substituída a tela. Tela atual número 288</t>
  </si>
  <si>
    <t xml:space="preserve">Por favor mudar o centro de custo, e a frente de corte do trator 241-009. E adicionar o transbordo 475-538 no mesmo. </t>
  </si>
  <si>
    <t>ATIVAMOS E FUT E TA PRONTO PARA SAFRA!</t>
  </si>
  <si>
    <r>
      <t>Favor incluir o centro de custo (</t>
    </r>
    <r>
      <rPr>
        <b/>
        <sz val="12"/>
        <color theme="1"/>
        <rFont val="Calibri"/>
        <family val="2"/>
        <scheme val="minor"/>
      </rPr>
      <t xml:space="preserve">211 - IRRIGAÇÃO CANA PLANTA) </t>
    </r>
    <r>
      <rPr>
        <sz val="12"/>
        <color theme="1"/>
        <rFont val="Calibri"/>
        <family val="2"/>
        <scheme val="minor"/>
      </rPr>
      <t xml:space="preserve">no equipamento  </t>
    </r>
    <r>
      <rPr>
        <b/>
        <sz val="12"/>
        <color theme="1"/>
        <rFont val="Calibri"/>
        <family val="2"/>
        <scheme val="minor"/>
      </rPr>
      <t>433-514</t>
    </r>
    <r>
      <rPr>
        <sz val="12"/>
        <color theme="1"/>
        <rFont val="Calibri"/>
        <family val="2"/>
        <scheme val="minor"/>
      </rPr>
      <t xml:space="preserve"> munck da borracharia.</t>
    </r>
  </si>
  <si>
    <t xml:space="preserve"> Foi atualizado pasta cadastro equipamento 433-512 também</t>
  </si>
  <si>
    <r>
      <t xml:space="preserve">Favor atualizar parâmetros do Equipamento </t>
    </r>
    <r>
      <rPr>
        <b/>
        <sz val="12"/>
        <color theme="1"/>
        <rFont val="Calibri"/>
        <family val="2"/>
        <scheme val="minor"/>
      </rPr>
      <t>429-519</t>
    </r>
    <r>
      <rPr>
        <sz val="12"/>
        <color theme="1"/>
        <rFont val="Calibri"/>
        <family val="2"/>
        <scheme val="minor"/>
      </rPr>
      <t>,  o mesmo esta com número de frota errado (</t>
    </r>
    <r>
      <rPr>
        <b/>
        <sz val="12"/>
        <color theme="1"/>
        <rFont val="Calibri"/>
        <family val="2"/>
        <scheme val="minor"/>
      </rPr>
      <t>429-511</t>
    </r>
    <r>
      <rPr>
        <sz val="12"/>
        <color theme="1"/>
        <rFont val="Calibri"/>
        <family val="2"/>
        <scheme val="minor"/>
      </rPr>
      <t>).</t>
    </r>
  </si>
  <si>
    <t>Chamado Finalizado! Foi formatado o cartão passado firme mudado número de frota e calibrado o rpm</t>
  </si>
  <si>
    <r>
      <t>Favor verificar a Sirene/Monitor do equipamento</t>
    </r>
    <r>
      <rPr>
        <b/>
        <sz val="12"/>
        <color theme="1"/>
        <rFont val="Calibri"/>
        <family val="2"/>
        <scheme val="minor"/>
      </rPr>
      <t xml:space="preserve"> 241-016, </t>
    </r>
    <r>
      <rPr>
        <sz val="12"/>
        <color theme="1"/>
        <rFont val="Calibri"/>
        <family val="2"/>
        <scheme val="minor"/>
      </rPr>
      <t xml:space="preserve"> a mesma  não esta acionando/Alarmando. </t>
    </r>
  </si>
  <si>
    <t>Foi verificado a sirene eo chicote e fico ok</t>
  </si>
  <si>
    <t>José Marcio</t>
  </si>
  <si>
    <r>
      <t xml:space="preserve">Favor verificar antena GPS DO EQUIPAMENTO </t>
    </r>
    <r>
      <rPr>
        <b/>
        <sz val="12"/>
        <color theme="1"/>
        <rFont val="Calibri"/>
        <family val="2"/>
        <scheme val="minor"/>
      </rPr>
      <t>431-532</t>
    </r>
  </si>
  <si>
    <t>Foi reiniciado o bordo passado limpa contato e fico ok.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</si>
  <si>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241007, </t>
    </r>
    <r>
      <rPr>
        <sz val="12"/>
        <color theme="1"/>
        <rFont val="Calibri"/>
        <family val="2"/>
        <scheme val="minor"/>
      </rPr>
      <t>a mesma apagou e não ligou novamente</t>
    </r>
  </si>
  <si>
    <t>Foi verificado os conectores os fusíveis e corrigido a alimentação do equipamento.</t>
  </si>
  <si>
    <t>Por favor adiconar o C.Custo 215 nos respectivos aquipamentos : 431-527/431-524/431-525 /  443-507/443-506</t>
  </si>
  <si>
    <t>Chamado Finalizado! Foi atualizado pasta cadastro de todos esses equipamentos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</si>
  <si>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700-509</t>
    </r>
    <r>
      <rPr>
        <sz val="12"/>
        <color theme="1"/>
        <rFont val="Calibri"/>
        <family val="2"/>
        <scheme val="minor"/>
      </rPr>
      <t xml:space="preserve"> a mesma está demorando para chamar transbordo.</t>
    </r>
  </si>
  <si>
    <t>Chamado Finalizado! Foi feita a calibração e fico ok</t>
  </si>
  <si>
    <r>
      <t xml:space="preserve">Favor verificar </t>
    </r>
    <r>
      <rPr>
        <b/>
        <sz val="12"/>
        <color theme="1"/>
        <rFont val="Calibri"/>
        <family val="2"/>
        <scheme val="minor"/>
      </rPr>
      <t xml:space="preserve">CM-431539, </t>
    </r>
    <r>
      <rPr>
        <sz val="12"/>
        <color theme="1"/>
        <rFont val="Calibri"/>
        <family val="2"/>
        <scheme val="minor"/>
      </rPr>
      <t>o mesmo não está comunicando com a balança de entrda.</t>
    </r>
  </si>
  <si>
    <t>Chamado Finalizado! Foi forçado comunicação e verificado os parâmetros e fico ok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</si>
  <si>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240-002</t>
    </r>
    <r>
      <rPr>
        <sz val="12"/>
        <color theme="1"/>
        <rFont val="Calibri"/>
        <family val="2"/>
        <scheme val="minor"/>
      </rPr>
      <t>,  a colhedora aloca ele e na tela não aparece, não chama  e o mesmo aparece que esta na fila.</t>
    </r>
  </si>
  <si>
    <t>Foi passado aplicativo e a tela não estava aceitado pasta cadastro, foi passado novamente. Ficou Ok.</t>
  </si>
  <si>
    <r>
      <t xml:space="preserve">Favor atualizar centro de </t>
    </r>
    <r>
      <rPr>
        <b/>
        <sz val="12"/>
        <color theme="1"/>
        <rFont val="Calibri"/>
        <family val="2"/>
        <scheme val="minor"/>
      </rPr>
      <t>C.Custo 215</t>
    </r>
    <r>
      <rPr>
        <sz val="12"/>
        <color theme="1"/>
        <rFont val="Calibri"/>
        <family val="2"/>
        <scheme val="minor"/>
      </rPr>
      <t xml:space="preserve"> nos comboio.</t>
    </r>
  </si>
  <si>
    <t xml:space="preserve">Chamado Finalizado! Foi atualizado pasta cadastro dos equipamentos,429-510,429-514,429-516,429-519.
</t>
  </si>
  <si>
    <r>
      <t xml:space="preserve">Favor verificar o </t>
    </r>
    <r>
      <rPr>
        <b/>
        <sz val="12"/>
        <color theme="1"/>
        <rFont val="Calibri"/>
        <family val="2"/>
        <scheme val="minor"/>
      </rPr>
      <t xml:space="preserve">CM-431539, </t>
    </r>
    <r>
      <rPr>
        <sz val="12"/>
        <color theme="1"/>
        <rFont val="Calibri"/>
        <family val="2"/>
        <scheme val="minor"/>
      </rPr>
      <t>não está comunicando com a balança.</t>
    </r>
  </si>
  <si>
    <t>06/07/202215:30</t>
  </si>
  <si>
    <t>Chamado Finalizado! Foi verificado os conectores e antena equipamento estava sem comunicação fico ok</t>
  </si>
  <si>
    <r>
      <t>Favor colocar sensor na quinta roda no equipamento</t>
    </r>
    <r>
      <rPr>
        <b/>
        <sz val="12"/>
        <color theme="1"/>
        <rFont val="Calibri"/>
        <family val="2"/>
        <scheme val="minor"/>
      </rPr>
      <t xml:space="preserve"> 431-528</t>
    </r>
  </si>
  <si>
    <t>Chamado Finalizado! Foi calibrado o sensor e colado o ima</t>
  </si>
  <si>
    <r>
      <t xml:space="preserve">Favor verificar van </t>
    </r>
    <r>
      <rPr>
        <b/>
        <sz val="12"/>
        <color theme="1"/>
        <rFont val="Calibri"/>
        <family val="2"/>
        <scheme val="minor"/>
      </rPr>
      <t xml:space="preserve">548009, </t>
    </r>
    <r>
      <rPr>
        <sz val="12"/>
        <color theme="1"/>
        <rFont val="Calibri"/>
        <family val="2"/>
        <scheme val="minor"/>
      </rPr>
      <t>a mesma não está ficando em deslocamento mesmo se locomovendo</t>
    </r>
  </si>
  <si>
    <t>Chamado Finalizado! Equipamento não tava pegando sinal pós chave e não tava dando deslocamento, foi verificado o chicote e corrigido</t>
  </si>
  <si>
    <t>Por favor verificar ônibus 535-524  o bordo não está alterando a matrícula e está desligando sozinho.</t>
  </si>
  <si>
    <t>Foi  verificado os parâmetros e fico ok</t>
  </si>
  <si>
    <r>
      <t xml:space="preserve">Favor verificar o Sensor  DIE do equipamento </t>
    </r>
    <r>
      <rPr>
        <b/>
        <sz val="12"/>
        <color theme="1"/>
        <rFont val="Calibri"/>
        <family val="2"/>
        <scheme val="minor"/>
      </rPr>
      <t xml:space="preserve">431-536. </t>
    </r>
  </si>
  <si>
    <t>Foi verificado e calibrado e fico ok</t>
  </si>
  <si>
    <r>
      <t xml:space="preserve">Favor verificar TAG de Basculamento do trator </t>
    </r>
    <r>
      <rPr>
        <b/>
        <sz val="12"/>
        <color theme="1"/>
        <rFont val="Calibri"/>
        <family val="2"/>
        <scheme val="minor"/>
      </rPr>
      <t>250-009.</t>
    </r>
  </si>
  <si>
    <t xml:space="preserve"> Equipamento estava sem a antena do receptor tag foi retirado uma do coa e colocado no equipamento e foi sincronizado a tag novamente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</si>
  <si>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535-525</t>
    </r>
    <r>
      <rPr>
        <sz val="12"/>
        <color theme="1"/>
        <rFont val="Calibri"/>
        <family val="2"/>
        <scheme val="minor"/>
      </rPr>
      <t>, o mesmo está mantendo a tela ligada.</t>
    </r>
  </si>
  <si>
    <t xml:space="preserve"> Foi verificado os conectores e alimentação e fico ok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</si>
  <si>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427-524, </t>
    </r>
    <r>
      <rPr>
        <sz val="12"/>
        <color theme="1"/>
        <rFont val="Calibri"/>
        <family val="2"/>
        <scheme val="minor"/>
      </rPr>
      <t>o mesmo em deslocamento esta como transporte de cana vazio.</t>
    </r>
  </si>
  <si>
    <t>Foi verificado os parâmetros eo equipamento estava como caminhão foi mudado para apoio e fico ok</t>
  </si>
  <si>
    <r>
      <t xml:space="preserve">Favor trocar o imã do sensor da QUINTA RODA do  Canavieiro  </t>
    </r>
    <r>
      <rPr>
        <b/>
        <sz val="12"/>
        <color theme="1"/>
        <rFont val="Calibri"/>
        <family val="2"/>
        <scheme val="minor"/>
      </rPr>
      <t>401-001</t>
    </r>
  </si>
  <si>
    <t>FOI RETIRADO DO COA E FOI COLOCADO NOVAMENTE NO EQUIPAMENTO! FOI COLADO E CALIBRADO</t>
  </si>
  <si>
    <t>Favor Verificar o equipamento 427-527. Segundo o lider o equipamento está marcando uma velocidade difente com a do Solinftec. (Obs: média de 30 Km/h a mais)</t>
  </si>
  <si>
    <r>
      <t xml:space="preserve">Favor verificar  o bordo do equipamento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 xml:space="preserve"> , o mesmo não está se comunicando com a balança.</t>
    </r>
  </si>
  <si>
    <t>CHAMADO Finalizado, FOI PASSADO FW, FORMATADO CARTÃO E CONFERIDO OS PARÂMETROS E ANTENAS!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</si>
  <si>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535527</t>
    </r>
    <r>
      <rPr>
        <sz val="12"/>
        <color theme="1"/>
        <rFont val="Calibri"/>
        <family val="2"/>
        <scheme val="minor"/>
      </rPr>
      <t xml:space="preserve">, o mesmo desligou a tela </t>
    </r>
  </si>
  <si>
    <t>Antonio</t>
  </si>
  <si>
    <r>
      <t xml:space="preserve">Favor atualizar centro de custo 130 no equipamento </t>
    </r>
    <r>
      <rPr>
        <b/>
        <sz val="12"/>
        <color theme="1"/>
        <rFont val="Calibri"/>
        <family val="2"/>
        <scheme val="minor"/>
      </rPr>
      <t>413503</t>
    </r>
  </si>
  <si>
    <t>Chamado Finalizado! Foi passado pasta cadastro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</si>
  <si>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535527</t>
    </r>
    <r>
      <rPr>
        <sz val="12"/>
        <color theme="1"/>
        <rFont val="Calibri"/>
        <family val="2"/>
        <scheme val="minor"/>
      </rPr>
      <t>, o mesmo travou a tela</t>
    </r>
  </si>
  <si>
    <t>FORMATADO CARTÃO E LIMPADO OS DADOS DO CACHE.</t>
  </si>
  <si>
    <r>
      <t xml:space="preserve">Favor verificar Sirene equipamento </t>
    </r>
    <r>
      <rPr>
        <b/>
        <sz val="12"/>
        <color theme="1"/>
        <rFont val="Calibri"/>
        <family val="2"/>
        <scheme val="minor"/>
      </rPr>
      <t>250-009</t>
    </r>
    <r>
      <rPr>
        <sz val="12"/>
        <color theme="1"/>
        <rFont val="Calibri"/>
        <family val="2"/>
        <scheme val="minor"/>
      </rPr>
      <t>, a mesma não está funcionando.</t>
    </r>
  </si>
  <si>
    <t>SUBSTITUÍDA A SIRENE DO FUT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</si>
  <si>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535-524</t>
    </r>
    <r>
      <rPr>
        <sz val="12"/>
        <color theme="1"/>
        <rFont val="Calibri"/>
        <family val="2"/>
        <scheme val="minor"/>
      </rPr>
      <t>, o mesmo fica com a tela desligando e ligando.</t>
    </r>
  </si>
  <si>
    <t>Foi substituído a tela (138) pela tela (186) eo equipamento fico ok</t>
  </si>
  <si>
    <r>
      <t xml:space="preserve">FAVOR VERIFICAR  COLHEDORA 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O MONITOR  ESTA DESLIGADO E  NÃO  TEM COMO FAZER  APONTAMENTO</t>
    </r>
  </si>
  <si>
    <t>Foi verificado os conectores eo equipamento fico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</si>
  <si>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431-531 </t>
    </r>
    <r>
      <rPr>
        <sz val="12"/>
        <color theme="1"/>
        <rFont val="Calibri"/>
        <family val="2"/>
        <scheme val="minor"/>
      </rPr>
      <t>esta ocorrendo MSG NA TELA: Verificação invalida das coordenadas da usina.</t>
    </r>
  </si>
  <si>
    <t xml:space="preserve">Foi importado pasta cadastro e ativado ponto fixo.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</si>
  <si>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402006 </t>
    </r>
    <r>
      <rPr>
        <sz val="12"/>
        <color theme="1"/>
        <rFont val="Calibri"/>
        <family val="2"/>
        <scheme val="minor"/>
      </rPr>
      <t>não esta comunicando com a balança de entrada</t>
    </r>
  </si>
  <si>
    <t xml:space="preserve"> Líder da frente falo que fez o procedimento de força comunicação e envio com sucesso</t>
  </si>
  <si>
    <r>
      <t xml:space="preserve">Favor verificar sensor quinta roda do equipamento </t>
    </r>
    <r>
      <rPr>
        <b/>
        <sz val="12"/>
        <color theme="1"/>
        <rFont val="Calibri"/>
        <family val="2"/>
        <scheme val="minor"/>
      </rPr>
      <t>402008</t>
    </r>
  </si>
  <si>
    <t>Foi substituído o sensor da quinta roda pois o mesmo estava quebrado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</si>
  <si>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535-527</t>
    </r>
    <r>
      <rPr>
        <sz val="12"/>
        <color theme="1"/>
        <rFont val="Calibri"/>
        <family val="2"/>
        <scheme val="minor"/>
      </rPr>
      <t xml:space="preserve"> o bordo do mesmo esta travado sem condições de realizar apontamento.</t>
    </r>
  </si>
  <si>
    <t xml:space="preserve"> 14/07/2022 14:45</t>
  </si>
  <si>
    <t>Favor verificar RPM do equipamento 429-519, o equipamento está 1.200 RPM, na tela consta 2.200.</t>
  </si>
  <si>
    <t>FOI VERIFICADO RPM,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</si>
  <si>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413-503</t>
    </r>
    <r>
      <rPr>
        <sz val="12"/>
        <color theme="1"/>
        <rFont val="Calibri"/>
        <family val="2"/>
        <scheme val="minor"/>
      </rPr>
      <t>, o mesmo esta acionando:</t>
    </r>
    <r>
      <rPr>
        <b/>
        <sz val="12"/>
        <color theme="1"/>
        <rFont val="Calibri"/>
        <family val="2"/>
        <scheme val="minor"/>
      </rPr>
      <t xml:space="preserve">  Alarme de falha sinal de Motor.</t>
    </r>
  </si>
  <si>
    <t xml:space="preserve"> Foi corrigido o chicote e fico </t>
  </si>
  <si>
    <r>
      <t xml:space="preserve">Favor verificar Sensor da QUINTA RODA  dos equipamentos/Canavieiros : </t>
    </r>
    <r>
      <rPr>
        <b/>
        <sz val="12"/>
        <color theme="1"/>
        <rFont val="Calibri"/>
        <family val="2"/>
        <scheme val="minor"/>
      </rPr>
      <t>402-001 e 402-006</t>
    </r>
  </si>
  <si>
    <t>Foi verificado os sensores das duas carretas e estão tudo ok</t>
  </si>
  <si>
    <r>
      <t>Favor sincronizar tag de basculamento do trator</t>
    </r>
    <r>
      <rPr>
        <b/>
        <sz val="12"/>
        <color theme="1"/>
        <rFont val="Calibri"/>
        <family val="2"/>
        <scheme val="minor"/>
      </rPr>
      <t xml:space="preserve"> 240006</t>
    </r>
    <r>
      <rPr>
        <sz val="12"/>
        <color theme="1"/>
        <rFont val="Calibri"/>
        <family val="2"/>
        <scheme val="minor"/>
      </rPr>
      <t xml:space="preserve"> o mesmo foi trocado de transbordo</t>
    </r>
  </si>
  <si>
    <t>Foi sincronizado a tag e fico ok</t>
  </si>
  <si>
    <t>favor atualizar firm do equipamentos 241-009 e 241-019.</t>
  </si>
  <si>
    <t>Equipamento 241-019 está com o supervisor Robson.</t>
  </si>
  <si>
    <t>Favor verificar equipamento 710-504, o mesmo está desligado a tela constantemente.</t>
  </si>
  <si>
    <t xml:space="preserve">  LYNDON JOHNSON 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</si>
  <si>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429-516</t>
    </r>
    <r>
      <rPr>
        <sz val="12"/>
        <color theme="1"/>
        <rFont val="Calibri"/>
        <family val="2"/>
        <scheme val="minor"/>
      </rPr>
      <t>,  esta ocorrendo GPS invalido e não consegue realizar apontamento.</t>
    </r>
  </si>
  <si>
    <t xml:space="preserve"> Foi verificado os conectores e antena e fico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</si>
  <si>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241-016</t>
    </r>
    <r>
      <rPr>
        <sz val="12"/>
        <color theme="1"/>
        <rFont val="Calibri"/>
        <family val="2"/>
        <scheme val="minor"/>
      </rPr>
      <t xml:space="preserve"> não esta acionando a sirene</t>
    </r>
  </si>
  <si>
    <t>Chamado Finalizado! Foi substituído a sirene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</si>
  <si>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535-527 ,</t>
    </r>
    <r>
      <rPr>
        <sz val="12"/>
        <color theme="1"/>
        <rFont val="Calibri"/>
        <family val="2"/>
        <scheme val="minor"/>
      </rPr>
      <t xml:space="preserve"> a mesma não esta aceitando a digitação da chapa do colaborador.</t>
    </r>
  </si>
  <si>
    <t xml:space="preserve"> Foi verificado o bordo e os conectores eo equipamento fico ok</t>
  </si>
  <si>
    <t>rony</t>
  </si>
  <si>
    <r>
      <t xml:space="preserve">Favor verificar sensor da quinta roda equipamento </t>
    </r>
    <r>
      <rPr>
        <b/>
        <sz val="12"/>
        <color theme="1"/>
        <rFont val="Calibri"/>
        <family val="2"/>
        <scheme val="minor"/>
      </rPr>
      <t>431-528.</t>
    </r>
  </si>
  <si>
    <t>foi verificado sensor .</t>
  </si>
  <si>
    <r>
      <t>Favor verificar sensor do equipamento</t>
    </r>
    <r>
      <rPr>
        <b/>
        <sz val="12"/>
        <color theme="1"/>
        <rFont val="Calibri"/>
        <family val="2"/>
        <scheme val="minor"/>
      </rPr>
      <t xml:space="preserve"> 431-538</t>
    </r>
    <r>
      <rPr>
        <sz val="12"/>
        <color theme="1"/>
        <rFont val="Calibri"/>
        <family val="2"/>
        <scheme val="minor"/>
      </rPr>
      <t>.</t>
    </r>
  </si>
  <si>
    <r>
      <t xml:space="preserve">Favor trocar tela do equipamento </t>
    </r>
    <r>
      <rPr>
        <b/>
        <sz val="12"/>
        <color theme="1"/>
        <rFont val="Calibri"/>
        <family val="2"/>
        <scheme val="minor"/>
      </rPr>
      <t>402005</t>
    </r>
  </si>
  <si>
    <t>Chamado Finalizado! Foi substituído a tela (304) pela tela (314) e fico ok</t>
  </si>
  <si>
    <t>Favor verificar tela do equipamento 240002, a mesma se encontra travada.</t>
  </si>
  <si>
    <t>18/17/2022 21:10</t>
  </si>
  <si>
    <t>Chamado Finalizado! Foi passado aplicativo eo equipamento fico ok</t>
  </si>
  <si>
    <r>
      <t xml:space="preserve"> Favor verificar o chicote e monitor da colhedora  </t>
    </r>
    <r>
      <rPr>
        <b/>
        <sz val="12"/>
        <color theme="1"/>
        <rFont val="Calibri"/>
        <family val="2"/>
        <scheme val="minor"/>
      </rPr>
      <t xml:space="preserve">710504 . </t>
    </r>
    <r>
      <rPr>
        <sz val="12"/>
        <color theme="1"/>
        <rFont val="Calibri"/>
        <family val="2"/>
        <scheme val="minor"/>
      </rPr>
      <t>A mesma entrou na preventina e estará disponivel .</t>
    </r>
  </si>
  <si>
    <t>CHAMADO Finalizado! FOI ACOMPANHADO ESSA COLHEDORA FEITO A CALIBRAÇAO DO CORTE DE BASE E FICOU OK ESSE EQUIPAMENTO! TROCAMOS OS TERMINAIS DE ALIMENTAÇÃO E CROCODAILE DA RED CAN.</t>
  </si>
  <si>
    <r>
      <t>Favor verificar a tela Solinftec do equipamento</t>
    </r>
    <r>
      <rPr>
        <b/>
        <sz val="12"/>
        <color theme="1"/>
        <rFont val="Calibri"/>
        <family val="2"/>
        <scheme val="minor"/>
      </rPr>
      <t xml:space="preserve"> 535-516</t>
    </r>
    <r>
      <rPr>
        <sz val="12"/>
        <color theme="1"/>
        <rFont val="Calibri"/>
        <family val="2"/>
        <scheme val="minor"/>
      </rPr>
      <t xml:space="preserve"> a mesma desligou e não liga mais.</t>
    </r>
  </si>
  <si>
    <t>Foi verificado os conectores e alimentação da tela e fico</t>
  </si>
  <si>
    <r>
      <t xml:space="preserve">Favor retirar equipamentos Solinftec do Equipamento Frota </t>
    </r>
    <r>
      <rPr>
        <b/>
        <sz val="12"/>
        <color theme="1"/>
        <rFont val="Calibri"/>
        <family val="2"/>
        <scheme val="minor"/>
      </rPr>
      <t xml:space="preserve"> 535-522</t>
    </r>
    <r>
      <rPr>
        <sz val="12"/>
        <color theme="1"/>
        <rFont val="Calibri"/>
        <family val="2"/>
        <scheme val="minor"/>
      </rPr>
      <t>, o mesmo esta em reforma.</t>
    </r>
  </si>
  <si>
    <t>Foi retirado a tela (196) o bordo (189) braço articulado ventosa e base quadrada</t>
  </si>
  <si>
    <t>Favor verificar trator 241-008, o mesmo não está enviando as informaçoes automatica de basculhamento.</t>
  </si>
  <si>
    <t>Chamado Finalizado foi sincronizado a tag ficou ok!</t>
  </si>
  <si>
    <t>Favor verificar antena do equipamento 700508 .</t>
  </si>
  <si>
    <t>Chamado Finalizado!!! Foi substituída a antena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</si>
  <si>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548-003</t>
    </r>
    <r>
      <rPr>
        <sz val="12"/>
        <color theme="1"/>
        <rFont val="Calibri"/>
        <family val="2"/>
        <scheme val="minor"/>
      </rPr>
      <t>, o mesmo apresenta apontamento de " Aguardando Serviço" mesmo em deslocamento.</t>
    </r>
  </si>
  <si>
    <t xml:space="preserve">Foi verificado os conectores o chicote elétrico e corrigido o fusível de alimentação do pós chave eo equipamento fico </t>
  </si>
  <si>
    <t>Darcy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</si>
  <si>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433-516</t>
    </r>
    <r>
      <rPr>
        <sz val="12"/>
        <color theme="1"/>
        <rFont val="Calibri"/>
        <family val="2"/>
        <scheme val="minor"/>
      </rPr>
      <t xml:space="preserve"> não estão conseguindo realizar apontamento, tela travada.</t>
    </r>
  </si>
  <si>
    <t>Verificado  conectores e reiniciado a tela. tudo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</si>
  <si>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 xml:space="preserve">,  não  esta comunicando com a balança de entrada. </t>
    </r>
  </si>
  <si>
    <t xml:space="preserve">O equipamento não estava comunicando foi verificado os conectores e as antenas , equipamento foi pra lavoura como escravo foi alterado os parâmetros para rodotrem e forçado comunicação com a balança e comunico certinho equipamento </t>
  </si>
  <si>
    <r>
      <t>Favor verificar base quadrada do equipamento 5</t>
    </r>
    <r>
      <rPr>
        <b/>
        <sz val="12"/>
        <color theme="1"/>
        <rFont val="Calibri"/>
        <family val="2"/>
        <scheme val="minor"/>
      </rPr>
      <t>35-526</t>
    </r>
    <r>
      <rPr>
        <sz val="12"/>
        <color theme="1"/>
        <rFont val="Calibri"/>
        <family val="2"/>
        <scheme val="minor"/>
      </rPr>
      <t xml:space="preserve"> a mesma está quebrada, tela não está parando no braço articulado.</t>
    </r>
  </si>
  <si>
    <t>Chamado 535-526 Finalizado, foi trocado base quadrada</t>
  </si>
  <si>
    <r>
      <t>Favor verificar Van</t>
    </r>
    <r>
      <rPr>
        <b/>
        <sz val="12"/>
        <color theme="1"/>
        <rFont val="Calibri"/>
        <family val="2"/>
        <scheme val="minor"/>
      </rPr>
      <t xml:space="preserve"> 548-006</t>
    </r>
    <r>
      <rPr>
        <sz val="12"/>
        <color theme="1"/>
        <rFont val="Calibri"/>
        <family val="2"/>
        <scheme val="minor"/>
      </rPr>
      <t>, a tela da mesma não quer ligar.</t>
    </r>
  </si>
  <si>
    <t>foi verificado os conectores e ficou ok!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</si>
  <si>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433-510</t>
    </r>
    <r>
      <rPr>
        <sz val="12"/>
        <color theme="1"/>
        <rFont val="Calibri"/>
        <family val="2"/>
        <scheme val="minor"/>
      </rPr>
      <t>, a tela do mesmo está dando GPS invalido.</t>
    </r>
  </si>
  <si>
    <t>FORMATADO CARTÃO, PASSADO LIMPA CONTATO NO BORDO, E VERIFICADO ANTENA!</t>
  </si>
  <si>
    <r>
      <t xml:space="preserve">Favor verificar solinftec do equipamento </t>
    </r>
    <r>
      <rPr>
        <b/>
        <sz val="12"/>
        <color theme="1"/>
        <rFont val="Calibri"/>
        <family val="2"/>
        <scheme val="minor"/>
      </rPr>
      <t>241-005</t>
    </r>
    <r>
      <rPr>
        <sz val="12"/>
        <color theme="1"/>
        <rFont val="Calibri"/>
        <family val="2"/>
        <scheme val="minor"/>
      </rPr>
      <t>.</t>
    </r>
  </si>
  <si>
    <t>foi trocado a sirene desse equipamento</t>
  </si>
  <si>
    <r>
      <t xml:space="preserve">Favor verificar o equipamento Frota </t>
    </r>
    <r>
      <rPr>
        <b/>
        <sz val="12"/>
        <color theme="1"/>
        <rFont val="Calibri"/>
        <family val="2"/>
        <scheme val="minor"/>
      </rPr>
      <t>535-527</t>
    </r>
    <r>
      <rPr>
        <sz val="12"/>
        <color theme="1"/>
        <rFont val="Calibri"/>
        <family val="2"/>
        <scheme val="minor"/>
      </rPr>
      <t xml:space="preserve">, o mesmo esta com uma mancha escura  na tela. </t>
    </r>
  </si>
  <si>
    <t>Chamado Finalizado! Foi substituído a tela (338) pela tela (138)</t>
  </si>
  <si>
    <r>
      <t xml:space="preserve">Favor verificar os parâmetros de velocidade do  equipamento </t>
    </r>
    <r>
      <rPr>
        <b/>
        <sz val="12"/>
        <color theme="1"/>
        <rFont val="Calibri"/>
        <family val="2"/>
        <scheme val="minor"/>
      </rPr>
      <t>427-528,</t>
    </r>
    <r>
      <rPr>
        <sz val="12"/>
        <color theme="1"/>
        <rFont val="Calibri"/>
        <family val="2"/>
        <scheme val="minor"/>
      </rPr>
      <t xml:space="preserve"> pois o mesmo está com parâmetro programado no painel Solinftec de 30 km/h.</t>
    </r>
  </si>
  <si>
    <t>Chamado Finalizado! Equipamento está com os parâmetros correto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</si>
  <si>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431-531</t>
    </r>
    <r>
      <rPr>
        <sz val="12"/>
        <color theme="1"/>
        <rFont val="Calibri"/>
        <family val="2"/>
        <scheme val="minor"/>
      </rPr>
      <t>, tela não está ligando</t>
    </r>
  </si>
  <si>
    <t>Chamado Finalizado! Foi verificado os conectores ea alimentação foi passado para o motorista do equipamento se o problema persistir pra avisa pra gente fazer a troca da tela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</si>
  <si>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535516</t>
    </r>
    <r>
      <rPr>
        <sz val="12"/>
        <color theme="1"/>
        <rFont val="Calibri"/>
        <family val="2"/>
        <scheme val="minor"/>
      </rPr>
      <t>, tela está apagada</t>
    </r>
  </si>
  <si>
    <t>Chamado Finalizado! Foi verificado o chicote e os conectores, foi substituído a ventosa desse equipamento a mesma não estava segurando no vidro pessoal da manhã pedir para o líder da frente abrir a O,S pra poder pedir uma nova</t>
  </si>
  <si>
    <r>
      <t xml:space="preserve">Favor colocar o imã da QUINTA RODA do equipamento Frota </t>
    </r>
    <r>
      <rPr>
        <b/>
        <sz val="12"/>
        <color theme="1"/>
        <rFont val="Calibri"/>
        <family val="2"/>
        <scheme val="minor"/>
      </rPr>
      <t>402-001.</t>
    </r>
  </si>
  <si>
    <t>Chamado Finalizado! Foi colado o ima e calibrado o sensor e fico ok</t>
  </si>
  <si>
    <r>
      <t>Favor retirar o imã da QUINTA RODA do equipamento Frota</t>
    </r>
    <r>
      <rPr>
        <b/>
        <sz val="12"/>
        <color theme="1"/>
        <rFont val="Calibri"/>
        <family val="2"/>
        <scheme val="minor"/>
      </rPr>
      <t xml:space="preserve"> 431-530.</t>
    </r>
  </si>
  <si>
    <t>Chamado Finalizado! Foi retirado e colocado novamente na quinta roda nova, colado o ima e calibrado o sensor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</si>
  <si>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431-531</t>
    </r>
    <r>
      <rPr>
        <sz val="12"/>
        <color theme="1"/>
        <rFont val="Calibri"/>
        <family val="2"/>
        <scheme val="minor"/>
      </rPr>
      <t>, o mesmo não está ligando a tela.</t>
    </r>
  </si>
  <si>
    <t>CHAMADO Finalizado . foi verificada e limpado dados do cache</t>
  </si>
  <si>
    <t>Favor verificar o ônibus 535-527, o mesmo não está marcando a velocidade no bordo.</t>
  </si>
  <si>
    <t>Chamado Finalizado, foi verificado e corrigido parâmetros!</t>
  </si>
  <si>
    <t>Chamado Finalizado! Foi instalado</t>
  </si>
  <si>
    <r>
      <t xml:space="preserve">Favor verificar tela da van </t>
    </r>
    <r>
      <rPr>
        <b/>
        <sz val="12"/>
        <color theme="1"/>
        <rFont val="Calibri"/>
        <family val="2"/>
        <scheme val="minor"/>
      </rPr>
      <t>548009,</t>
    </r>
    <r>
      <rPr>
        <sz val="12"/>
        <color theme="1"/>
        <rFont val="Calibri"/>
        <family val="2"/>
        <scheme val="minor"/>
      </rPr>
      <t xml:space="preserve"> a mesma está com uma mancha.</t>
    </r>
  </si>
  <si>
    <t>Chamado Finalizado! Foi substituído a tela (224) pela tela (304)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</si>
  <si>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402005,</t>
    </r>
    <r>
      <rPr>
        <sz val="12"/>
        <color theme="1"/>
        <rFont val="Calibri"/>
        <family val="2"/>
        <scheme val="minor"/>
      </rPr>
      <t>o mesmo esta desengatado e esta com a matricula do reboque ainda</t>
    </r>
  </si>
  <si>
    <t>Chamado Finalizado! Foi calibrado o sensor novamente e fico ok</t>
  </si>
  <si>
    <r>
      <t>Favor formatar o cartão do equipamento</t>
    </r>
    <r>
      <rPr>
        <b/>
        <sz val="12"/>
        <color theme="1"/>
        <rFont val="Calibri"/>
        <family val="2"/>
        <scheme val="minor"/>
      </rPr>
      <t xml:space="preserve"> 810506</t>
    </r>
  </si>
  <si>
    <t>Chamado Finalizado!Formatado cartão e efetuado contigência.</t>
  </si>
  <si>
    <r>
      <t>Favor atualizar e passar fw da área de vivencia</t>
    </r>
    <r>
      <rPr>
        <b/>
        <sz val="12"/>
        <color theme="1"/>
        <rFont val="Calibri"/>
        <family val="2"/>
        <scheme val="minor"/>
      </rPr>
      <t xml:space="preserve"> 457 503</t>
    </r>
  </si>
  <si>
    <t>Chamado Finalizado!Atualização efetuada.</t>
  </si>
  <si>
    <r>
      <t>Favor acompanhar engate /desengate na área de vivência</t>
    </r>
    <r>
      <rPr>
        <b/>
        <sz val="12"/>
        <color theme="1"/>
        <rFont val="Calibri"/>
        <family val="2"/>
        <scheme val="minor"/>
      </rPr>
      <t xml:space="preserve"> 457 503</t>
    </r>
  </si>
  <si>
    <t>Foi acompanhado dois engate e dois desengate foi verificado os transbordamento e verificado na área de vivência e fico ok</t>
  </si>
  <si>
    <r>
      <t xml:space="preserve">Favor retirar concentrador do equipamento </t>
    </r>
    <r>
      <rPr>
        <b/>
        <sz val="12"/>
        <color theme="1"/>
        <rFont val="Calibri"/>
        <family val="2"/>
        <scheme val="minor"/>
      </rPr>
      <t>546 018</t>
    </r>
  </si>
  <si>
    <t>Foi retirado e instalado no 512-505</t>
  </si>
  <si>
    <r>
      <t>Favor retirar os equipamentos solinfitec, do canavieiro frota</t>
    </r>
    <r>
      <rPr>
        <b/>
        <sz val="12"/>
        <color theme="1"/>
        <rFont val="Calibri"/>
        <family val="2"/>
        <scheme val="minor"/>
      </rPr>
      <t xml:space="preserve"> 402 007   (CHICOTE,TELA,BORDO,VENTOSA,ANTENAS,SUPORTE DE ANTENA,BRAÇO ARTICULADO,SENSOR DE ENGATE)</t>
    </r>
  </si>
  <si>
    <t>foi retirado todos esses equipamentos e estão no coaTela (64) Bordo(155).</t>
  </si>
  <si>
    <r>
      <t>Favor instalar os equipamentos solinftec, caminhão munck frota: 433517</t>
    </r>
    <r>
      <rPr>
        <b/>
        <sz val="12"/>
        <color theme="1"/>
        <rFont val="Calibri"/>
        <family val="2"/>
        <scheme val="minor"/>
      </rPr>
      <t xml:space="preserve">   (CHICOTE,TELA,BORDO,VENTOSA,ANTENAS,SUPORTE DE ANTENA,BRAÇO ARTICULADO,SENSOR DE ENGATE)</t>
    </r>
  </si>
  <si>
    <t>Foi instalado os equipamentos conforme solicitado. (Eletricista Henrique/ Analista Newerton.</t>
  </si>
  <si>
    <r>
      <t xml:space="preserve">Favor verificar o equipamento Frota </t>
    </r>
    <r>
      <rPr>
        <b/>
        <sz val="12"/>
        <color theme="1"/>
        <rFont val="Calibri"/>
        <family val="2"/>
        <scheme val="minor"/>
      </rPr>
      <t>535-512</t>
    </r>
    <r>
      <rPr>
        <sz val="12"/>
        <color theme="1"/>
        <rFont val="Calibri"/>
        <family val="2"/>
        <scheme val="minor"/>
      </rPr>
      <t>, não esta aceitando apontamento.</t>
    </r>
  </si>
  <si>
    <t>Foi verificado os conectores e ficpou ok.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</si>
  <si>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>431-528</t>
    </r>
    <r>
      <rPr>
        <sz val="12"/>
        <color theme="1"/>
        <rFont val="Calibri"/>
        <family val="2"/>
        <scheme val="minor"/>
      </rPr>
      <t>, o bordo só faz um barulho e não liga.</t>
    </r>
  </si>
  <si>
    <t>Chamado Finalizado! Foi substituído a tela (258) pela tela (250)</t>
  </si>
  <si>
    <t>Favor trocar cartões de todos equipamentos da frente-30</t>
  </si>
  <si>
    <t>Favor instalar bordo e tela no ônibus frota 535522</t>
  </si>
  <si>
    <t>Finalizado, funcionando.</t>
  </si>
  <si>
    <t>Favor verificar bordo e tela frota 431530 a mesma apagou e já foram feitas todas tentativas possíveis para reiniciar sem êxito.</t>
  </si>
  <si>
    <t>Favor verificar equipamento 431-530 o mesmo não esta comunicando com a balança</t>
  </si>
  <si>
    <t xml:space="preserve"> Foi passado pasta cadastro e ativado ponto fico eo equipamento fico ok</t>
  </si>
  <si>
    <r>
      <t xml:space="preserve">Favor verificar  sirene do monitor do Equipamento Frota </t>
    </r>
    <r>
      <rPr>
        <b/>
        <sz val="12"/>
        <color theme="1"/>
        <rFont val="Calibri"/>
        <family val="2"/>
        <scheme val="minor"/>
      </rPr>
      <t>241-004.</t>
    </r>
  </si>
  <si>
    <t xml:space="preserve"> 14:20</t>
  </si>
  <si>
    <t>Foi substituído a sirene</t>
  </si>
  <si>
    <t>Favor verificar bordo  das frotas:  431522 não está fazendo apontamento/ 431540 não está registrado as trela quando engata na lavoura e não pedi opção de engate tem que fazer manual.</t>
  </si>
  <si>
    <t>Foi verificado e está comunicando ok</t>
  </si>
  <si>
    <t>Favor verificar bordo do  equipamento 535522.</t>
  </si>
  <si>
    <t>Finalizado, verificado conector do bordo, ficou ok.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</si>
  <si>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548-006</t>
    </r>
    <r>
      <rPr>
        <sz val="12"/>
        <color theme="1"/>
        <rFont val="Calibri"/>
        <family val="2"/>
        <scheme val="minor"/>
      </rPr>
      <t>, não esta pegando deslocamento</t>
    </r>
  </si>
  <si>
    <t xml:space="preserve"> 15:00</t>
  </si>
  <si>
    <t xml:space="preserve"> Foi verificado chicote e fusíveis eo equipamento fico ok</t>
  </si>
  <si>
    <r>
      <t xml:space="preserve">Favor verificar a tela do equipamento  Frota </t>
    </r>
    <r>
      <rPr>
        <b/>
        <sz val="12"/>
        <color theme="1"/>
        <rFont val="Calibri"/>
        <family val="2"/>
        <scheme val="minor"/>
      </rPr>
      <t xml:space="preserve">427-524, </t>
    </r>
    <r>
      <rPr>
        <sz val="12"/>
        <color theme="1"/>
        <rFont val="Calibri"/>
        <family val="2"/>
        <scheme val="minor"/>
      </rPr>
      <t>não esta ligando, mesmo realizando os procedimentos orientados.</t>
    </r>
  </si>
  <si>
    <t xml:space="preserve"> Foi verificado os conectores eo fusíveis eo equipamento fico ok</t>
  </si>
  <si>
    <r>
      <t xml:space="preserve">Favor verificar sensor quinta roda do equipamento </t>
    </r>
    <r>
      <rPr>
        <b/>
        <sz val="12"/>
        <color theme="1"/>
        <rFont val="Calibri"/>
        <family val="2"/>
        <scheme val="minor"/>
      </rPr>
      <t>431-530</t>
    </r>
    <r>
      <rPr>
        <sz val="12"/>
        <color theme="1"/>
        <rFont val="Calibri"/>
        <family val="2"/>
        <scheme val="minor"/>
      </rPr>
      <t xml:space="preserve"> </t>
    </r>
  </si>
  <si>
    <t>Chamado Finalizado! Foi  passado aplicativo e fw e foi acompanhado o engate e a comunicação com balança de entrada e fico ok</t>
  </si>
  <si>
    <r>
      <t>Favor verificar o monitor do trator</t>
    </r>
    <r>
      <rPr>
        <b/>
        <sz val="12"/>
        <color theme="1"/>
        <rFont val="Calibri"/>
        <family val="2"/>
        <scheme val="minor"/>
      </rPr>
      <t xml:space="preserve"> 241016,</t>
    </r>
    <r>
      <rPr>
        <sz val="12"/>
        <color theme="1"/>
        <rFont val="Calibri"/>
        <family val="2"/>
        <scheme val="minor"/>
      </rPr>
      <t xml:space="preserve">  o mesmo se encontra travado.</t>
    </r>
  </si>
  <si>
    <t>Chamado Finalizado foi reiniciado a tela e apagado dados do cachê é fico ok</t>
  </si>
  <si>
    <r>
      <t xml:space="preserve">Favor verificar a tela do equipamento Frota </t>
    </r>
    <r>
      <rPr>
        <b/>
        <sz val="12"/>
        <color theme="1"/>
        <rFont val="Calibri"/>
        <family val="2"/>
        <scheme val="minor"/>
      </rPr>
      <t>240006,</t>
    </r>
    <r>
      <rPr>
        <sz val="12"/>
        <color theme="1"/>
        <rFont val="Calibri"/>
        <family val="2"/>
        <scheme val="minor"/>
      </rPr>
      <t>não esta ligando.</t>
    </r>
  </si>
  <si>
    <t>Chamado Finalizado! Foi verificado o chicote e corrigido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</si>
  <si>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>, o mesmo está aparecendo Verificação invalida das coordenadas da Usina.</t>
    </r>
  </si>
  <si>
    <t>Finalizado, ficou ok!</t>
  </si>
  <si>
    <r>
      <t xml:space="preserve">Favor trocar antena solinftec equipamento </t>
    </r>
    <r>
      <rPr>
        <b/>
        <sz val="12"/>
        <color theme="1"/>
        <rFont val="Calibri"/>
        <family val="2"/>
        <scheme val="minor"/>
      </rPr>
      <t>240-001</t>
    </r>
  </si>
  <si>
    <t>CHAMADO Finalizado FOI SUBSTITUÍDA A ANTENA ZIGBEE!</t>
  </si>
  <si>
    <r>
      <t xml:space="preserve">Favor configurar tag do trator </t>
    </r>
    <r>
      <rPr>
        <b/>
        <sz val="12"/>
        <color theme="1"/>
        <rFont val="Calibri"/>
        <family val="2"/>
        <scheme val="minor"/>
      </rPr>
      <t>240010.</t>
    </r>
  </si>
  <si>
    <t>Foi calibrado a tag e ficou ok, Finalizado pelo Gabriel.</t>
  </si>
  <si>
    <r>
      <t xml:space="preserve">Favor Fazer a instalação dos equipamentos solinftec no equipamento  Frota </t>
    </r>
    <r>
      <rPr>
        <b/>
        <sz val="12"/>
        <color theme="1"/>
        <rFont val="Calibri"/>
        <family val="2"/>
        <scheme val="minor"/>
      </rPr>
      <t>241-010.</t>
    </r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</si>
  <si>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>431-528,</t>
    </r>
    <r>
      <rPr>
        <sz val="12"/>
        <color theme="1"/>
        <rFont val="Calibri"/>
        <family val="2"/>
        <scheme val="minor"/>
      </rPr>
      <t xml:space="preserve"> o mesmo não esta comunicando com a balança.</t>
    </r>
  </si>
  <si>
    <t>Finalizado,passado limpa contato no bordo e conectores.</t>
  </si>
  <si>
    <t>Favor atualizar pasta cadastro dos canavieiros.</t>
  </si>
  <si>
    <t>Finalizado FOI CONFIGURADO A TAG E VERIFICADO PARÂMETROS FICOU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</si>
  <si>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548-006</t>
    </r>
    <r>
      <rPr>
        <sz val="12"/>
        <color theme="1"/>
        <rFont val="Calibri"/>
        <family val="2"/>
        <scheme val="minor"/>
      </rPr>
      <t>, tela não está funcionando.</t>
    </r>
  </si>
  <si>
    <t>Foi passado aplicativo na tela a mesma estava dando erro ao tentar entra em scbordo7</t>
  </si>
  <si>
    <t>Foi passado aplicativo na tela a mesma estava dando erro ao tentar entra em scbordo8</t>
  </si>
  <si>
    <t>Favor verificar equipamento 431-528, bordo está desligando e não está pegando o sinal do RPM.</t>
  </si>
  <si>
    <t>Foi Finalizado,bordo atual 285, bordo retirado 151.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</si>
  <si>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240-007 </t>
    </r>
    <r>
      <rPr>
        <sz val="12"/>
        <color theme="1"/>
        <rFont val="Calibri"/>
        <family val="2"/>
        <scheme val="minor"/>
      </rPr>
      <t>( código de alarme cartão erro)</t>
    </r>
  </si>
  <si>
    <t>Finalizado ,foi formatado cartão e passado pasta cadastro.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</si>
  <si>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535-513, </t>
    </r>
    <r>
      <rPr>
        <sz val="12"/>
        <color theme="1"/>
        <rFont val="Calibri"/>
        <family val="2"/>
        <scheme val="minor"/>
      </rPr>
      <t>bordo não esta funcionando.</t>
    </r>
  </si>
  <si>
    <t>Chamado Finalizado foi substituído a tela (174) pela tela (258)</t>
  </si>
  <si>
    <r>
      <t xml:space="preserve">Favor colocar o Imã da QUINTA RODA do equipamento Frota </t>
    </r>
    <r>
      <rPr>
        <b/>
        <sz val="12"/>
        <color theme="1"/>
        <rFont val="Calibri"/>
        <family val="2"/>
        <scheme val="minor"/>
      </rPr>
      <t>401-001.</t>
    </r>
  </si>
  <si>
    <r>
      <t>Favor verifcar tela do equipamento</t>
    </r>
    <r>
      <rPr>
        <b/>
        <sz val="12"/>
        <color theme="1"/>
        <rFont val="Calibri"/>
        <family val="2"/>
        <scheme val="minor"/>
      </rPr>
      <t xml:space="preserve"> 241016</t>
    </r>
    <r>
      <rPr>
        <sz val="12"/>
        <color theme="1"/>
        <rFont val="Calibri"/>
        <family val="2"/>
        <scheme val="minor"/>
      </rPr>
      <t xml:space="preserve"> o mesmo está ocilando.</t>
    </r>
  </si>
  <si>
    <t>Chamado Finalizado! Foi verificado os conectores e chicote e fusíveis e o mesmo estava queimado foi substituído e fico ok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</si>
  <si>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535524,</t>
    </r>
    <r>
      <rPr>
        <sz val="12"/>
        <color theme="1"/>
        <rFont val="Calibri"/>
        <family val="2"/>
        <scheme val="minor"/>
      </rPr>
      <t xml:space="preserve"> a mesma está branca.</t>
    </r>
  </si>
  <si>
    <t>Chamado Finalizado! Foi substituído a tela (186) pela tela (64) e fico ok</t>
  </si>
  <si>
    <r>
      <t xml:space="preserve">Favor configurar tag do trator </t>
    </r>
    <r>
      <rPr>
        <b/>
        <sz val="12"/>
        <color theme="1"/>
        <rFont val="Calibri"/>
        <family val="2"/>
        <scheme val="minor"/>
      </rPr>
      <t>240004</t>
    </r>
  </si>
  <si>
    <t>Chamado Finalizado! Foi sincronizado a tag e fico ok</t>
  </si>
  <si>
    <t>Celio</t>
  </si>
  <si>
    <r>
      <t xml:space="preserve">Favor realizar instalação do imã na quinta roda </t>
    </r>
    <r>
      <rPr>
        <b/>
        <sz val="12"/>
        <color theme="1"/>
        <rFont val="Calibri"/>
        <family val="2"/>
        <scheme val="minor"/>
      </rPr>
      <t>402-001</t>
    </r>
  </si>
  <si>
    <t>Foi colocado o sensor e calibrado e colado o ima</t>
  </si>
  <si>
    <r>
      <t xml:space="preserve">Favor verificar o bordo do equipamento </t>
    </r>
    <r>
      <rPr>
        <b/>
        <sz val="12"/>
        <color theme="1"/>
        <rFont val="Calibri"/>
        <family val="2"/>
        <scheme val="minor"/>
      </rPr>
      <t xml:space="preserve">241-002, </t>
    </r>
    <r>
      <rPr>
        <sz val="12"/>
        <color theme="1"/>
        <rFont val="Calibri"/>
        <family val="2"/>
        <scheme val="minor"/>
      </rPr>
      <t>o mesmo apresenta GPS inválido</t>
    </r>
  </si>
  <si>
    <t>Chamado Finalizado! Foi verificado os conectores e antena e fico ok</t>
  </si>
  <si>
    <r>
      <t xml:space="preserve">Favor verificar GPS equipamento </t>
    </r>
    <r>
      <rPr>
        <b/>
        <sz val="12"/>
        <color theme="1"/>
        <rFont val="Calibri"/>
        <family val="2"/>
        <scheme val="minor"/>
      </rPr>
      <t>431-530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</si>
  <si>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431-533</t>
    </r>
    <r>
      <rPr>
        <sz val="12"/>
        <color theme="1"/>
        <rFont val="Calibri"/>
        <family val="2"/>
        <scheme val="minor"/>
      </rPr>
      <t xml:space="preserve"> está dando GPS invalido, e trocar o cartão CF.</t>
    </r>
  </si>
  <si>
    <t>Foi substituído o cartão e passado fw e fico ok</t>
  </si>
  <si>
    <t>Favor atualizar FW apoio.</t>
  </si>
  <si>
    <t xml:space="preserve"> Favor verificar  trator 240-002 o mesmo  trocou de transbordo, realizar configuração.</t>
  </si>
  <si>
    <t>10;54</t>
  </si>
  <si>
    <r>
      <t>Favor verificar Sensor da QUINTA RODA do equipamento</t>
    </r>
    <r>
      <rPr>
        <b/>
        <sz val="12"/>
        <color theme="1"/>
        <rFont val="Calibri"/>
        <family val="2"/>
        <scheme val="minor"/>
      </rPr>
      <t xml:space="preserve"> 401-002</t>
    </r>
    <r>
      <rPr>
        <sz val="12"/>
        <color theme="1"/>
        <rFont val="Calibri"/>
        <family val="2"/>
        <scheme val="minor"/>
      </rPr>
      <t>, o  mesmo não esta funcionando.</t>
    </r>
  </si>
  <si>
    <t>Foi substituído o sensor e fico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</si>
  <si>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240-009 </t>
    </r>
    <r>
      <rPr>
        <sz val="12"/>
        <color theme="1"/>
        <rFont val="Calibri"/>
        <family val="2"/>
        <scheme val="minor"/>
      </rPr>
      <t>o mesmo esta com uma mancha na tela impedindo de efetuar os apontamentos.</t>
    </r>
  </si>
  <si>
    <t>Chamado Finalizado! Foi substituído a tela (124) pela tela (186) e fico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</si>
  <si>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413-509,</t>
    </r>
    <r>
      <rPr>
        <sz val="12"/>
        <color theme="1"/>
        <rFont val="Calibri"/>
        <family val="2"/>
        <scheme val="minor"/>
      </rPr>
      <t xml:space="preserve"> não esta carregando os dados </t>
    </r>
  </si>
  <si>
    <t>Chamado Finalizado! Foi substituído o bordo (283) pelo bordo (65) e fico ok</t>
  </si>
  <si>
    <r>
      <t xml:space="preserve">Favor verificar bordo dos  equipamentos </t>
    </r>
    <r>
      <rPr>
        <b/>
        <sz val="12"/>
        <color theme="1"/>
        <rFont val="Calibri"/>
        <family val="2"/>
        <scheme val="minor"/>
      </rPr>
      <t>431-534/ 431-53</t>
    </r>
    <r>
      <rPr>
        <sz val="12"/>
        <color theme="1"/>
        <rFont val="Calibri"/>
        <family val="2"/>
        <scheme val="minor"/>
      </rPr>
      <t>6 os mesmo estão com GPS iválido.</t>
    </r>
  </si>
  <si>
    <t>Finalizado!431-536/ FOI FORMATADO CARTÃO E VERIFICADO GPS /  Finalizado! 431-534 FOI, FORMATADO CARTÃO E VERIFICADO ANTENAS</t>
  </si>
  <si>
    <r>
      <t>Favor verificar tela do ônibus</t>
    </r>
    <r>
      <rPr>
        <b/>
        <sz val="12"/>
        <color theme="1"/>
        <rFont val="Calibri"/>
        <family val="2"/>
        <scheme val="minor"/>
      </rPr>
      <t xml:space="preserve"> 535-512</t>
    </r>
    <r>
      <rPr>
        <sz val="12"/>
        <color theme="1"/>
        <rFont val="Calibri"/>
        <family val="2"/>
        <scheme val="minor"/>
      </rPr>
      <t xml:space="preserve"> ,esta com a tela branca impedindo de efetuar  apontamento.</t>
    </r>
  </si>
  <si>
    <t>Chamado Finalizado! Foi substituído a tela (213) pela tela (182) e fico ok</t>
  </si>
  <si>
    <r>
      <t>Favor colocar iman do sensor  no equipamento</t>
    </r>
    <r>
      <rPr>
        <b/>
        <sz val="12"/>
        <color theme="1"/>
        <rFont val="Calibri"/>
        <family val="2"/>
        <scheme val="minor"/>
      </rPr>
      <t xml:space="preserve"> 402-002</t>
    </r>
  </si>
  <si>
    <t>Chamado Finalizado! Foi calibrado o sensor e colado o ima e fico ok</t>
  </si>
  <si>
    <r>
      <t xml:space="preserve">Favor passar o equipamento </t>
    </r>
    <r>
      <rPr>
        <b/>
        <sz val="12"/>
        <color theme="1"/>
        <rFont val="Calibri"/>
        <family val="2"/>
        <scheme val="minor"/>
      </rPr>
      <t>427528</t>
    </r>
    <r>
      <rPr>
        <sz val="12"/>
        <color theme="1"/>
        <rFont val="Calibri"/>
        <family val="2"/>
        <scheme val="minor"/>
      </rPr>
      <t xml:space="preserve"> para terraplanagem, atualizar pasta cadastro e FW</t>
    </r>
  </si>
  <si>
    <t>Chamado Finalizado! Foi passado fw e formatado cartão e passado pasta cadastro e fico ok</t>
  </si>
  <si>
    <r>
      <t xml:space="preserve">Favor verificar  equipamento </t>
    </r>
    <r>
      <rPr>
        <b/>
        <sz val="12"/>
        <color theme="1"/>
        <rFont val="Calibri"/>
        <family val="2"/>
        <scheme val="minor"/>
      </rPr>
      <t xml:space="preserve">443507, </t>
    </r>
    <r>
      <rPr>
        <sz val="12"/>
        <color theme="1"/>
        <rFont val="Calibri"/>
        <family val="2"/>
        <scheme val="minor"/>
      </rPr>
      <t>o mesmo está com mensagem de</t>
    </r>
    <r>
      <rPr>
        <b/>
        <sz val="12"/>
        <color theme="1"/>
        <rFont val="Calibri"/>
        <family val="2"/>
        <scheme val="minor"/>
      </rPr>
      <t xml:space="preserve"> GPS INVÁLIDO</t>
    </r>
  </si>
  <si>
    <t>SUBSTITUÍDA ANTENA GPS, FORMATADO CARTÃO E PASSADO FW.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</si>
  <si>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1038 (REPLANTA DE CANA).</t>
    </r>
  </si>
  <si>
    <t xml:space="preserve"> Finalizado foi atualizado custo em todos comboio</t>
  </si>
  <si>
    <r>
      <t xml:space="preserve">Favor verificar o bordo do cavalinho </t>
    </r>
    <r>
      <rPr>
        <b/>
        <sz val="12"/>
        <color theme="1"/>
        <rFont val="Calibri"/>
        <family val="2"/>
        <scheme val="minor"/>
      </rPr>
      <t>401-003,</t>
    </r>
    <r>
      <rPr>
        <sz val="12"/>
        <color theme="1"/>
        <rFont val="Calibri"/>
        <family val="2"/>
        <scheme val="minor"/>
      </rPr>
      <t xml:space="preserve"> está aparecendo motor ancioso em movimento.</t>
    </r>
  </si>
  <si>
    <t>foi corrigido parâmetro de RPM  ficou ok equipamento</t>
  </si>
  <si>
    <t>12/08/22022</t>
  </si>
  <si>
    <r>
      <t xml:space="preserve">Favor sincronizar Tag do equipamento Trator </t>
    </r>
    <r>
      <rPr>
        <b/>
        <sz val="12"/>
        <color theme="1"/>
        <rFont val="Calibri"/>
        <family val="2"/>
        <scheme val="minor"/>
      </rPr>
      <t>240-011</t>
    </r>
    <r>
      <rPr>
        <sz val="12"/>
        <color theme="1"/>
        <rFont val="Calibri"/>
        <family val="2"/>
        <scheme val="minor"/>
      </rPr>
      <t xml:space="preserve"> com implemento </t>
    </r>
    <r>
      <rPr>
        <b/>
        <sz val="12"/>
        <color theme="1"/>
        <rFont val="Calibri"/>
        <family val="2"/>
        <scheme val="minor"/>
      </rPr>
      <t>475-511.</t>
    </r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</si>
  <si>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402-002.</t>
    </r>
  </si>
  <si>
    <t>Foi passado pasta cadastro e alterado velocidade para 52</t>
  </si>
  <si>
    <t>Marcelo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</si>
  <si>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429-515</t>
    </r>
    <r>
      <rPr>
        <sz val="12"/>
        <color theme="1"/>
        <rFont val="Calibri"/>
        <family val="2"/>
        <scheme val="minor"/>
      </rPr>
      <t xml:space="preserve">, o mesmo está com alarme de GPS inválido. </t>
    </r>
  </si>
  <si>
    <t>Foi substituído o bordo (195) pelo bordo (115) foi passado firme aplicativo  e formatado o cartão e fico ok</t>
  </si>
  <si>
    <r>
      <t xml:space="preserve">Favor verificar o bordo da máquina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 xml:space="preserve"> a mesma fica carregando o GPs e impossibilita o operador de fazer o apontamento.</t>
    </r>
  </si>
  <si>
    <t xml:space="preserve"> Finalizado foi verificado bordo passado limpa contato nas antenas e bordo!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</si>
  <si>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431-532</t>
    </r>
    <r>
      <rPr>
        <sz val="12"/>
        <color theme="1"/>
        <rFont val="Calibri"/>
        <family val="2"/>
        <scheme val="minor"/>
      </rPr>
      <t>, o mesmo está ocorrendo  GPS INVÁLIDO.</t>
    </r>
  </si>
  <si>
    <t>Finalizado,foi substituída Antena GPS ficou OK.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</si>
  <si>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>700508</t>
    </r>
  </si>
  <si>
    <t>Finalizado! FOI FORMATADO CARTÃO, E PASSADO LIMPA CONTATO NAS ANTENAS.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</si>
  <si>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250-005</t>
    </r>
    <r>
      <rPr>
        <sz val="12"/>
        <color theme="1"/>
        <rFont val="Calibri"/>
        <family val="2"/>
        <scheme val="minor"/>
      </rPr>
      <t>, fazer sicronização com o transbordo .</t>
    </r>
  </si>
  <si>
    <t>Geovani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</si>
  <si>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431-531</t>
    </r>
    <r>
      <rPr>
        <sz val="12"/>
        <color theme="1"/>
        <rFont val="Calibri"/>
        <family val="2"/>
        <scheme val="minor"/>
      </rPr>
      <t>,  a tela esta escura impossibitando apontamento.</t>
    </r>
  </si>
  <si>
    <t>Foi verificado os conectores chicote e fico ok</t>
  </si>
  <si>
    <t>Favor verificar equipamento 700-511 , o monitor desligou sozinho e não liga mais.</t>
  </si>
  <si>
    <t>FOI FORMATADO CARTÃO VERIFICADO A TELA E IMPORTADO CADASTRO NOVAMENTE!</t>
  </si>
  <si>
    <r>
      <t xml:space="preserve">Favor verificar a sirene/Monitor do equipamento </t>
    </r>
    <r>
      <rPr>
        <b/>
        <sz val="12"/>
        <color theme="1"/>
        <rFont val="Calibri"/>
        <family val="2"/>
        <scheme val="minor"/>
      </rPr>
      <t>240-010</t>
    </r>
    <r>
      <rPr>
        <sz val="12"/>
        <color theme="1"/>
        <rFont val="Calibri"/>
        <family val="2"/>
        <scheme val="minor"/>
      </rPr>
      <t xml:space="preserve">,  a mesma  não esta acionando/Alarmando. </t>
    </r>
  </si>
  <si>
    <t>Foi substituído a sirene , operador falo que a tela tava travando foi limpado dados do cachê é passado aplicativo novamente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</si>
  <si>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 402-002</t>
    </r>
    <r>
      <rPr>
        <sz val="12"/>
        <color theme="1"/>
        <rFont val="Calibri"/>
        <family val="2"/>
        <scheme val="minor"/>
      </rPr>
      <t xml:space="preserve"> suporte do bordo não está fixando no parabrisa.</t>
    </r>
  </si>
  <si>
    <t>foi substituída a ventosa falta requisitar a mesma, a O.S esta aberta!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</si>
  <si>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402-005</t>
    </r>
    <r>
      <rPr>
        <sz val="12"/>
        <color theme="1"/>
        <rFont val="Calibri"/>
        <family val="2"/>
        <scheme val="minor"/>
      </rPr>
      <t xml:space="preserve"> , o mesmo fica com a tela desligando sozinho</t>
    </r>
  </si>
  <si>
    <t>Foi verificado o cabo de alimentação, ficou ok.</t>
  </si>
  <si>
    <r>
      <t xml:space="preserve">Favor verificar o bordo do equipamento </t>
    </r>
    <r>
      <rPr>
        <b/>
        <sz val="12"/>
        <color theme="1"/>
        <rFont val="Calibri"/>
        <family val="2"/>
        <scheme val="minor"/>
      </rPr>
      <t>241-002</t>
    </r>
    <r>
      <rPr>
        <sz val="12"/>
        <color theme="1"/>
        <rFont val="Calibri"/>
        <family val="2"/>
        <scheme val="minor"/>
      </rPr>
      <t>, o mesmo não está ligando</t>
    </r>
  </si>
  <si>
    <t>17/08/2022 15;00</t>
  </si>
  <si>
    <t>Chamado Finalizado! Foi verificado os conectores chicote e alimentação e foi substituído o fusível e fico ok</t>
  </si>
  <si>
    <r>
      <t xml:space="preserve">Favor verificar o bordo do equipamento </t>
    </r>
    <r>
      <rPr>
        <b/>
        <sz val="12"/>
        <color theme="1"/>
        <rFont val="Calibri"/>
        <family val="2"/>
        <scheme val="minor"/>
      </rPr>
      <t>402-005</t>
    </r>
    <r>
      <rPr>
        <sz val="12"/>
        <color theme="1"/>
        <rFont val="Calibri"/>
        <family val="2"/>
        <scheme val="minor"/>
      </rPr>
      <t>, o mesmo não está ligando</t>
    </r>
  </si>
  <si>
    <r>
      <t>Favor verificar mensagem que está aparecendo no bordo equipamento</t>
    </r>
    <r>
      <rPr>
        <b/>
        <sz val="12"/>
        <color theme="1"/>
        <rFont val="Calibri"/>
        <family val="2"/>
        <scheme val="minor"/>
      </rPr>
      <t xml:space="preserve"> 431-536</t>
    </r>
  </si>
  <si>
    <t>Chamado Finalizado! Foi substituído a tela (10) pela tela (88) e fico ok</t>
  </si>
  <si>
    <t>Chamado Finalizado! O mesmo não estava flegado a opção de coloca o custo foi flegado e fico ok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</si>
  <si>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>431-536,</t>
    </r>
    <r>
      <rPr>
        <sz val="12"/>
        <color theme="1"/>
        <rFont val="Calibri"/>
        <family val="2"/>
        <scheme val="minor"/>
      </rPr>
      <t xml:space="preserve"> o mesmo não esta comunicando com a guarita e balança.</t>
    </r>
  </si>
  <si>
    <t xml:space="preserve"> o chicote arrebentado não faz parte do solinfitec!</t>
  </si>
  <si>
    <t>N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</si>
  <si>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431-531 </t>
    </r>
    <r>
      <rPr>
        <sz val="12"/>
        <color theme="1"/>
        <rFont val="Calibri"/>
        <family val="2"/>
        <scheme val="minor"/>
      </rPr>
      <t>o mesmo está com a tela apagada.</t>
    </r>
  </si>
  <si>
    <t>FOI VERIFICADO A TELA ESTÁ OK!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</si>
  <si>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431-538</t>
    </r>
    <r>
      <rPr>
        <sz val="12"/>
        <color theme="1"/>
        <rFont val="Calibri"/>
        <family val="2"/>
        <scheme val="minor"/>
      </rPr>
      <t>, o mesmo está dando GPS invalido.</t>
    </r>
  </si>
  <si>
    <r>
      <t xml:space="preserve">Favor sincronizar Tag do equipamento Trator </t>
    </r>
    <r>
      <rPr>
        <b/>
        <sz val="12"/>
        <color theme="1"/>
        <rFont val="Calibri"/>
        <family val="2"/>
        <scheme val="minor"/>
      </rPr>
      <t>250-015</t>
    </r>
    <r>
      <rPr>
        <sz val="12"/>
        <color theme="1"/>
        <rFont val="Calibri"/>
        <family val="2"/>
        <scheme val="minor"/>
      </rPr>
      <t xml:space="preserve"> com implemento </t>
    </r>
    <r>
      <rPr>
        <b/>
        <sz val="12"/>
        <color theme="1"/>
        <rFont val="Calibri"/>
        <family val="2"/>
        <scheme val="minor"/>
      </rPr>
      <t>475-524</t>
    </r>
    <r>
      <rPr>
        <sz val="12"/>
        <color theme="1"/>
        <rFont val="Calibri"/>
        <family val="2"/>
        <scheme val="minor"/>
      </rPr>
      <t>.</t>
    </r>
  </si>
  <si>
    <t>sincronizado a tag</t>
  </si>
  <si>
    <r>
      <t xml:space="preserve">Favor atualizar APK   dos Equipamentos Munck Borracharia  da Frota: </t>
    </r>
    <r>
      <rPr>
        <b/>
        <sz val="12"/>
        <color theme="1"/>
        <rFont val="Calibri"/>
        <family val="2"/>
        <scheme val="minor"/>
      </rPr>
      <t>433-512, 433-514,433-517</t>
    </r>
  </si>
  <si>
    <t xml:space="preserve"> foi atualizado!</t>
  </si>
  <si>
    <t>MICHAEL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</si>
  <si>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431-536 </t>
    </r>
    <r>
      <rPr>
        <sz val="12"/>
        <color theme="1"/>
        <rFont val="Calibri"/>
        <family val="2"/>
        <scheme val="minor"/>
      </rPr>
      <t>o mesmo está aparecendo os apontamentos do pipa.</t>
    </r>
  </si>
  <si>
    <t>Foi passado pasta cadastro</t>
  </si>
  <si>
    <t>Favor verificar a sirene do Equipamento 241-008,  a mesma chama , porém não toca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</si>
  <si>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402-001</t>
    </r>
    <r>
      <rPr>
        <sz val="12"/>
        <color theme="1"/>
        <rFont val="Calibri"/>
        <family val="2"/>
        <scheme val="minor"/>
      </rPr>
      <t>, a mesma se encontra escura</t>
    </r>
  </si>
  <si>
    <t>Finalizado, foi substituido a tela (204) pela tela (06) e ficou ok!</t>
  </si>
  <si>
    <r>
      <t xml:space="preserve">Favor configurar parâmetros de velocidade do equipamento </t>
    </r>
    <r>
      <rPr>
        <b/>
        <sz val="12"/>
        <color theme="1"/>
        <rFont val="Calibri"/>
        <family val="2"/>
        <scheme val="minor"/>
      </rPr>
      <t>427-528</t>
    </r>
  </si>
  <si>
    <r>
      <t>Favor colar iman do sensor da quinta roda no equipamento</t>
    </r>
    <r>
      <rPr>
        <b/>
        <sz val="12"/>
        <color theme="1"/>
        <rFont val="Calibri"/>
        <family val="2"/>
        <scheme val="minor"/>
      </rPr>
      <t xml:space="preserve"> 402006</t>
    </r>
  </si>
  <si>
    <r>
      <t xml:space="preserve">Favor calibrar tag </t>
    </r>
    <r>
      <rPr>
        <b/>
        <sz val="12"/>
        <color theme="1"/>
        <rFont val="Calibri"/>
        <family val="2"/>
        <scheme val="minor"/>
      </rPr>
      <t>250-005, 475-503</t>
    </r>
    <r>
      <rPr>
        <sz val="12"/>
        <color theme="1"/>
        <rFont val="Calibri"/>
        <family val="2"/>
        <scheme val="minor"/>
      </rPr>
      <t xml:space="preserve"> . </t>
    </r>
  </si>
  <si>
    <t>Finalizado,ok!</t>
  </si>
  <si>
    <r>
      <t xml:space="preserve"> favor verificar o bordo  Do trator</t>
    </r>
    <r>
      <rPr>
        <b/>
        <sz val="12"/>
        <color theme="1"/>
        <rFont val="Calibri"/>
        <family val="2"/>
        <scheme val="minor"/>
      </rPr>
      <t xml:space="preserve"> 241-007,</t>
    </r>
    <r>
      <rPr>
        <sz val="12"/>
        <color theme="1"/>
        <rFont val="Calibri"/>
        <family val="2"/>
        <scheme val="minor"/>
      </rPr>
      <t xml:space="preserve"> o mesmo estar desligando sozinho.</t>
    </r>
  </si>
  <si>
    <t>Keilon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</si>
  <si>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535-51</t>
    </r>
    <r>
      <rPr>
        <sz val="12"/>
        <color theme="1"/>
        <rFont val="Calibri"/>
        <family val="2"/>
        <scheme val="minor"/>
      </rPr>
      <t>5, segundo o motorista quando equipamento está andando ele mostra na tela que está parado,quando está parado aparece andando.</t>
    </r>
  </si>
  <si>
    <t>1409/2022 09:30</t>
  </si>
  <si>
    <t>Finalizado foi verificado e aumentando, RPM de deslocamento!</t>
  </si>
  <si>
    <t>Valdinei</t>
  </si>
  <si>
    <r>
      <t xml:space="preserve">Favor vericar equipameno </t>
    </r>
    <r>
      <rPr>
        <b/>
        <sz val="12"/>
        <color theme="1"/>
        <rFont val="Calibri"/>
        <family val="2"/>
        <scheme val="minor"/>
      </rPr>
      <t xml:space="preserve">433-513 </t>
    </r>
    <r>
      <rPr>
        <sz val="12"/>
        <color theme="1"/>
        <rFont val="Calibri"/>
        <family val="2"/>
        <scheme val="minor"/>
      </rPr>
      <t>o mesmo está com a velocidade travada de 32 km/h.</t>
    </r>
  </si>
  <si>
    <t>Fw antigo versão 2021.1723 FICOU OK</t>
  </si>
  <si>
    <t>Favor verificar  equipamento 402-008 o mesmo esta  ficando off-line dificultando receber os comandos</t>
  </si>
  <si>
    <t>Favor verificar tela do equipamento 548-009, esta escura sem imagem.</t>
  </si>
  <si>
    <t>Finalizado, foi substituida tela 304 por 270,ficou ok!</t>
  </si>
  <si>
    <t>edson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</si>
  <si>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433-515</t>
    </r>
    <r>
      <rPr>
        <sz val="12"/>
        <color theme="1"/>
        <rFont val="Calibri"/>
        <family val="2"/>
        <scheme val="minor"/>
      </rPr>
      <t>,o mesmo é munk está aparecendo carregamento torta.</t>
    </r>
  </si>
  <si>
    <t>O Finalizado FOI PASSADO A PASTA CADASTRO DE MUNK FICOU OK!</t>
  </si>
  <si>
    <r>
      <t>Favor verificar a tela do equipamento 2</t>
    </r>
    <r>
      <rPr>
        <b/>
        <sz val="12"/>
        <color theme="1"/>
        <rFont val="Calibri"/>
        <family val="2"/>
        <scheme val="minor"/>
      </rPr>
      <t>41-016</t>
    </r>
    <r>
      <rPr>
        <sz val="12"/>
        <color theme="1"/>
        <rFont val="Calibri"/>
        <family val="2"/>
        <scheme val="minor"/>
      </rPr>
      <t>, a mesma esta trincada.</t>
    </r>
  </si>
  <si>
    <t>Favor instalar o ima na quinta roda  do equipamento  431-538 .</t>
  </si>
  <si>
    <t>Finalizado!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</si>
  <si>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431-536</t>
    </r>
    <r>
      <rPr>
        <sz val="12"/>
        <color theme="1"/>
        <rFont val="Calibri"/>
        <family val="2"/>
        <scheme val="minor"/>
      </rPr>
      <t>, o mesmo não está aceitando comando.</t>
    </r>
  </si>
  <si>
    <t xml:space="preserve"> Foi verificado os parâmetros apagado dados do cachê e fico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</si>
  <si>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413-509</t>
    </r>
    <r>
      <rPr>
        <sz val="12"/>
        <color theme="1"/>
        <rFont val="Calibri"/>
        <family val="2"/>
        <scheme val="minor"/>
      </rPr>
      <t xml:space="preserve"> está apresentando erro de mapa e não está fazendo a leitura do motor.</t>
    </r>
  </si>
  <si>
    <t xml:space="preserve">limpado dados </t>
  </si>
  <si>
    <r>
      <t>Favor verificar antena do equipamento</t>
    </r>
    <r>
      <rPr>
        <b/>
        <sz val="12"/>
        <color theme="1"/>
        <rFont val="Calibri"/>
        <family val="2"/>
        <scheme val="minor"/>
      </rPr>
      <t xml:space="preserve"> 402-001</t>
    </r>
  </si>
  <si>
    <t xml:space="preserve">normalizou 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</si>
  <si>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535-515</t>
    </r>
    <r>
      <rPr>
        <sz val="12"/>
        <color theme="1"/>
        <rFont val="Calibri"/>
        <family val="2"/>
        <scheme val="minor"/>
      </rPr>
      <t xml:space="preserve"> ,a mesma esta desligando.</t>
    </r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</si>
  <si>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535-518</t>
    </r>
    <r>
      <rPr>
        <sz val="12"/>
        <color theme="1"/>
        <rFont val="Calibri"/>
        <family val="2"/>
        <scheme val="minor"/>
      </rPr>
      <t>, tela esta travando.</t>
    </r>
  </si>
  <si>
    <t>Foi verificado a tela e apagado dados do cachê e fico ok</t>
  </si>
  <si>
    <r>
      <t xml:space="preserve">Favor retirar as telas e bordos das areas de vivência das frentes : </t>
    </r>
    <r>
      <rPr>
        <b/>
        <sz val="12"/>
        <color theme="1"/>
        <rFont val="Calibri"/>
        <family val="2"/>
        <scheme val="minor"/>
      </rPr>
      <t>10, 20 e 30</t>
    </r>
  </si>
  <si>
    <t>Foi retirado os equipamentos de todas áreas de vivência!</t>
  </si>
  <si>
    <t>Favor verificar caminhões escravos,estão reconhecendo trela que está vazia no pátio e não está aparecendo pra eles em qual vão engata</t>
  </si>
  <si>
    <t>Finalizado foi reiniciado a sistema da balança e ficou ok!</t>
  </si>
  <si>
    <r>
      <t>Favor trocar ventosa do Equipamento</t>
    </r>
    <r>
      <rPr>
        <b/>
        <sz val="12"/>
        <color theme="1"/>
        <rFont val="Calibri"/>
        <family val="2"/>
        <scheme val="minor"/>
      </rPr>
      <t xml:space="preserve"> 431-539.</t>
    </r>
  </si>
  <si>
    <t xml:space="preserve"> Finalizado foi substituída a ventosa</t>
  </si>
  <si>
    <r>
      <t xml:space="preserve">Favor verificar tela dos  equipamentos </t>
    </r>
    <r>
      <rPr>
        <b/>
        <sz val="12"/>
        <color theme="1"/>
        <rFont val="Calibri"/>
        <family val="2"/>
        <scheme val="minor"/>
      </rPr>
      <t>535-515/535-518</t>
    </r>
    <r>
      <rPr>
        <sz val="12"/>
        <color theme="1"/>
        <rFont val="Calibri"/>
        <family val="2"/>
        <scheme val="minor"/>
      </rPr>
      <t xml:space="preserve"> , estão travandos dificultando realizar apontamento.</t>
    </r>
  </si>
  <si>
    <r>
      <t xml:space="preserve">Favor verificar os parâmetros do equipamento Frota </t>
    </r>
    <r>
      <rPr>
        <b/>
        <sz val="12"/>
        <color theme="1"/>
        <rFont val="Calibri"/>
        <family val="2"/>
        <scheme val="minor"/>
      </rPr>
      <t>429-519 ,</t>
    </r>
    <r>
      <rPr>
        <sz val="12"/>
        <color theme="1"/>
        <rFont val="Calibri"/>
        <family val="2"/>
        <scheme val="minor"/>
      </rPr>
      <t xml:space="preserve"> o mesmo  esta como </t>
    </r>
    <r>
      <rPr>
        <b/>
        <sz val="12"/>
        <color theme="1"/>
        <rFont val="Calibri"/>
        <family val="2"/>
        <scheme val="minor"/>
      </rPr>
      <t xml:space="preserve">429-511, </t>
    </r>
    <r>
      <rPr>
        <sz val="12"/>
        <color theme="1"/>
        <rFont val="Calibri"/>
        <family val="2"/>
        <scheme val="minor"/>
      </rPr>
      <t>RPM esta  máximo.</t>
    </r>
  </si>
  <si>
    <t>Finalizado,Foi corrigido parâmetros.</t>
  </si>
  <si>
    <r>
      <t xml:space="preserve">Favor verificar  Parâmetros de velocidade  do equipamento Frota </t>
    </r>
    <r>
      <rPr>
        <b/>
        <sz val="12"/>
        <color theme="1"/>
        <rFont val="Calibri"/>
        <family val="2"/>
        <scheme val="minor"/>
      </rPr>
      <t>427-528.</t>
    </r>
  </si>
  <si>
    <t>Foi passado aplicativo ativado ponto fixo e verificado os parâmetros e fico ok</t>
  </si>
  <si>
    <r>
      <t>Favor atualizar centro de custo equipamento</t>
    </r>
    <r>
      <rPr>
        <b/>
        <sz val="12"/>
        <color theme="1"/>
        <rFont val="Calibri"/>
        <family val="2"/>
        <scheme val="minor"/>
      </rPr>
      <t xml:space="preserve"> 427-528</t>
    </r>
  </si>
  <si>
    <r>
      <t>Favor verificar bordo do equipamento</t>
    </r>
    <r>
      <rPr>
        <b/>
        <sz val="12"/>
        <color theme="1"/>
        <rFont val="Calibri"/>
        <family val="2"/>
        <scheme val="minor"/>
      </rPr>
      <t xml:space="preserve"> 548-006.</t>
    </r>
  </si>
  <si>
    <t>Bordo estava travado foi reiniciado e verificado os conectores e fico ok</t>
  </si>
  <si>
    <r>
      <t xml:space="preserve">Favor verificar monitor do Munck </t>
    </r>
    <r>
      <rPr>
        <b/>
        <sz val="12"/>
        <color theme="1"/>
        <rFont val="Calibri"/>
        <family val="2"/>
        <scheme val="minor"/>
      </rPr>
      <t>433-516,</t>
    </r>
    <r>
      <rPr>
        <sz val="12"/>
        <color theme="1"/>
        <rFont val="Calibri"/>
        <family val="2"/>
        <scheme val="minor"/>
      </rPr>
      <t xml:space="preserve"> o mesmo esta travado</t>
    </r>
  </si>
  <si>
    <t>02/09/2022 13</t>
  </si>
  <si>
    <t>Chamado Finalizado! Foi verificado os conectores e apagado dados do cachê e fico ok</t>
  </si>
  <si>
    <r>
      <t>Favor substituir ventosa do equipamento</t>
    </r>
    <r>
      <rPr>
        <b/>
        <sz val="12"/>
        <color theme="1"/>
        <rFont val="Calibri"/>
        <family val="2"/>
        <scheme val="minor"/>
      </rPr>
      <t xml:space="preserve">  431-537</t>
    </r>
  </si>
  <si>
    <t>Poi substituído a ventosa e fico ok</t>
  </si>
  <si>
    <r>
      <t xml:space="preserve">Favor  trocar Sirene do   equipamento Frota  </t>
    </r>
    <r>
      <rPr>
        <b/>
        <sz val="12"/>
        <color theme="1"/>
        <rFont val="Calibri"/>
        <family val="2"/>
        <scheme val="minor"/>
      </rPr>
      <t>250-014</t>
    </r>
  </si>
  <si>
    <t>DENIS</t>
  </si>
  <si>
    <t>Favor colar iman do sensor da quinta roda no equipamento 402004</t>
  </si>
  <si>
    <t>Por favor verificar equipamento 429-515, o mesmo está com aparelho Solinftec sem sinal.</t>
  </si>
  <si>
    <t>Foi passado aplicativo e pasta cadastro e fico ok</t>
  </si>
  <si>
    <t>Favor verificar tratores transbordo de todas as frentes  de colheita, desflegar bate e volta</t>
  </si>
  <si>
    <r>
      <t xml:space="preserve">Favor verificar a tela do equipamento Frota </t>
    </r>
    <r>
      <rPr>
        <b/>
        <sz val="12"/>
        <color theme="1"/>
        <rFont val="Calibri"/>
        <family val="2"/>
        <scheme val="minor"/>
      </rPr>
      <t xml:space="preserve">413-509 </t>
    </r>
    <r>
      <rPr>
        <sz val="12"/>
        <color theme="1"/>
        <rFont val="Calibri"/>
        <family val="2"/>
        <scheme val="minor"/>
      </rPr>
      <t>a  mesma não liga.</t>
    </r>
  </si>
  <si>
    <t>Foi verificado a alimentação e ficou ok.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</si>
  <si>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402-003 </t>
    </r>
    <r>
      <rPr>
        <sz val="12"/>
        <color theme="1"/>
        <rFont val="Calibri"/>
        <family val="2"/>
        <scheme val="minor"/>
      </rPr>
      <t>, não esta aceitando o comando no bordo.</t>
    </r>
  </si>
  <si>
    <t xml:space="preserve">Roni </t>
  </si>
  <si>
    <r>
      <t>Favor verificar bordo do equipamento</t>
    </r>
    <r>
      <rPr>
        <b/>
        <sz val="12"/>
        <color theme="1"/>
        <rFont val="Calibri"/>
        <family val="2"/>
        <scheme val="minor"/>
      </rPr>
      <t xml:space="preserve"> 429-515 , </t>
    </r>
    <r>
      <rPr>
        <sz val="12"/>
        <color theme="1"/>
        <rFont val="Calibri"/>
        <family val="2"/>
        <scheme val="minor"/>
      </rPr>
      <t>o mesmo esta travando dificultando de realizar apontamento.</t>
    </r>
  </si>
  <si>
    <t>Chamado Finalizado! Foi passado aplicativo verificado o bordo e fico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</si>
  <si>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 xml:space="preserve"> ,  continua não  aceitando o comando no bordo.</t>
    </r>
  </si>
  <si>
    <t>Chamado Finalizado! Foi reiniciado o bordo verificado os conectores os parâmetros e fico ok</t>
  </si>
  <si>
    <r>
      <t xml:space="preserve">Favor verificar Tela e bordo do equipamento </t>
    </r>
    <r>
      <rPr>
        <b/>
        <sz val="12"/>
        <color theme="1"/>
        <rFont val="Calibri"/>
        <family val="2"/>
        <scheme val="minor"/>
      </rPr>
      <t>250-002</t>
    </r>
    <r>
      <rPr>
        <sz val="12"/>
        <color theme="1"/>
        <rFont val="Calibri"/>
        <family val="2"/>
        <scheme val="minor"/>
      </rPr>
      <t>,  esta tudo apagado.</t>
    </r>
  </si>
  <si>
    <t>Foi verificado os conectores eo bordo e conferido o chicote e fusíveis, chicote estava com o fio da alimentação rebentado foi concertado e fico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</si>
  <si>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402-003</t>
    </r>
    <r>
      <rPr>
        <sz val="12"/>
        <color theme="1"/>
        <rFont val="Calibri"/>
        <family val="2"/>
        <scheme val="minor"/>
      </rPr>
      <t xml:space="preserve"> ,continua não aceitando comando no bordo.</t>
    </r>
  </si>
  <si>
    <r>
      <t>Favor atualizar centro custo do equipamento</t>
    </r>
    <r>
      <rPr>
        <b/>
        <sz val="12"/>
        <color theme="1"/>
        <rFont val="Calibri"/>
        <family val="2"/>
        <scheme val="minor"/>
      </rPr>
      <t xml:space="preserve"> 548-006</t>
    </r>
  </si>
  <si>
    <t>Finalizado, ok!</t>
  </si>
  <si>
    <r>
      <t>Favor verificar ventosa do equipamento</t>
    </r>
    <r>
      <rPr>
        <b/>
        <sz val="12"/>
        <color theme="1"/>
        <rFont val="Calibri"/>
        <family val="2"/>
        <scheme val="minor"/>
      </rPr>
      <t xml:space="preserve">  535-526</t>
    </r>
  </si>
  <si>
    <t>Finalizado, apenas apertou parafusos do  braço articulado,ficou ok!</t>
  </si>
  <si>
    <t>Vinhaça Localizada</t>
  </si>
  <si>
    <t>Orlando</t>
  </si>
  <si>
    <r>
      <t>Favor verificar CM-</t>
    </r>
    <r>
      <rPr>
        <b/>
        <sz val="12"/>
        <color theme="1"/>
        <rFont val="Calibri"/>
        <family val="2"/>
        <scheme val="minor"/>
      </rPr>
      <t xml:space="preserve">402010, </t>
    </r>
    <r>
      <rPr>
        <sz val="12"/>
        <color theme="1"/>
        <rFont val="Calibri"/>
        <family val="2"/>
        <scheme val="minor"/>
      </rPr>
      <t>o mesmo quando sai carregado está aparecendo delocamento vazio.</t>
    </r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</si>
  <si>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429-519</t>
    </r>
    <r>
      <rPr>
        <sz val="12"/>
        <color theme="1"/>
        <rFont val="Calibri"/>
        <family val="2"/>
        <scheme val="minor"/>
      </rPr>
      <t>, mesmo reiniciando a mesma continua travada,dificultando realizar apontamento.</t>
    </r>
  </si>
  <si>
    <t>Finalizado, feito limpeza na mêmoria e pasta cadastro,ficou ok!</t>
  </si>
  <si>
    <r>
      <t>Favor tocar sirene do equipamento</t>
    </r>
    <r>
      <rPr>
        <b/>
        <sz val="12"/>
        <color theme="1"/>
        <rFont val="Calibri"/>
        <family val="2"/>
        <scheme val="minor"/>
      </rPr>
      <t xml:space="preserve"> 240002</t>
    </r>
  </si>
  <si>
    <t>Finalizado! Foi substituído a sirene e fico ok</t>
  </si>
  <si>
    <r>
      <t xml:space="preserve">Favor realizar calibração da Tag de basculamento do trator transbordo </t>
    </r>
    <r>
      <rPr>
        <b/>
        <sz val="12"/>
        <color theme="1"/>
        <rFont val="Calibri"/>
        <family val="2"/>
        <scheme val="minor"/>
      </rPr>
      <t>241-009</t>
    </r>
    <r>
      <rPr>
        <sz val="12"/>
        <color theme="1"/>
        <rFont val="Calibri"/>
        <family val="2"/>
        <scheme val="minor"/>
      </rPr>
      <t xml:space="preserve"> e substituir sirene do mesmo.</t>
    </r>
  </si>
  <si>
    <t>Foi substituído a tag de basculamento pois a mesma que estava no equipamento estava descarregada e foi substituído a sirene.</t>
  </si>
  <si>
    <r>
      <t>Favor  verificar GPS do trator transbordo</t>
    </r>
    <r>
      <rPr>
        <b/>
        <sz val="12"/>
        <color theme="1"/>
        <rFont val="Calibri"/>
        <family val="2"/>
        <scheme val="minor"/>
      </rPr>
      <t xml:space="preserve"> 250-011</t>
    </r>
  </si>
  <si>
    <t>Foi passado pelo líder que o mesmo volto a funcionar e foi orientado para que se retornar a dá problema para avisar o coa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</si>
  <si>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535-516</t>
    </r>
    <r>
      <rPr>
        <sz val="12"/>
        <color theme="1"/>
        <rFont val="Calibri"/>
        <family val="2"/>
        <scheme val="minor"/>
      </rPr>
      <t>, a mesma  se encontra apagada não tem como realizar apontamento.</t>
    </r>
  </si>
  <si>
    <t xml:space="preserve"> Foi verificado os conectores, eo bordo estava travado foi reiniciado.</t>
  </si>
  <si>
    <t>Favor verificar equipamento 241-009, o mesmo Alocou em uma máquina e não Desaloca mais.</t>
  </si>
  <si>
    <t>Fio da red can cortado, foi imendado novamente e esta pegando os sinais ok ! CHAMADO Finalizado.</t>
  </si>
  <si>
    <t>Everaldo</t>
  </si>
  <si>
    <t>Favor atualizar funcionario para os equipamentos da Vinhaça Localizada , não está aceitando a chapa do mesmo no aparelho Solinftec</t>
  </si>
  <si>
    <r>
      <t xml:space="preserve">Favor verificar monitor do equipamento </t>
    </r>
    <r>
      <rPr>
        <b/>
        <sz val="12"/>
        <color theme="1"/>
        <rFont val="Calibri"/>
        <family val="2"/>
        <scheme val="minor"/>
      </rPr>
      <t>431-531</t>
    </r>
    <r>
      <rPr>
        <sz val="12"/>
        <color theme="1"/>
        <rFont val="Calibri"/>
        <family val="2"/>
        <scheme val="minor"/>
      </rPr>
      <t xml:space="preserve"> , estão reiniciando por diversas vezes para voltar a conexão.</t>
    </r>
  </si>
  <si>
    <t>Finalizado! Foi substituído a tela (320) pela tela (204) e foi passado fw e fico ok</t>
  </si>
  <si>
    <r>
      <t>Favor vericar equipamento</t>
    </r>
    <r>
      <rPr>
        <b/>
        <sz val="12"/>
        <color theme="1"/>
        <rFont val="Calibri"/>
        <family val="2"/>
        <scheme val="minor"/>
      </rPr>
      <t xml:space="preserve"> 241-009</t>
    </r>
    <r>
      <rPr>
        <sz val="12"/>
        <color theme="1"/>
        <rFont val="Calibri"/>
        <family val="2"/>
        <scheme val="minor"/>
      </rPr>
      <t xml:space="preserve"> não esta registrado as cargas.</t>
    </r>
  </si>
  <si>
    <r>
      <t>Favor verificar monitor do equipamento</t>
    </r>
    <r>
      <rPr>
        <b/>
        <sz val="12"/>
        <color theme="1"/>
        <rFont val="Calibri"/>
        <family val="2"/>
        <scheme val="minor"/>
      </rPr>
      <t xml:space="preserve"> 250-002</t>
    </r>
    <r>
      <rPr>
        <sz val="12"/>
        <color theme="1"/>
        <rFont val="Calibri"/>
        <family val="2"/>
        <scheme val="minor"/>
      </rPr>
      <t xml:space="preserve"> </t>
    </r>
  </si>
  <si>
    <t>Chamado Finalizado! Foi verificado os conectores e fusíveis e fico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</si>
  <si>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700-514</t>
    </r>
    <r>
      <rPr>
        <sz val="12"/>
        <color theme="1"/>
        <rFont val="Calibri"/>
        <family val="2"/>
        <scheme val="minor"/>
      </rPr>
      <t xml:space="preserve"> não esta locando os transbordo</t>
    </r>
  </si>
  <si>
    <t>Chamado Finalizado! Foi passado pelo operador que a máquina está normal foi orientado o mesmo para avisar se der problema novamente</t>
  </si>
  <si>
    <r>
      <t>Favor sincronizar  tag de basculamento do transbordo</t>
    </r>
    <r>
      <rPr>
        <b/>
        <sz val="12"/>
        <color theme="1"/>
        <rFont val="Calibri"/>
        <family val="2"/>
        <scheme val="minor"/>
      </rPr>
      <t xml:space="preserve"> 475-514</t>
    </r>
    <r>
      <rPr>
        <sz val="12"/>
        <color theme="1"/>
        <rFont val="Calibri"/>
        <family val="2"/>
        <scheme val="minor"/>
      </rPr>
      <t xml:space="preserve"> para o transbordo</t>
    </r>
    <r>
      <rPr>
        <b/>
        <sz val="12"/>
        <color theme="1"/>
        <rFont val="Calibri"/>
        <family val="2"/>
        <scheme val="minor"/>
      </rPr>
      <t xml:space="preserve"> 475-519 </t>
    </r>
    <r>
      <rPr>
        <sz val="12"/>
        <color theme="1"/>
        <rFont val="Calibri"/>
        <family val="2"/>
        <scheme val="minor"/>
      </rPr>
      <t>no trator</t>
    </r>
    <r>
      <rPr>
        <b/>
        <sz val="12"/>
        <color theme="1"/>
        <rFont val="Calibri"/>
        <family val="2"/>
        <scheme val="minor"/>
      </rPr>
      <t xml:space="preserve"> 241-002</t>
    </r>
    <r>
      <rPr>
        <sz val="12"/>
        <color theme="1"/>
        <rFont val="Calibri"/>
        <family val="2"/>
        <scheme val="minor"/>
      </rPr>
      <t>.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</si>
  <si>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700-515</t>
    </r>
    <r>
      <rPr>
        <sz val="12"/>
        <color theme="1"/>
        <rFont val="Calibri"/>
        <family val="2"/>
        <scheme val="minor"/>
      </rPr>
      <t xml:space="preserve"> a mesma não está marcando a porcentagem da carga</t>
    </r>
  </si>
  <si>
    <t>Foi feito a calibração passado pasta cadastro formatado cartão e substituído a antena e fico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</si>
  <si>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431-538</t>
    </r>
    <r>
      <rPr>
        <sz val="12"/>
        <color theme="1"/>
        <rFont val="Calibri"/>
        <family val="2"/>
        <scheme val="minor"/>
      </rPr>
      <t xml:space="preserve"> foi trocado a quinta roda e esta dando GPS invalido.</t>
    </r>
  </si>
  <si>
    <t>Foi verificado o sensor ea tela e fico ok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</si>
  <si>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 xml:space="preserve">535-520, </t>
    </r>
    <r>
      <rPr>
        <sz val="12"/>
        <color theme="1"/>
        <rFont val="Calibri"/>
        <family val="2"/>
        <scheme val="minor"/>
      </rPr>
      <t>o mesmo esta há um dia sem apontamento e foi enviado comando on-line,  recebe,  mas não atualiza.</t>
    </r>
  </si>
  <si>
    <t>Foi verificado a tela eo bordo e feito apontamento e ficou ok</t>
  </si>
  <si>
    <t>Favor verificar tela do equipamento 535-512 ,mesmo reiniciando não esta ligando</t>
  </si>
  <si>
    <t>Chamado Finalizado! Foi verificado a alimentação e fico ok</t>
  </si>
  <si>
    <r>
      <t xml:space="preserve">Favor retirar os equipamentos solinftec do </t>
    </r>
    <r>
      <rPr>
        <b/>
        <sz val="12"/>
        <color theme="1"/>
        <rFont val="Calibri"/>
        <family val="2"/>
        <scheme val="minor"/>
      </rPr>
      <t xml:space="preserve"> 241-001</t>
    </r>
    <r>
      <rPr>
        <sz val="12"/>
        <color theme="1"/>
        <rFont val="Calibri"/>
        <family val="2"/>
        <scheme val="minor"/>
      </rPr>
      <t>, e instalar no</t>
    </r>
    <r>
      <rPr>
        <b/>
        <sz val="12"/>
        <color theme="1"/>
        <rFont val="Calibri"/>
        <family val="2"/>
        <scheme val="minor"/>
      </rPr>
      <t xml:space="preserve"> 241-028.</t>
    </r>
  </si>
  <si>
    <t>Foi instalado!</t>
  </si>
  <si>
    <t>Favor ativar bate volta dos transbordos das frentes de colheita</t>
  </si>
  <si>
    <t>Chamado Finalizado! Foi retirado a ventosa do nosso carro e colocado nesse equipamento</t>
  </si>
  <si>
    <t>Favor verificar equipamento 548-006 , não esta aceitando entrar no centro de custo.</t>
  </si>
  <si>
    <t xml:space="preserve"> Finalizado,foi verificada e ficou ok.</t>
  </si>
  <si>
    <t>Nei</t>
  </si>
  <si>
    <t>Favor verificar bordo do  equipamento 431-535</t>
  </si>
  <si>
    <r>
      <t xml:space="preserve">Favor instalar coordernadores nas frentes de serviços </t>
    </r>
    <r>
      <rPr>
        <b/>
        <sz val="12"/>
        <color theme="1"/>
        <rFont val="Calibri"/>
        <family val="2"/>
        <scheme val="minor"/>
      </rPr>
      <t>10/20/30</t>
    </r>
  </si>
  <si>
    <t>Finalizado, todos coordenadores instalados nas frentes de serviço 10/20/30</t>
  </si>
  <si>
    <t>Favor verificar cavalinho 431-526 (cartão erro) formatar cartão .</t>
  </si>
  <si>
    <t xml:space="preserve"> Finalizado foi formatado cartão e passado pasta cadastro</t>
  </si>
  <si>
    <r>
      <t xml:space="preserve">Favor fazer a configuração do transbordo </t>
    </r>
    <r>
      <rPr>
        <b/>
        <sz val="12"/>
        <color theme="1"/>
        <rFont val="Calibri"/>
        <family val="2"/>
        <scheme val="minor"/>
      </rPr>
      <t>475-521</t>
    </r>
    <r>
      <rPr>
        <sz val="12"/>
        <color theme="1"/>
        <rFont val="Calibri"/>
        <family val="2"/>
        <scheme val="minor"/>
      </rPr>
      <t xml:space="preserve"> no trator </t>
    </r>
    <r>
      <rPr>
        <b/>
        <sz val="12"/>
        <color theme="1"/>
        <rFont val="Calibri"/>
        <family val="2"/>
        <scheme val="minor"/>
      </rPr>
      <t xml:space="preserve">241-005 </t>
    </r>
    <r>
      <rPr>
        <sz val="12"/>
        <color theme="1"/>
        <rFont val="Calibri"/>
        <family val="2"/>
        <scheme val="minor"/>
      </rPr>
      <t>se encontra na oficina.</t>
    </r>
  </si>
  <si>
    <t>Chamando Finalizado! Foi sincronizado a tag e ficou ok</t>
  </si>
  <si>
    <t>Favor verificar bordo do equipamento 710-504 , o mesmo esta travado.</t>
  </si>
  <si>
    <t>Favor desativar bate volta de todas frentes de colheita</t>
  </si>
  <si>
    <t xml:space="preserve"> foi desativado o bate volta de todas as frentes!</t>
  </si>
  <si>
    <r>
      <t xml:space="preserve">Favor sincronizar TAG do trator </t>
    </r>
    <r>
      <rPr>
        <b/>
        <sz val="12"/>
        <color theme="1"/>
        <rFont val="Calibri"/>
        <family val="2"/>
        <scheme val="minor"/>
      </rPr>
      <t>241028</t>
    </r>
  </si>
  <si>
    <t xml:space="preserve"> Foi feito a calibração da tag e ficou ok</t>
  </si>
  <si>
    <r>
      <t xml:space="preserve">Favor verificar tela do Caminhão </t>
    </r>
    <r>
      <rPr>
        <b/>
        <sz val="12"/>
        <color theme="1"/>
        <rFont val="Calibri"/>
        <family val="2"/>
        <scheme val="minor"/>
      </rPr>
      <t>402-005</t>
    </r>
    <r>
      <rPr>
        <sz val="12"/>
        <color theme="1"/>
        <rFont val="Calibri"/>
        <family val="2"/>
        <scheme val="minor"/>
      </rPr>
      <t xml:space="preserve"> ,mesmo reiniciando não está ligando.</t>
    </r>
  </si>
  <si>
    <t xml:space="preserve"> Finalizado FOI, VERIFICADO ALIMENTAÇÃO E CONCERTADO CHICOTE DA QUINTA RODA ESTAVA RONPIDO!</t>
  </si>
  <si>
    <r>
      <t>Favor verificar bordo do equipamento</t>
    </r>
    <r>
      <rPr>
        <b/>
        <sz val="12"/>
        <color theme="1"/>
        <rFont val="Calibri"/>
        <family val="2"/>
        <scheme val="minor"/>
      </rPr>
      <t xml:space="preserve"> 413-509, </t>
    </r>
    <r>
      <rPr>
        <sz val="12"/>
        <color theme="1"/>
        <rFont val="Calibri"/>
        <family val="2"/>
        <scheme val="minor"/>
      </rPr>
      <t>não esta aceitando nem um comando</t>
    </r>
  </si>
  <si>
    <t xml:space="preserve"> foi verificada alimentação calibrada a tela e esta ok agora!</t>
  </si>
  <si>
    <r>
      <t>Favor retirar equipamentos Solinftec ,tela e bordo do trator</t>
    </r>
    <r>
      <rPr>
        <b/>
        <sz val="12"/>
        <color theme="1"/>
        <rFont val="Calibri"/>
        <family val="2"/>
        <scheme val="minor"/>
      </rPr>
      <t xml:space="preserve"> 240-003</t>
    </r>
  </si>
  <si>
    <t>Chamado Finalizado! Foi retirado a tela eo bordo eo braço articulado</t>
  </si>
  <si>
    <t>Favor verificar equipamento 433510, o mesmo está em deslocamento vazio</t>
  </si>
  <si>
    <t>Chamado Finalizado! Foi passado pasta cadastro e ativado ponto fixo e ficou ok</t>
  </si>
  <si>
    <t>Favor verificar equipamento 401-001, o mesmo está marcando no Bordo a velocidade de 52Km/h</t>
  </si>
  <si>
    <t xml:space="preserve"> Finalizado! Foi verificado os parâmetros e está marcando 42 corretamente</t>
  </si>
  <si>
    <t>Favor verificar ônibus 535-526, o mesmo fica na tela iniciar (Tela Preta) e não sai.</t>
  </si>
  <si>
    <t>Chamado Finalizado! Foi verificado os conectores ea tela e ficou ok</t>
  </si>
  <si>
    <t>Marcos Antonio</t>
  </si>
  <si>
    <r>
      <t xml:space="preserve">Favor verificar ventosa equipamento </t>
    </r>
    <r>
      <rPr>
        <b/>
        <sz val="12"/>
        <color theme="1"/>
        <rFont val="Calibri"/>
        <family val="2"/>
        <scheme val="minor"/>
      </rPr>
      <t>416-001.</t>
    </r>
  </si>
  <si>
    <t>Chamado Finalizado! Foi substituído a ventosa e fico ok</t>
  </si>
  <si>
    <r>
      <t>Favor verificar tela do ônibus</t>
    </r>
    <r>
      <rPr>
        <b/>
        <sz val="12"/>
        <color theme="1"/>
        <rFont val="Calibri"/>
        <family val="2"/>
        <scheme val="minor"/>
      </rPr>
      <t xml:space="preserve"> 535-515</t>
    </r>
    <r>
      <rPr>
        <sz val="12"/>
        <color theme="1"/>
        <rFont val="Calibri"/>
        <family val="2"/>
        <scheme val="minor"/>
      </rPr>
      <t>,a mesma travado e saindo imagem.</t>
    </r>
  </si>
  <si>
    <t>Chamado Finalizado! Foi passado aplicativo e apagado dados do cachê e ficou ok</t>
  </si>
  <si>
    <t>Favor verificar tela do  equipamento 710-505,não esta parando ligada.</t>
  </si>
  <si>
    <t>wilian</t>
  </si>
  <si>
    <r>
      <t xml:space="preserve"> Favor verificar o bordo da máquina</t>
    </r>
    <r>
      <rPr>
        <b/>
        <sz val="12"/>
        <color theme="1"/>
        <rFont val="Calibri"/>
        <family val="2"/>
        <scheme val="minor"/>
      </rPr>
      <t xml:space="preserve"> 710-504,</t>
    </r>
    <r>
      <rPr>
        <sz val="12"/>
        <color theme="1"/>
        <rFont val="Calibri"/>
        <family val="2"/>
        <scheme val="minor"/>
      </rPr>
      <t xml:space="preserve"> desligou e não ligou mais. </t>
    </r>
  </si>
  <si>
    <t>Chamando Finalizado! Foi substituído a tela (234) pela tela (304) e ficou ok</t>
  </si>
  <si>
    <r>
      <t xml:space="preserve">Favor colar  o imã do sensor da  QUINTA RODA do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>.</t>
    </r>
  </si>
  <si>
    <t>Chamando Finalizado! Foi colado o ima e calibrado o sensor e ficou ok</t>
  </si>
  <si>
    <r>
      <t xml:space="preserve">Favor verificar a área de vivência </t>
    </r>
    <r>
      <rPr>
        <b/>
        <sz val="12"/>
        <color theme="1"/>
        <rFont val="Calibri"/>
        <family val="2"/>
        <scheme val="minor"/>
      </rPr>
      <t xml:space="preserve">457-507 </t>
    </r>
    <r>
      <rPr>
        <sz val="12"/>
        <color theme="1"/>
        <rFont val="Calibri"/>
        <family val="2"/>
        <scheme val="minor"/>
      </rPr>
      <t xml:space="preserve">esta com a  mensagem de </t>
    </r>
    <r>
      <rPr>
        <b/>
        <sz val="12"/>
        <color theme="1"/>
        <rFont val="Calibri"/>
        <family val="2"/>
        <scheme val="minor"/>
      </rPr>
      <t>" NÃO CONECTADO".</t>
    </r>
  </si>
  <si>
    <t>Chamado Finalizado! Foi verificado os conectores e verificado cartão cf e ficou ok</t>
  </si>
  <si>
    <r>
      <t xml:space="preserve"> verificar aparelho solinftec do equipamento </t>
    </r>
    <r>
      <rPr>
        <b/>
        <sz val="12"/>
        <color theme="1"/>
        <rFont val="Calibri"/>
        <family val="2"/>
        <scheme val="minor"/>
      </rPr>
      <t>413-508</t>
    </r>
    <r>
      <rPr>
        <sz val="12"/>
        <color theme="1"/>
        <rFont val="Calibri"/>
        <family val="2"/>
        <scheme val="minor"/>
      </rPr>
      <t>, está sem conecção para apontantamento.</t>
    </r>
  </si>
  <si>
    <r>
      <t>Favor verificar colhedora</t>
    </r>
    <r>
      <rPr>
        <b/>
        <sz val="12"/>
        <color theme="1"/>
        <rFont val="Calibri"/>
        <family val="2"/>
        <scheme val="minor"/>
      </rPr>
      <t xml:space="preserve"> 700514</t>
    </r>
    <r>
      <rPr>
        <sz val="12"/>
        <color theme="1"/>
        <rFont val="Calibri"/>
        <family val="2"/>
        <scheme val="minor"/>
      </rPr>
      <t xml:space="preserve"> a mesma não está alocando transbordo</t>
    </r>
  </si>
  <si>
    <t>Chamado Finalizado! Foi verificado os conectores e feito a calibração e substituído a antena e ficou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</si>
  <si>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548-009</t>
    </r>
    <r>
      <rPr>
        <sz val="12"/>
        <color theme="1"/>
        <rFont val="Calibri"/>
        <family val="2"/>
        <scheme val="minor"/>
      </rPr>
      <t xml:space="preserve"> não esta aceitando centro de custo</t>
    </r>
    <r>
      <rPr>
        <b/>
        <sz val="12"/>
        <color theme="1"/>
        <rFont val="Calibri"/>
        <family val="2"/>
        <scheme val="minor"/>
      </rPr>
      <t xml:space="preserve"> 136/137</t>
    </r>
  </si>
  <si>
    <t>Chamando Finalizado! Foi verificado a pasta cadastro e ficou ok</t>
  </si>
  <si>
    <r>
      <t xml:space="preserve">Favor verificar  o  equipamento </t>
    </r>
    <r>
      <rPr>
        <b/>
        <sz val="12"/>
        <color theme="1"/>
        <rFont val="Calibri"/>
        <family val="2"/>
        <scheme val="minor"/>
      </rPr>
      <t>241-002</t>
    </r>
    <r>
      <rPr>
        <sz val="12"/>
        <color theme="1"/>
        <rFont val="Calibri"/>
        <family val="2"/>
        <scheme val="minor"/>
      </rPr>
      <t>, Não está aceitando basculamento automático e nem manual.</t>
    </r>
  </si>
  <si>
    <t>Finalizado.</t>
  </si>
  <si>
    <r>
      <t xml:space="preserve">Favor verificar  sirene  do Equipamento Frota </t>
    </r>
    <r>
      <rPr>
        <b/>
        <sz val="12"/>
        <color theme="1"/>
        <rFont val="Calibri"/>
        <family val="2"/>
        <scheme val="minor"/>
      </rPr>
      <t>241-028</t>
    </r>
    <r>
      <rPr>
        <sz val="12"/>
        <color theme="1"/>
        <rFont val="Calibri"/>
        <family val="2"/>
        <scheme val="minor"/>
      </rPr>
      <t xml:space="preserve"> não esta funcionando/Alarmando.</t>
    </r>
  </si>
  <si>
    <t>Finalizado, foi verificado a fiação.</t>
  </si>
  <si>
    <r>
      <t>Favor verificar o bordo da colhedora</t>
    </r>
    <r>
      <rPr>
        <b/>
        <sz val="12"/>
        <color theme="1"/>
        <rFont val="Calibri"/>
        <family val="2"/>
        <scheme val="minor"/>
      </rPr>
      <t xml:space="preserve"> 810507 </t>
    </r>
    <r>
      <rPr>
        <sz val="12"/>
        <color theme="1"/>
        <rFont val="Calibri"/>
        <family val="2"/>
        <scheme val="minor"/>
      </rPr>
      <t>,travou ligado.</t>
    </r>
  </si>
  <si>
    <r>
      <t xml:space="preserve">Favor substituir ventosa do equipamento </t>
    </r>
    <r>
      <rPr>
        <b/>
        <sz val="12"/>
        <color theme="1"/>
        <rFont val="Calibri"/>
        <family val="2"/>
        <scheme val="minor"/>
      </rPr>
      <t xml:space="preserve"> 431-530</t>
    </r>
  </si>
  <si>
    <t>Chamado Finalizado! Foi substituído a ventosa e ficou ok</t>
  </si>
  <si>
    <r>
      <t xml:space="preserve">Favor configurar tag do equipamento </t>
    </r>
    <r>
      <rPr>
        <b/>
        <sz val="12"/>
        <color theme="1"/>
        <rFont val="Calibri"/>
        <family val="2"/>
        <scheme val="minor"/>
      </rPr>
      <t>240011</t>
    </r>
  </si>
  <si>
    <t>Chamando Finalizado! Transbordo 475-504 Tag 0100288A foi feito a calibração e ficou ok</t>
  </si>
  <si>
    <t>Chamado Finalizado! Foi verificado os conectores e antena gps e ficou ok</t>
  </si>
  <si>
    <r>
      <t xml:space="preserve">Por favor sincronizar o Trator </t>
    </r>
    <r>
      <rPr>
        <b/>
        <sz val="12"/>
        <color theme="1"/>
        <rFont val="Calibri"/>
        <family val="2"/>
        <scheme val="minor"/>
      </rPr>
      <t>250-006</t>
    </r>
    <r>
      <rPr>
        <sz val="12"/>
        <color theme="1"/>
        <rFont val="Calibri"/>
        <family val="2"/>
        <scheme val="minor"/>
      </rPr>
      <t xml:space="preserve"> com  o implemento</t>
    </r>
    <r>
      <rPr>
        <b/>
        <sz val="12"/>
        <color theme="1"/>
        <rFont val="Calibri"/>
        <family val="2"/>
        <scheme val="minor"/>
      </rPr>
      <t xml:space="preserve"> 475-503</t>
    </r>
    <r>
      <rPr>
        <sz val="12"/>
        <color theme="1"/>
        <rFont val="Calibri"/>
        <family val="2"/>
        <scheme val="minor"/>
      </rPr>
      <t>.</t>
    </r>
  </si>
  <si>
    <t xml:space="preserve"> Finalizado! FOI SINCRONIZADO A TAG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</si>
  <si>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810-507</t>
    </r>
    <r>
      <rPr>
        <sz val="12"/>
        <color theme="1"/>
        <rFont val="Calibri"/>
        <family val="2"/>
        <scheme val="minor"/>
      </rPr>
      <t xml:space="preserve"> rpm  1900 no bordo tá dando rotação alta</t>
    </r>
  </si>
  <si>
    <t>Finalizado, FOI VERIFICADA PARÂMETROS E FICOU OK!</t>
  </si>
  <si>
    <t>Favor parametrizar para 20 km/hr trator transbordo frente de colheita 20 (Virgílio)</t>
  </si>
  <si>
    <t>Finalizado, foi realizado comando online em todos os equipamentos.</t>
  </si>
  <si>
    <r>
      <t xml:space="preserve">Favor fazer contigência nos equipamentos </t>
    </r>
    <r>
      <rPr>
        <b/>
        <sz val="12"/>
        <color theme="1"/>
        <rFont val="Calibri"/>
        <family val="2"/>
        <scheme val="minor"/>
      </rPr>
      <t>710-504/710-507</t>
    </r>
  </si>
  <si>
    <t>Foi substituído o cartão das duas colhedoras e ficou ok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</si>
  <si>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 xml:space="preserve">413-506 </t>
    </r>
    <r>
      <rPr>
        <sz val="12"/>
        <color theme="1"/>
        <rFont val="Calibri"/>
        <family val="2"/>
        <scheme val="minor"/>
      </rPr>
      <t>não estao conseguindo realizar apontamento, fizeram procedimentos orientados e não obtiveram sucesso.</t>
    </r>
  </si>
  <si>
    <t>Foi substituído a tela (260) pela tela (320) e ficou ok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</si>
  <si>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>241-028</t>
    </r>
    <r>
      <rPr>
        <sz val="12"/>
        <color theme="1"/>
        <rFont val="Calibri"/>
        <family val="2"/>
        <scheme val="minor"/>
      </rPr>
      <t xml:space="preserve"> o mesmo esta travado.</t>
    </r>
  </si>
  <si>
    <t>Finalizado EQUIPAMENTO NORMALIZOU FOI ACOMPANHADO E ESTA OK!</t>
  </si>
  <si>
    <r>
      <t xml:space="preserve">Favor verificar parâmetros de velocidade do equipamento </t>
    </r>
    <r>
      <rPr>
        <b/>
        <sz val="12"/>
        <color theme="1"/>
        <rFont val="Calibri"/>
        <family val="2"/>
        <scheme val="minor"/>
      </rPr>
      <t>700-515</t>
    </r>
  </si>
  <si>
    <t>CHAMADO Finalizado, FOI VERIFICADO PARÂMETROS E ACOMPANHADO COLHENDO ESTA TUDO OK!</t>
  </si>
  <si>
    <r>
      <t>Favor verificar bordo do  cavalinho</t>
    </r>
    <r>
      <rPr>
        <b/>
        <sz val="12"/>
        <color theme="1"/>
        <rFont val="Calibri"/>
        <family val="2"/>
        <scheme val="minor"/>
      </rPr>
      <t xml:space="preserve"> 401-001</t>
    </r>
    <r>
      <rPr>
        <sz val="12"/>
        <color theme="1"/>
        <rFont val="Calibri"/>
        <family val="2"/>
        <scheme val="minor"/>
      </rPr>
      <t xml:space="preserve"> esta trocando a chapa do motorista quando desliga o caminhão e também mudando a velocidade para 50km</t>
    </r>
  </si>
  <si>
    <t>Chamado Finalizado! Foi passado fw e pasta cadastro e alterado a velocidade para 42 e ficou ok</t>
  </si>
  <si>
    <t>André</t>
  </si>
  <si>
    <t>Favor incluir o centro de custo 2074, nos comboios</t>
  </si>
  <si>
    <t>foi atualizado pasta cadastro de todos os comboios acrescentando o custo 2074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</si>
  <si>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 xml:space="preserve">240-009 </t>
    </r>
    <r>
      <rPr>
        <sz val="12"/>
        <color theme="1"/>
        <rFont val="Calibri"/>
        <family val="2"/>
        <scheme val="minor"/>
      </rPr>
      <t>o mesmo está  sem informações no bordo impossibilitando realizar os apontamentos.</t>
    </r>
  </si>
  <si>
    <t>Chaamdo Finalizado foi substituido a tela do mesmo para 260, tela retirada 186.</t>
  </si>
  <si>
    <r>
      <t xml:space="preserve">Favor verificar RPM do equipamento </t>
    </r>
    <r>
      <rPr>
        <b/>
        <sz val="12"/>
        <color theme="1"/>
        <rFont val="Calibri"/>
        <family val="2"/>
        <scheme val="minor"/>
      </rPr>
      <t>413-504.</t>
    </r>
  </si>
  <si>
    <t>Chamado Finalizado VERIFICADO PARÂMETROS RPM</t>
  </si>
  <si>
    <r>
      <t xml:space="preserve">Favor instalar equipamentos Solinftec no caminhão </t>
    </r>
    <r>
      <rPr>
        <b/>
        <sz val="12"/>
        <color theme="1"/>
        <rFont val="Calibri"/>
        <family val="2"/>
        <scheme val="minor"/>
      </rPr>
      <t>402-009</t>
    </r>
  </si>
  <si>
    <t>foi instalado chicote da solinftec! Assim que começar a trabalhar colocaremos tela eo bordo!</t>
  </si>
  <si>
    <r>
      <t xml:space="preserve">Favor verificar tela do equiapamento </t>
    </r>
    <r>
      <rPr>
        <b/>
        <sz val="12"/>
        <color theme="1"/>
        <rFont val="Calibri"/>
        <family val="2"/>
        <scheme val="minor"/>
      </rPr>
      <t>535-525</t>
    </r>
    <r>
      <rPr>
        <sz val="12"/>
        <color theme="1"/>
        <rFont val="Calibri"/>
        <family val="2"/>
        <scheme val="minor"/>
      </rPr>
      <t>, a mesma apagou e não liga mais</t>
    </r>
  </si>
  <si>
    <t>Chamado Finalizado! Foi verificado os conectores chicote e fusíveis e substituído a ventosa e ficou ok</t>
  </si>
  <si>
    <r>
      <t xml:space="preserve">Favor verificar tela da colhedora </t>
    </r>
    <r>
      <rPr>
        <b/>
        <sz val="12"/>
        <color theme="1"/>
        <rFont val="Calibri"/>
        <family val="2"/>
        <scheme val="minor"/>
      </rPr>
      <t>710504,</t>
    </r>
    <r>
      <rPr>
        <sz val="12"/>
        <color theme="1"/>
        <rFont val="Calibri"/>
        <family val="2"/>
        <scheme val="minor"/>
      </rPr>
      <t xml:space="preserve"> a mesma travou</t>
    </r>
  </si>
  <si>
    <r>
      <t xml:space="preserve">Favor verificar tela do equiapamento </t>
    </r>
    <r>
      <rPr>
        <b/>
        <sz val="12"/>
        <color theme="1"/>
        <rFont val="Calibri"/>
        <family val="2"/>
        <scheme val="minor"/>
      </rPr>
      <t>535-526</t>
    </r>
    <r>
      <rPr>
        <sz val="12"/>
        <color theme="1"/>
        <rFont val="Calibri"/>
        <family val="2"/>
        <scheme val="minor"/>
      </rPr>
      <t>, a mesma apagou a tela e não liga.</t>
    </r>
  </si>
  <si>
    <t>Chamado Finalizado! Foi verificado os conectores e chicote e ficou ok</t>
  </si>
  <si>
    <r>
      <t>Favor verificar o bordo do trator</t>
    </r>
    <r>
      <rPr>
        <b/>
        <sz val="12"/>
        <color theme="1"/>
        <rFont val="Calibri"/>
        <family val="2"/>
        <scheme val="minor"/>
      </rPr>
      <t xml:space="preserve"> 241-002 </t>
    </r>
    <r>
      <rPr>
        <sz val="12"/>
        <color theme="1"/>
        <rFont val="Calibri"/>
        <family val="2"/>
        <scheme val="minor"/>
      </rPr>
      <t>não está vazendo basculamento automático, só manual .</t>
    </r>
  </si>
  <si>
    <t xml:space="preserve"> Foi substituído o bordo (73) pelo bordo (17) e foi passado fw aplicativo pasta cadastro e calibrado a tag de basculamento e ficou ok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</si>
  <si>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 xml:space="preserve">700-514  </t>
    </r>
    <r>
      <rPr>
        <sz val="12"/>
        <color theme="1"/>
        <rFont val="Calibri"/>
        <family val="2"/>
        <scheme val="minor"/>
      </rPr>
      <t>a mesma está carregando com 72% por cento e não está colocando foi liberado e não alocou o transbordo que se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encontra em fila única.</t>
    </r>
  </si>
  <si>
    <r>
      <t xml:space="preserve">Favor  verificar o monitor do equipamento </t>
    </r>
    <r>
      <rPr>
        <b/>
        <sz val="12"/>
        <color theme="1"/>
        <rFont val="Calibri"/>
        <family val="2"/>
        <scheme val="minor"/>
      </rPr>
      <t>710504</t>
    </r>
    <r>
      <rPr>
        <sz val="12"/>
        <color theme="1"/>
        <rFont val="Calibri"/>
        <family val="2"/>
        <scheme val="minor"/>
      </rPr>
      <t xml:space="preserve"> está desligando e ligando sozinho</t>
    </r>
  </si>
  <si>
    <t xml:space="preserve"> Foi verificado esse equipamento mais não deu para acompanhar o mesmo</t>
  </si>
  <si>
    <r>
      <t xml:space="preserve">Favor verificar GPS do equipamento </t>
    </r>
    <r>
      <rPr>
        <b/>
        <sz val="12"/>
        <color theme="1"/>
        <rFont val="Calibri"/>
        <family val="2"/>
        <scheme val="minor"/>
      </rPr>
      <t>700-515</t>
    </r>
    <r>
      <rPr>
        <sz val="12"/>
        <color theme="1"/>
        <rFont val="Calibri"/>
        <family val="2"/>
        <scheme val="minor"/>
      </rPr>
      <t xml:space="preserve"> ,paramêtros de velocidade alterado.</t>
    </r>
  </si>
  <si>
    <t xml:space="preserve"> Finalizado! Foi colocado outra antena GPS para testes, vamos acompanhar nos proximos relatórios, foi verificado todos parâmetros e está ok!</t>
  </si>
  <si>
    <r>
      <t xml:space="preserve">Favor colar o Imã do Sensor da QUINTA RODA  do equipamento </t>
    </r>
    <r>
      <rPr>
        <b/>
        <sz val="12"/>
        <color theme="1"/>
        <rFont val="Calibri"/>
        <family val="2"/>
        <scheme val="minor"/>
      </rPr>
      <t>431-535.</t>
    </r>
  </si>
  <si>
    <t>26/09/2022/20:05</t>
  </si>
  <si>
    <t xml:space="preserve"> Foi colado o ima e calibrado o sensor e ficou ok</t>
  </si>
  <si>
    <r>
      <t xml:space="preserve">Favor  verificar o monitor do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 xml:space="preserve"> está com a tela preta.</t>
    </r>
  </si>
  <si>
    <t xml:space="preserve"> Finalizado, conector da tela estava invertido por isso a tela não ligava! Foi verificado e formatado cartão CF</t>
  </si>
  <si>
    <r>
      <t xml:space="preserve">Favor instalar o imã na quinta roda  dos equipamentos  </t>
    </r>
    <r>
      <rPr>
        <b/>
        <sz val="12"/>
        <color theme="1"/>
        <rFont val="Calibri"/>
        <family val="2"/>
        <scheme val="minor"/>
      </rPr>
      <t>401-002 / 402-007</t>
    </r>
  </si>
  <si>
    <t>Foi instalado chicote no CM 402007 e colado o imã no CM 401002</t>
  </si>
  <si>
    <t>Favor atualizar centro de custo 1038  nos ônibus trasnporte rural</t>
  </si>
  <si>
    <t>faltando dois ônibus 535-517 e 535-521 . Os mesmos estão em reforma não dá pra fazer a atualização</t>
  </si>
  <si>
    <t>antonio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</si>
  <si>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535-518</t>
    </r>
    <r>
      <rPr>
        <sz val="12"/>
        <color theme="1"/>
        <rFont val="Calibri"/>
        <family val="2"/>
        <scheme val="minor"/>
      </rPr>
      <t>, o mesmo não está marcando a velocidade no monitor da solinftec.</t>
    </r>
  </si>
  <si>
    <t>Foi verificado os parâmetros e passado pasta cadastro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</si>
  <si>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402-007 </t>
    </r>
    <r>
      <rPr>
        <sz val="12"/>
        <color theme="1"/>
        <rFont val="Calibri"/>
        <family val="2"/>
        <scheme val="minor"/>
      </rPr>
      <t>o mesmo esta off line,esta retornando pro deant</t>
    </r>
  </si>
  <si>
    <t>Foi verificado as antena e verificado os conectores e ficou ok</t>
  </si>
  <si>
    <r>
      <t xml:space="preserve">Favor verificar o equipamento  Frota </t>
    </r>
    <r>
      <rPr>
        <b/>
        <sz val="12"/>
        <color theme="1"/>
        <rFont val="Calibri"/>
        <family val="2"/>
        <scheme val="minor"/>
      </rPr>
      <t>431-532</t>
    </r>
    <r>
      <rPr>
        <sz val="12"/>
        <color theme="1"/>
        <rFont val="Calibri"/>
        <family val="2"/>
        <scheme val="minor"/>
      </rPr>
      <t xml:space="preserve">, não esta pegando engate no automatico.  </t>
    </r>
  </si>
  <si>
    <t>Foi reiniciado o sistema da balança e acompanhado o engate e ficou ok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</si>
  <si>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1038</t>
    </r>
    <r>
      <rPr>
        <sz val="12"/>
        <color theme="1"/>
        <rFont val="Calibri"/>
        <family val="2"/>
        <scheme val="minor"/>
      </rPr>
      <t xml:space="preserve"> ( Replanta de Cana) nos equipamentos da Brigada.</t>
    </r>
  </si>
  <si>
    <t>atualizado o custo 1038 em todos os equipamentos  da brigada</t>
  </si>
  <si>
    <r>
      <t xml:space="preserve">Favor retirar o aparelho Solinftec do equipamento </t>
    </r>
    <r>
      <rPr>
        <b/>
        <sz val="12"/>
        <color theme="1"/>
        <rFont val="Calibri"/>
        <family val="2"/>
        <scheme val="minor"/>
      </rPr>
      <t>241-010</t>
    </r>
  </si>
  <si>
    <t xml:space="preserve"> Finalizado! Foi retirado tela bordo e braço articulado.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</si>
  <si>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402-010</t>
    </r>
    <r>
      <rPr>
        <sz val="12"/>
        <color theme="1"/>
        <rFont val="Calibri"/>
        <family val="2"/>
        <scheme val="minor"/>
      </rPr>
      <t>, foi passado que a mesma esta lenta.</t>
    </r>
  </si>
  <si>
    <t>Finalizado foi verificado bordo estava sem comunicação com o tela, foi passado pasta cadastro novamente!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</si>
  <si>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700-514</t>
    </r>
    <r>
      <rPr>
        <sz val="12"/>
        <color theme="1"/>
        <rFont val="Calibri"/>
        <family val="2"/>
        <scheme val="minor"/>
      </rPr>
      <t xml:space="preserve"> a mesma se encontra off line</t>
    </r>
  </si>
  <si>
    <t xml:space="preserve"> Finalizado, foi verificado as antenas formatado cartão, antena do rádio estava na mesma base da solinfitec, já foi pego defeitos de comunicação por conta disso em outros equipamentos!</t>
  </si>
  <si>
    <r>
      <t xml:space="preserve">Favor verificar a Sirene  do equipamento </t>
    </r>
    <r>
      <rPr>
        <b/>
        <sz val="12"/>
        <color theme="1"/>
        <rFont val="Calibri"/>
        <family val="2"/>
        <scheme val="minor"/>
      </rPr>
      <t xml:space="preserve">241-009, </t>
    </r>
    <r>
      <rPr>
        <sz val="12"/>
        <color theme="1"/>
        <rFont val="Calibri"/>
        <family val="2"/>
        <scheme val="minor"/>
      </rPr>
      <t>não esta alarmando.</t>
    </r>
  </si>
  <si>
    <t>Foi verificado a sirene e a mesma ficou ok</t>
  </si>
  <si>
    <r>
      <t>Favor verificar cavalinho</t>
    </r>
    <r>
      <rPr>
        <b/>
        <sz val="12"/>
        <color theme="1"/>
        <rFont val="Calibri"/>
        <family val="2"/>
        <scheme val="minor"/>
      </rPr>
      <t xml:space="preserve"> 431-532,</t>
    </r>
    <r>
      <rPr>
        <sz val="12"/>
        <color theme="1"/>
        <rFont val="Calibri"/>
        <family val="2"/>
        <scheme val="minor"/>
      </rPr>
      <t xml:space="preserve"> não está comunicando com a balança e nem fazendo as alterações na sonda no pátio da indústria e na mesa</t>
    </r>
  </si>
  <si>
    <t>Finalizado foi verificado antena e passado pasta cadastro novamente!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</si>
  <si>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402-007 </t>
    </r>
    <r>
      <rPr>
        <sz val="12"/>
        <color theme="1"/>
        <rFont val="Calibri"/>
        <family val="2"/>
        <scheme val="minor"/>
      </rPr>
      <t>o mesmo continua off-line</t>
    </r>
  </si>
  <si>
    <t>Chamado Finalizado foi verificado bordo, e alimentação!</t>
  </si>
  <si>
    <r>
      <t>Favor veriicar bordo do  equipamento</t>
    </r>
    <r>
      <rPr>
        <b/>
        <sz val="12"/>
        <color theme="1"/>
        <rFont val="Calibri"/>
        <family val="2"/>
        <scheme val="minor"/>
      </rPr>
      <t xml:space="preserve"> 401-001</t>
    </r>
    <r>
      <rPr>
        <sz val="12"/>
        <color theme="1"/>
        <rFont val="Calibri"/>
        <family val="2"/>
        <scheme val="minor"/>
      </rPr>
      <t xml:space="preserve"> , esta trocando de chapa do colaborador do truno A para o turno B.</t>
    </r>
  </si>
  <si>
    <t>Foi passado fw, formatado cartão, e passado pasta cadastro!</t>
  </si>
  <si>
    <t>João Ludugero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</si>
  <si>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535-518, </t>
    </r>
    <r>
      <rPr>
        <sz val="12"/>
        <color theme="1"/>
        <rFont val="Calibri"/>
        <family val="2"/>
        <scheme val="minor"/>
      </rPr>
      <t>tela esta travando.</t>
    </r>
  </si>
  <si>
    <t xml:space="preserve"> foi verificado limpado dados do cachê e calibrado a tela!</t>
  </si>
  <si>
    <t>José Almir</t>
  </si>
  <si>
    <r>
      <t xml:space="preserve">Favor verificar  operações dos equipamentos  Frota: </t>
    </r>
    <r>
      <rPr>
        <b/>
        <sz val="12"/>
        <color theme="1"/>
        <rFont val="Calibri"/>
        <family val="2"/>
        <scheme val="minor"/>
      </rPr>
      <t xml:space="preserve">436-004 e 436-005 </t>
    </r>
    <r>
      <rPr>
        <sz val="12"/>
        <color theme="1"/>
        <rFont val="Calibri"/>
        <family val="2"/>
        <scheme val="minor"/>
      </rPr>
      <t>do plantio mecanizado, lider disse que não tem algumas  opções de apontamentos  necessario .</t>
    </r>
  </si>
  <si>
    <t>Finalizado foi verificado esta ok!</t>
  </si>
  <si>
    <r>
      <t xml:space="preserve">Favor verificar Sirene do equipamento </t>
    </r>
    <r>
      <rPr>
        <b/>
        <sz val="12"/>
        <color theme="1"/>
        <rFont val="Calibri"/>
        <family val="2"/>
        <scheme val="minor"/>
      </rPr>
      <t>241-008</t>
    </r>
    <r>
      <rPr>
        <sz val="12"/>
        <color theme="1"/>
        <rFont val="Calibri"/>
        <family val="2"/>
        <scheme val="minor"/>
      </rPr>
      <t xml:space="preserve">,  a mesma não esta alarmando. </t>
    </r>
  </si>
  <si>
    <r>
      <t>Favor verificar rpm do equipamento</t>
    </r>
    <r>
      <rPr>
        <b/>
        <sz val="12"/>
        <color theme="1"/>
        <rFont val="Calibri"/>
        <family val="2"/>
        <scheme val="minor"/>
      </rPr>
      <t xml:space="preserve"> 700-515.</t>
    </r>
  </si>
  <si>
    <t>Finalizado,foi feita a calibração e verificado os parâmetros! Ficou ok.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</si>
  <si>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710-501</t>
    </r>
    <r>
      <rPr>
        <sz val="12"/>
        <color theme="1"/>
        <rFont val="Calibri"/>
        <family val="2"/>
        <scheme val="minor"/>
      </rPr>
      <t>, a mesma não esta salvando os apontamentos.</t>
    </r>
  </si>
  <si>
    <t>Chamado Finalizado foi verificada esta ok !!!</t>
  </si>
  <si>
    <r>
      <t xml:space="preserve">Favor atualizar  fw equipamento </t>
    </r>
    <r>
      <rPr>
        <b/>
        <sz val="12"/>
        <color theme="1"/>
        <rFont val="Calibri"/>
        <family val="2"/>
        <scheme val="minor"/>
      </rPr>
      <t>427-531 /</t>
    </r>
    <r>
      <rPr>
        <sz val="12"/>
        <color theme="1"/>
        <rFont val="Calibri"/>
        <family val="2"/>
        <scheme val="minor"/>
      </rPr>
      <t xml:space="preserve"> o mesmo esta com operacão de transporte de cana.</t>
    </r>
  </si>
  <si>
    <t>Chamado Finalizado! Foi passado aplicativo e pasta cadastro e ficou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</si>
  <si>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402-011</t>
    </r>
    <r>
      <rPr>
        <sz val="12"/>
        <color theme="1"/>
        <rFont val="Calibri"/>
        <family val="2"/>
        <scheme val="minor"/>
      </rPr>
      <t>, tela não esta respondendo aos comandos.</t>
    </r>
  </si>
  <si>
    <t xml:space="preserve"> conector estava afundado, impossibilitando a comunicação da tela com o bordo!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</si>
  <si>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250002</t>
    </r>
    <r>
      <rPr>
        <sz val="12"/>
        <color theme="1"/>
        <rFont val="Calibri"/>
        <family val="2"/>
        <scheme val="minor"/>
      </rPr>
      <t>, o mesmo aapagado</t>
    </r>
  </si>
  <si>
    <r>
      <t>Favor instalar tela e mag no</t>
    </r>
    <r>
      <rPr>
        <b/>
        <sz val="12"/>
        <color theme="1"/>
        <rFont val="Calibri"/>
        <family val="2"/>
        <scheme val="minor"/>
      </rPr>
      <t xml:space="preserve"> CM 402009</t>
    </r>
  </si>
  <si>
    <t>Chamado foi Finalizado,tela 364 mag 363.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</si>
  <si>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535-518</t>
    </r>
    <r>
      <rPr>
        <sz val="12"/>
        <color theme="1"/>
        <rFont val="Calibri"/>
        <family val="2"/>
        <scheme val="minor"/>
      </rPr>
      <t>, tela esta travando.</t>
    </r>
  </si>
  <si>
    <t xml:space="preserve"> Finalizado! Foi verificado fator rpm e calibrado a tela!</t>
  </si>
  <si>
    <r>
      <t xml:space="preserve"> Favor inclui centro de  custo</t>
    </r>
    <r>
      <rPr>
        <b/>
        <sz val="12"/>
        <color theme="1"/>
        <rFont val="Calibri"/>
        <family val="2"/>
        <scheme val="minor"/>
      </rPr>
      <t xml:space="preserve"> 14 </t>
    </r>
    <r>
      <rPr>
        <sz val="12"/>
        <color theme="1"/>
        <rFont val="Calibri"/>
        <family val="2"/>
        <scheme val="minor"/>
      </rPr>
      <t xml:space="preserve">no equipamento </t>
    </r>
    <r>
      <rPr>
        <b/>
        <sz val="12"/>
        <color theme="1"/>
        <rFont val="Calibri"/>
        <family val="2"/>
        <scheme val="minor"/>
      </rPr>
      <t xml:space="preserve">431-531 </t>
    </r>
    <r>
      <rPr>
        <sz val="12"/>
        <color theme="1"/>
        <rFont val="Calibri"/>
        <family val="2"/>
        <scheme val="minor"/>
      </rPr>
      <t>vai para o plantio</t>
    </r>
  </si>
  <si>
    <t>Chamado Finalizado! Foi passado pasta cadastro acrescentando o custo 14 e ficou ok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</si>
  <si>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535-512</t>
    </r>
    <r>
      <rPr>
        <sz val="12"/>
        <color theme="1"/>
        <rFont val="Calibri"/>
        <family val="2"/>
        <scheme val="minor"/>
      </rPr>
      <t xml:space="preserve"> ,mesmo reiniciando não esta ligando</t>
    </r>
  </si>
  <si>
    <t>Chamado Finalizado! Foi substituído a tela (182) pela tela (152) tela que estava no nosso carro eo equipamento ficou ok</t>
  </si>
  <si>
    <t>Favor verificar alocações dos caminhões, o lider falou que não está aparecendo mensagem na tela dos caminhões informando o local para onde eles vão.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</si>
  <si>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413506</t>
    </r>
    <r>
      <rPr>
        <sz val="12"/>
        <color theme="1"/>
        <rFont val="Calibri"/>
        <family val="2"/>
        <scheme val="minor"/>
      </rPr>
      <t>, o mesmo está com operação de canvieiro</t>
    </r>
  </si>
  <si>
    <t>Chamado Finalizado! Foi passado aplicativo pasta cadastro e fw e ficou ok</t>
  </si>
  <si>
    <r>
      <t>Favor verificar antena da colhedora</t>
    </r>
    <r>
      <rPr>
        <b/>
        <sz val="12"/>
        <color theme="1"/>
        <rFont val="Calibri"/>
        <family val="2"/>
        <scheme val="minor"/>
      </rPr>
      <t xml:space="preserve"> 700511.</t>
    </r>
  </si>
  <si>
    <t>Chamado Finalizado! Foi substituído a antena e ficou ok</t>
  </si>
  <si>
    <r>
      <t xml:space="preserve">Favor incluir centro de custo 14, nos comboios </t>
    </r>
    <r>
      <rPr>
        <b/>
        <sz val="12"/>
        <color theme="1"/>
        <rFont val="Calibri"/>
        <family val="2"/>
        <scheme val="minor"/>
      </rPr>
      <t>429514/429516</t>
    </r>
  </si>
  <si>
    <t>Chamando Finalizado! Foi passado pasta cadastro acrescentando o custo 14 nós dois equipamentos</t>
  </si>
  <si>
    <t>Favor verificar tela do equipamento 413502, a mesma está apagada</t>
  </si>
  <si>
    <t>Chamado Finalizado! Foi substituído a tela (330) pela tela (192) e foi passado pasta cadastro acrescentando o custo 1038</t>
  </si>
  <si>
    <t>Cicero Viana</t>
  </si>
  <si>
    <r>
      <t xml:space="preserve">Favor verificar monitor que após troca de bateria não está ligando máquina </t>
    </r>
    <r>
      <rPr>
        <b/>
        <sz val="12"/>
        <color theme="1"/>
        <rFont val="Calibri"/>
        <family val="2"/>
        <scheme val="minor"/>
      </rPr>
      <t>700-514</t>
    </r>
  </si>
  <si>
    <t>Chamado Finalizado! Foi verificado bordo, tela,parâmetros e calibrado.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</si>
  <si>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431-536, </t>
    </r>
    <r>
      <rPr>
        <sz val="12"/>
        <color theme="1"/>
        <rFont val="Calibri"/>
        <family val="2"/>
        <scheme val="minor"/>
      </rPr>
      <t>o mesmo está com a tela travada.</t>
    </r>
  </si>
  <si>
    <t>Chamado Finalizado, foi verificado as cargas, limpado dados do cachê e calibrado!</t>
  </si>
  <si>
    <r>
      <t xml:space="preserve">Atualizar </t>
    </r>
    <r>
      <rPr>
        <b/>
        <sz val="12"/>
        <color theme="1"/>
        <rFont val="Calibri"/>
        <family val="2"/>
        <scheme val="minor"/>
      </rPr>
      <t xml:space="preserve">centro de custo 14 </t>
    </r>
    <r>
      <rPr>
        <sz val="12"/>
        <color theme="1"/>
        <rFont val="Calibri"/>
        <family val="2"/>
        <scheme val="minor"/>
      </rPr>
      <t>nos caminhões de apoio</t>
    </r>
    <r>
      <rPr>
        <b/>
        <sz val="12"/>
        <color theme="1"/>
        <rFont val="Calibri"/>
        <family val="2"/>
        <scheme val="minor"/>
      </rPr>
      <t xml:space="preserve"> (Custo 14 Plantio de soja)</t>
    </r>
  </si>
  <si>
    <r>
      <t xml:space="preserve">Favor verificar a tela do equipamento Frota </t>
    </r>
    <r>
      <rPr>
        <b/>
        <sz val="12"/>
        <color theme="1"/>
        <rFont val="Calibri"/>
        <family val="2"/>
        <scheme val="minor"/>
      </rPr>
      <t>548-006</t>
    </r>
    <r>
      <rPr>
        <sz val="12"/>
        <color theme="1"/>
        <rFont val="Calibri"/>
        <family val="2"/>
        <scheme val="minor"/>
      </rPr>
      <t>, aparece na tela MSG:  ESTRUTURA DOS SERVIÇOS DO GOOGLE PAROU. Impossibilitando apontamento.</t>
    </r>
  </si>
  <si>
    <t>Foi passado aplicativo é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</si>
  <si>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700-511 </t>
    </r>
    <r>
      <rPr>
        <sz val="12"/>
        <color theme="1"/>
        <rFont val="Calibri"/>
        <family val="2"/>
        <scheme val="minor"/>
      </rPr>
      <t>,a mesma desligou e não liga mais.</t>
    </r>
  </si>
  <si>
    <t>Finalizado, EQUIPAMENTO NORMALIZOU !</t>
  </si>
  <si>
    <r>
      <t xml:space="preserve">Favor verificar bordo do equipamento  frota </t>
    </r>
    <r>
      <rPr>
        <b/>
        <sz val="12"/>
        <color theme="1"/>
        <rFont val="Calibri"/>
        <family val="2"/>
        <scheme val="minor"/>
      </rPr>
      <t>436-005,</t>
    </r>
    <r>
      <rPr>
        <sz val="12"/>
        <color theme="1"/>
        <rFont val="Calibri"/>
        <family val="2"/>
        <scheme val="minor"/>
      </rPr>
      <t xml:space="preserve"> a mesma esta travada.</t>
    </r>
  </si>
  <si>
    <t xml:space="preserve"> foi substituída a ventosa e verificamos conector!</t>
  </si>
  <si>
    <r>
      <t>Favor verificar área de vivência</t>
    </r>
    <r>
      <rPr>
        <b/>
        <sz val="12"/>
        <color theme="1"/>
        <rFont val="Calibri"/>
        <family val="2"/>
        <scheme val="minor"/>
      </rPr>
      <t xml:space="preserve"> 457-509 .</t>
    </r>
  </si>
  <si>
    <t xml:space="preserve"> verificada e solicitado para o líder abrir um chamado para alta tensão!</t>
  </si>
  <si>
    <r>
      <t>Favor retirar equipamentos Solinftec Ônibus</t>
    </r>
    <r>
      <rPr>
        <b/>
        <sz val="12"/>
        <color theme="1"/>
        <rFont val="Calibri"/>
        <family val="2"/>
        <scheme val="minor"/>
      </rPr>
      <t xml:space="preserve"> 535-513 .</t>
    </r>
  </si>
  <si>
    <t xml:space="preserve">Foi retirado os equipamentos pelo Tecnico Henrique e Analista Newerton.(Os mesmos serão instalados na frota 551-001)  </t>
  </si>
  <si>
    <t>Evilasio</t>
  </si>
  <si>
    <r>
      <t xml:space="preserve">Favor instalar equipamento solinftec no equipamento </t>
    </r>
    <r>
      <rPr>
        <b/>
        <sz val="12"/>
        <color theme="1"/>
        <rFont val="Calibri"/>
        <family val="2"/>
        <scheme val="minor"/>
      </rPr>
      <t>402-012</t>
    </r>
    <r>
      <rPr>
        <sz val="12"/>
        <color theme="1"/>
        <rFont val="Calibri"/>
        <family val="2"/>
        <scheme val="minor"/>
      </rPr>
      <t>.</t>
    </r>
  </si>
  <si>
    <t xml:space="preserve">Instalado Mag '10A1105F11 (351) e a tela 7146BRb523150118 (352) </t>
  </si>
  <si>
    <r>
      <t xml:space="preserve">Favor instalar equipamentos Solinftec no  equipamento </t>
    </r>
    <r>
      <rPr>
        <b/>
        <sz val="12"/>
        <color theme="1"/>
        <rFont val="Calibri"/>
        <family val="2"/>
        <scheme val="minor"/>
      </rPr>
      <t>551-001.</t>
    </r>
  </si>
  <si>
    <t xml:space="preserve"> Tela (258) bordo (183) ( retirado do 535-513 e instalado no  551-001) ( Finalizado pelo Tecnico Henrique e o Analista Gabriel).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</si>
  <si>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427-529</t>
    </r>
    <r>
      <rPr>
        <sz val="12"/>
        <color theme="1"/>
        <rFont val="Calibri"/>
        <family val="2"/>
        <scheme val="minor"/>
      </rPr>
      <t xml:space="preserve"> está com a tela desligada.</t>
    </r>
  </si>
  <si>
    <t>CHAMADO Finalizado, FOI VERIFICADO CHICOTE E CORRIGIDO!</t>
  </si>
  <si>
    <r>
      <t xml:space="preserve">Favor verificar o RPM do comboio  </t>
    </r>
    <r>
      <rPr>
        <b/>
        <sz val="12"/>
        <color theme="1"/>
        <rFont val="Calibri"/>
        <family val="2"/>
        <scheme val="minor"/>
      </rPr>
      <t>429519</t>
    </r>
  </si>
  <si>
    <t>Foi verificado RPM , Finalizado!</t>
  </si>
  <si>
    <r>
      <t xml:space="preserve">Favor verificar parâmetros do equipamento </t>
    </r>
    <r>
      <rPr>
        <b/>
        <sz val="12"/>
        <color theme="1"/>
        <rFont val="Calibri"/>
        <family val="2"/>
        <scheme val="minor"/>
      </rPr>
      <t>435504</t>
    </r>
  </si>
  <si>
    <t>Foi formatado o cartão e limpado dados da tela.</t>
  </si>
  <si>
    <r>
      <t xml:space="preserve">Favor verificar Parâmetros de velocidade do equipamento </t>
    </r>
    <r>
      <rPr>
        <b/>
        <sz val="12"/>
        <color theme="1"/>
        <rFont val="Calibri"/>
        <family val="2"/>
        <scheme val="minor"/>
      </rPr>
      <t>402-003.</t>
    </r>
  </si>
  <si>
    <t>08/10/2022 15;00</t>
  </si>
  <si>
    <t>Foi enviado comando on line e normalizou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</si>
  <si>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402-003 </t>
    </r>
    <r>
      <rPr>
        <sz val="12"/>
        <color theme="1"/>
        <rFont val="Calibri"/>
        <family val="2"/>
        <scheme val="minor"/>
      </rPr>
      <t>, o mesmo esta mudando os conjuntos de trelas e chapa do operador do turno durante o percurso.</t>
    </r>
  </si>
  <si>
    <t>Chamado Finalizado!  Foi verificado os parâmetros e passado pasta cadastro e ficou ok</t>
  </si>
  <si>
    <r>
      <t>Favor verificar bordo do equipamento</t>
    </r>
    <r>
      <rPr>
        <b/>
        <sz val="12"/>
        <color theme="1"/>
        <rFont val="Calibri"/>
        <family val="2"/>
        <scheme val="minor"/>
      </rPr>
      <t xml:space="preserve"> 710-505</t>
    </r>
    <r>
      <rPr>
        <sz val="12"/>
        <color theme="1"/>
        <rFont val="Calibri"/>
        <family val="2"/>
        <scheme val="minor"/>
      </rPr>
      <t>, está desligando e ligando e quando está ligado fica pedindo apontamento colhendo</t>
    </r>
  </si>
  <si>
    <t>Chamando Finalizado! Foi verificado os conectores e chicote e ficou ok</t>
  </si>
  <si>
    <r>
      <t xml:space="preserve">Favor verificar Solinftec do equipamento </t>
    </r>
    <r>
      <rPr>
        <b/>
        <sz val="12"/>
        <color theme="1"/>
        <rFont val="Calibri"/>
        <family val="2"/>
        <scheme val="minor"/>
      </rPr>
      <t>402-010</t>
    </r>
  </si>
  <si>
    <t>Finalizado foi verificado e linpado cachê!</t>
  </si>
  <si>
    <r>
      <t>Favor verificar bordo equipamento</t>
    </r>
    <r>
      <rPr>
        <b/>
        <sz val="12"/>
        <color theme="1"/>
        <rFont val="Calibri"/>
        <family val="2"/>
        <scheme val="minor"/>
      </rPr>
      <t xml:space="preserve"> 402-007 </t>
    </r>
    <r>
      <rPr>
        <sz val="12"/>
        <color theme="1"/>
        <rFont val="Calibri"/>
        <family val="2"/>
        <scheme val="minor"/>
      </rPr>
      <t>o mesmo não esta pegando deslocamento carregado.</t>
    </r>
  </si>
  <si>
    <t>i verificado os parâmetros e calibrado o sensor Die e ficou  ok</t>
  </si>
  <si>
    <r>
      <t>Favor verificar bordo do equipamento</t>
    </r>
    <r>
      <rPr>
        <b/>
        <sz val="12"/>
        <color theme="1"/>
        <rFont val="Calibri"/>
        <family val="2"/>
        <scheme val="minor"/>
      </rPr>
      <t xml:space="preserve"> 413-506</t>
    </r>
    <r>
      <rPr>
        <sz val="12"/>
        <color theme="1"/>
        <rFont val="Calibri"/>
        <family val="2"/>
        <scheme val="minor"/>
      </rPr>
      <t>, o mesmo esta travando  tela Android.</t>
    </r>
  </si>
  <si>
    <t>Chamado Finalizado, foi verificada a alimentação do solinfitec, e substituída a tela! Tela atual N°234. Tela retirada N°320</t>
  </si>
  <si>
    <r>
      <t>Favor retirar tela e bordo Solinftec do trator transbordo</t>
    </r>
    <r>
      <rPr>
        <b/>
        <sz val="12"/>
        <color theme="1"/>
        <rFont val="Calibri"/>
        <family val="2"/>
        <scheme val="minor"/>
      </rPr>
      <t xml:space="preserve"> 241-028 </t>
    </r>
    <r>
      <rPr>
        <sz val="12"/>
        <color theme="1"/>
        <rFont val="Calibri"/>
        <family val="2"/>
        <scheme val="minor"/>
      </rPr>
      <t>e instalar no equipamento</t>
    </r>
    <r>
      <rPr>
        <b/>
        <sz val="12"/>
        <color theme="1"/>
        <rFont val="Calibri"/>
        <family val="2"/>
        <scheme val="minor"/>
      </rPr>
      <t xml:space="preserve"> 250-031.</t>
    </r>
  </si>
  <si>
    <t xml:space="preserve">Tela 031.630.693 e bordo 022.020.054 (Tecnicos Vinicius e Henrique) não postaram o nr que vai pregado como indicador  nos equipamentos solinftec. </t>
  </si>
  <si>
    <r>
      <t xml:space="preserve">Favor retirar chicotes/antenas trator </t>
    </r>
    <r>
      <rPr>
        <b/>
        <sz val="12"/>
        <color theme="1"/>
        <rFont val="Calibri"/>
        <family val="2"/>
        <scheme val="minor"/>
      </rPr>
      <t>250-003</t>
    </r>
    <r>
      <rPr>
        <sz val="12"/>
        <color theme="1"/>
        <rFont val="Calibri"/>
        <family val="2"/>
        <scheme val="minor"/>
      </rPr>
      <t xml:space="preserve"> e instalar no equipamento </t>
    </r>
    <r>
      <rPr>
        <b/>
        <sz val="12"/>
        <color theme="1"/>
        <rFont val="Calibri"/>
        <family val="2"/>
        <scheme val="minor"/>
      </rPr>
      <t>250-031</t>
    </r>
  </si>
  <si>
    <t>Foi retirados os chicotes e serão instalados no equipamento 250031 (Técnico Henrique/Analista Clenilton)</t>
  </si>
  <si>
    <r>
      <t xml:space="preserve">Favor verificar área de vivência </t>
    </r>
    <r>
      <rPr>
        <b/>
        <sz val="12"/>
        <color theme="1"/>
        <rFont val="Calibri"/>
        <family val="2"/>
        <scheme val="minor"/>
      </rPr>
      <t>457-503</t>
    </r>
    <r>
      <rPr>
        <sz val="12"/>
        <color theme="1"/>
        <rFont val="Calibri"/>
        <family val="2"/>
        <scheme val="minor"/>
      </rPr>
      <t>, a mesma não está registarando as cargas</t>
    </r>
  </si>
  <si>
    <t>Chamado Finalizado! Foi verificado os parâmetros verificado desengate e engate e verificado dois transbordamento e ficou ok</t>
  </si>
  <si>
    <t xml:space="preserve">Coa </t>
  </si>
  <si>
    <r>
      <t xml:space="preserve">Favor atualizar o  Centro de Custo </t>
    </r>
    <r>
      <rPr>
        <b/>
        <sz val="12"/>
        <color theme="1"/>
        <rFont val="Calibri"/>
        <family val="2"/>
        <scheme val="minor"/>
      </rPr>
      <t xml:space="preserve">14 (Plantio de Soja) </t>
    </r>
    <r>
      <rPr>
        <sz val="12"/>
        <color theme="1"/>
        <rFont val="Calibri"/>
        <family val="2"/>
        <scheme val="minor"/>
      </rPr>
      <t>nos equipamentos :</t>
    </r>
    <r>
      <rPr>
        <b/>
        <sz val="12"/>
        <color theme="1"/>
        <rFont val="Calibri"/>
        <family val="2"/>
        <scheme val="minor"/>
      </rPr>
      <t xml:space="preserve"> Vans</t>
    </r>
    <r>
      <rPr>
        <sz val="12"/>
        <color theme="1"/>
        <rFont val="Calibri"/>
        <family val="2"/>
        <scheme val="minor"/>
      </rPr>
      <t>.</t>
    </r>
  </si>
  <si>
    <t>Favor verificar bordo do equipamento  413-503, monitor está informando que as coordenadas da Usina está inválida.</t>
  </si>
  <si>
    <t xml:space="preserve"> tinha normalizado, mais foi verificado e importado cadastrado novamente!  CHAMADO Finalizado.</t>
  </si>
  <si>
    <r>
      <t>Favor verificar antena Solinftec da colhedora</t>
    </r>
    <r>
      <rPr>
        <b/>
        <sz val="12"/>
        <color theme="1"/>
        <rFont val="Calibri"/>
        <family val="2"/>
        <scheme val="minor"/>
      </rPr>
      <t xml:space="preserve"> 700-512.</t>
    </r>
  </si>
  <si>
    <t>Foi substituída a antena zigbee, chamado Finalizado!</t>
  </si>
  <si>
    <r>
      <t xml:space="preserve">Favor verificar Sirene do equipamento Frota: </t>
    </r>
    <r>
      <rPr>
        <b/>
        <sz val="12"/>
        <color theme="1"/>
        <rFont val="Calibri"/>
        <family val="2"/>
        <scheme val="minor"/>
      </rPr>
      <t xml:space="preserve">241-008,  </t>
    </r>
    <r>
      <rPr>
        <sz val="12"/>
        <color theme="1"/>
        <rFont val="Calibri"/>
        <family val="2"/>
        <scheme val="minor"/>
      </rPr>
      <t xml:space="preserve">a mesma não esta alarmando. </t>
    </r>
  </si>
  <si>
    <t xml:space="preserve">Foi trocado a Sirene, ficou ok. 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</si>
  <si>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620 (Aérea Cigarrinha C.Soca).</t>
    </r>
  </si>
  <si>
    <r>
      <t xml:space="preserve">Favor atualizar pasta cadastro nos equipamentos Canavieiro, </t>
    </r>
    <r>
      <rPr>
        <b/>
        <sz val="12"/>
        <color theme="1"/>
        <rFont val="Calibri"/>
        <family val="2"/>
        <scheme val="minor"/>
      </rPr>
      <t>Equipamento 250-031</t>
    </r>
    <r>
      <rPr>
        <sz val="12"/>
        <color theme="1"/>
        <rFont val="Calibri"/>
        <family val="2"/>
        <scheme val="minor"/>
      </rPr>
      <t xml:space="preserve"> não está cadastro na pasta .</t>
    </r>
  </si>
  <si>
    <t>Retirar Tags tratores frente plantio mecanizado frotas: 250025 / 028 / 030.</t>
  </si>
  <si>
    <t>Foram retirados as tags dos transbordos: trator: 250028-475530 tag:0100285A/250025-475502 tag:01002822/250030-475515 tag:01002D1A e 2 transbordos que estavam no pátio2 DEMEC  prefixo: 475513 tag: 010044AF e 475501 tag: 0100271B</t>
  </si>
  <si>
    <r>
      <t xml:space="preserve">Favor verificar a tela do equipamento Frota: </t>
    </r>
    <r>
      <rPr>
        <b/>
        <sz val="12"/>
        <color theme="1"/>
        <rFont val="Calibri"/>
        <family val="2"/>
        <scheme val="minor"/>
      </rPr>
      <t>241-004</t>
    </r>
    <r>
      <rPr>
        <sz val="12"/>
        <color theme="1"/>
        <rFont val="Calibri"/>
        <family val="2"/>
        <scheme val="minor"/>
      </rPr>
      <t xml:space="preserve">, não esta registrando as cargas. </t>
    </r>
  </si>
  <si>
    <t>Foi sincronizado a tag novamente passado pasta cadastro e apagado dados do cachê.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</si>
  <si>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402-012</t>
    </r>
    <r>
      <rPr>
        <sz val="12"/>
        <color theme="1"/>
        <rFont val="Calibri"/>
        <family val="2"/>
        <scheme val="minor"/>
      </rPr>
      <t>, o mesmo está carregado porém aparece que está em deslocamento vazio.</t>
    </r>
  </si>
  <si>
    <t xml:space="preserve">Chamado Finalizado! Foi verificado os parâmetros e ficou ok! 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</si>
  <si>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240-007 </t>
    </r>
    <r>
      <rPr>
        <sz val="12"/>
        <color theme="1"/>
        <rFont val="Calibri"/>
        <family val="2"/>
        <scheme val="minor"/>
      </rPr>
      <t>a mesma não esta parando ligada.</t>
    </r>
  </si>
  <si>
    <t>foi verificado, equipamento está desligado por falta de alimentação trator está com a bateria descarregada.</t>
  </si>
  <si>
    <t>Rafael</t>
  </si>
  <si>
    <r>
      <t xml:space="preserve">Favor verificar Solinftec do trator transbordo </t>
    </r>
    <r>
      <rPr>
        <b/>
        <sz val="12"/>
        <color theme="1"/>
        <rFont val="Calibri"/>
        <family val="2"/>
        <scheme val="minor"/>
      </rPr>
      <t>241-002</t>
    </r>
    <r>
      <rPr>
        <sz val="12"/>
        <color theme="1"/>
        <rFont val="Calibri"/>
        <family val="2"/>
        <scheme val="minor"/>
      </rPr>
      <t>, o mesmo não esta registrando as cargas,esta sendo realizado os registros manuais.</t>
    </r>
  </si>
  <si>
    <t>Finalizado, foi passado pasta cadastro e verificado os parâmetros .</t>
  </si>
  <si>
    <r>
      <t>Favor verificar RPM do equipamento</t>
    </r>
    <r>
      <rPr>
        <b/>
        <sz val="12"/>
        <color theme="1"/>
        <rFont val="Calibri"/>
        <family val="2"/>
        <scheme val="minor"/>
      </rPr>
      <t xml:space="preserve"> 413-504.</t>
    </r>
  </si>
  <si>
    <t>Foi verificado rpm.</t>
  </si>
  <si>
    <r>
      <t>Favor verificar parâmetros do equipamento</t>
    </r>
    <r>
      <rPr>
        <b/>
        <sz val="12"/>
        <color theme="1"/>
        <rFont val="Calibri"/>
        <family val="2"/>
        <scheme val="minor"/>
      </rPr>
      <t xml:space="preserve"> 810-508</t>
    </r>
  </si>
  <si>
    <t>foi verificado os parâmetros e esta ok!</t>
  </si>
  <si>
    <r>
      <t>Favor verificar sirene dos equipamentos</t>
    </r>
    <r>
      <rPr>
        <b/>
        <sz val="12"/>
        <color theme="1"/>
        <rFont val="Calibri"/>
        <family val="2"/>
        <scheme val="minor"/>
      </rPr>
      <t xml:space="preserve"> 241008 e 241009</t>
    </r>
  </si>
  <si>
    <t>Chamando Finalizado! Foi substituído sirene do 241-009 e corrigido o chicote do 241-008 e ficou ok</t>
  </si>
  <si>
    <t>Favor verificar as máquinas que estão trabalhando na área 15 pois as mesmas não estão se comunicando com os transbordo.</t>
  </si>
  <si>
    <t xml:space="preserve"> Chamado Finalizado! Foi feito a calibração e verificado os parâmetros e ficou ok!</t>
  </si>
  <si>
    <t>Favor verificar tela do equipamento 402-008, a mesma esta com um dos fios solto</t>
  </si>
  <si>
    <t>Chamado Finalizado! Foi substituído a tela (294) pela tela (182)</t>
  </si>
  <si>
    <t>calibrar o bordo da máquina 810506, o sensor de temperatura nao está marcando igual  o da máquina</t>
  </si>
  <si>
    <t>foi verificado e esta ok!</t>
  </si>
  <si>
    <r>
      <t xml:space="preserve">Favor verificar tela do ônibus </t>
    </r>
    <r>
      <rPr>
        <b/>
        <sz val="12"/>
        <color theme="1"/>
        <rFont val="Calibri"/>
        <family val="2"/>
        <scheme val="minor"/>
      </rPr>
      <t>551-001</t>
    </r>
    <r>
      <rPr>
        <sz val="12"/>
        <color theme="1"/>
        <rFont val="Calibri"/>
        <family val="2"/>
        <scheme val="minor"/>
      </rPr>
      <t>, a tela não está ligando</t>
    </r>
  </si>
  <si>
    <t>Chamado Finalizado! Foi substituido o cartão e verificado a antena e ficou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</si>
  <si>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240-001</t>
    </r>
    <r>
      <rPr>
        <sz val="12"/>
        <color theme="1"/>
        <rFont val="Calibri"/>
        <family val="2"/>
        <scheme val="minor"/>
      </rPr>
      <t>, o mesmo está aceitando apontamento.</t>
    </r>
  </si>
  <si>
    <t xml:space="preserve"> FOI ATUALIZADO PASTA CADASTRO E CALIBRADO TAG </t>
  </si>
  <si>
    <r>
      <t xml:space="preserve">Favor verificar o bordo do equipamento </t>
    </r>
    <r>
      <rPr>
        <b/>
        <sz val="12"/>
        <color theme="1"/>
        <rFont val="Calibri"/>
        <family val="2"/>
        <scheme val="minor"/>
      </rPr>
      <t>250-026</t>
    </r>
    <r>
      <rPr>
        <sz val="12"/>
        <color theme="1"/>
        <rFont val="Calibri"/>
        <family val="2"/>
        <scheme val="minor"/>
      </rPr>
      <t>.</t>
    </r>
  </si>
  <si>
    <t>foi verificado o bordo da trinble e achamos alguns erros referentes a ela.</t>
  </si>
  <si>
    <r>
      <t>Verificar parâmetros áreas de vivência fr-</t>
    </r>
    <r>
      <rPr>
        <b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 xml:space="preserve"> frotas: </t>
    </r>
    <r>
      <rPr>
        <b/>
        <sz val="12"/>
        <color theme="1"/>
        <rFont val="Calibri"/>
        <family val="2"/>
        <scheme val="minor"/>
      </rPr>
      <t xml:space="preserve">457502 </t>
    </r>
    <r>
      <rPr>
        <sz val="12"/>
        <color theme="1"/>
        <rFont val="Calibri"/>
        <family val="2"/>
        <scheme val="minor"/>
      </rPr>
      <t>e</t>
    </r>
    <r>
      <rPr>
        <b/>
        <sz val="12"/>
        <color theme="1"/>
        <rFont val="Calibri"/>
        <family val="2"/>
        <scheme val="minor"/>
      </rPr>
      <t xml:space="preserve"> 457507</t>
    </r>
  </si>
  <si>
    <t>A frente havia mudado o terreiro e algumas trelhas ficaram pendentes, canavieiro 431-536 chegou com os reboques 560/568 sem nenhuma informação. Foi feita a conferência de todas as trelhas pátio externo indústria em seguida foi organizado os parâmetros distância e todas as trelhas ficou devidamente organizadas, foi feito o acompanhamento de engate e desengate e ficou ok.</t>
  </si>
  <si>
    <r>
      <t xml:space="preserve">Favor atualizar Pasta cadastro do  equipamento Frota: </t>
    </r>
    <r>
      <rPr>
        <b/>
        <sz val="12"/>
        <color theme="1"/>
        <rFont val="Calibri"/>
        <family val="2"/>
        <scheme val="minor"/>
      </rPr>
      <t>551-001</t>
    </r>
  </si>
  <si>
    <t xml:space="preserve">Foi passado pasta cadastro e ficou ok. </t>
  </si>
  <si>
    <t>Favor atualizar Pasta cadastro dos  equipamentos Frota: Vans</t>
  </si>
  <si>
    <t>Foi atualizado.</t>
  </si>
  <si>
    <t xml:space="preserve">Favor verificar Pasta cadastro do equipamento 402-012 </t>
  </si>
  <si>
    <t>foi atualizado a pasta cadastro! E ficou ok</t>
  </si>
  <si>
    <r>
      <t xml:space="preserve">Favor tirar tela e mag do equipamento </t>
    </r>
    <r>
      <rPr>
        <b/>
        <sz val="12"/>
        <color theme="1"/>
        <rFont val="Calibri"/>
        <family val="2"/>
        <scheme val="minor"/>
      </rPr>
      <t xml:space="preserve">241018, </t>
    </r>
    <r>
      <rPr>
        <sz val="12"/>
        <color theme="1"/>
        <rFont val="Calibri"/>
        <family val="2"/>
        <scheme val="minor"/>
      </rPr>
      <t>o mesmo está em outra operação</t>
    </r>
  </si>
  <si>
    <t xml:space="preserve">  FORAM RETIRADOS  PELO ANALISTA GABRIEL: BORDO '022020035(55) TELA '031533777(290) ESTÃO NO COA  </t>
  </si>
  <si>
    <r>
      <t xml:space="preserve">Favor verificar equipamentos </t>
    </r>
    <r>
      <rPr>
        <b/>
        <sz val="12"/>
        <color theme="1"/>
        <rFont val="Calibri"/>
        <family val="2"/>
        <scheme val="minor"/>
      </rPr>
      <t xml:space="preserve">431-538 / 431-526 </t>
    </r>
    <r>
      <rPr>
        <sz val="12"/>
        <color theme="1"/>
        <rFont val="Calibri"/>
        <family val="2"/>
        <scheme val="minor"/>
      </rPr>
      <t>os mesmos estão off-line.</t>
    </r>
  </si>
  <si>
    <t>Finalizado foi verificado antena bordo e pasta cadastro(431-538) Foi verificado antena bordo e pasta cadastro(431-526)</t>
  </si>
  <si>
    <r>
      <t xml:space="preserve">Favor retirar chicote do equipamento </t>
    </r>
    <r>
      <rPr>
        <b/>
        <sz val="12"/>
        <color theme="1"/>
        <rFont val="Calibri"/>
        <family val="2"/>
        <scheme val="minor"/>
      </rPr>
      <t>250-004</t>
    </r>
  </si>
  <si>
    <t xml:space="preserve">FOI RETIRADO DO  MESMO:  CHICOTE/BASE DIAMANTE/BASE QUADRADA/SUPORTE MAGNÉTICO/ANTENA ZIG/ANTENA GPS E RECEPTOR DE TAG. SERÃO INSTALADO POSTERIORMENTE NO EQUIP. FROTA: 250-021. </t>
  </si>
  <si>
    <r>
      <t>Favor instalar  equipamentos Solinftec no Trator</t>
    </r>
    <r>
      <rPr>
        <b/>
        <sz val="12"/>
        <color theme="1"/>
        <rFont val="Calibri"/>
        <family val="2"/>
        <scheme val="minor"/>
      </rPr>
      <t xml:space="preserve"> 250-021</t>
    </r>
  </si>
  <si>
    <t>Finalizado! FOI INSTALADO CHICOTE SOLINFITEC E ESTA FUNCIONANDO TUDO OK! TAG: 010027EF TRATOR:250-021 TRANSBORDO: 475-537</t>
  </si>
  <si>
    <r>
      <t>Favor verificar chicote do equipamento</t>
    </r>
    <r>
      <rPr>
        <b/>
        <sz val="12"/>
        <color theme="1"/>
        <rFont val="Calibri"/>
        <family val="2"/>
        <scheme val="minor"/>
      </rPr>
      <t xml:space="preserve"> 548-003</t>
    </r>
  </si>
  <si>
    <t>Finalizado! Foi verificado chicote</t>
  </si>
  <si>
    <t>Favor fazer coleta de dados nas frentes de colheitas.</t>
  </si>
  <si>
    <t>Chamado Finalizado!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</si>
  <si>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 xml:space="preserve">413-509, </t>
    </r>
    <r>
      <rPr>
        <sz val="12"/>
        <color theme="1"/>
        <rFont val="Calibri"/>
        <family val="2"/>
        <scheme val="minor"/>
      </rPr>
      <t>a mesma não esta ligando.</t>
    </r>
  </si>
  <si>
    <t>Finalizado, foi verificado o bordo , feito a limpeza de dados na tela e importados cadastros.</t>
  </si>
  <si>
    <r>
      <t xml:space="preserve">Favor colocar tag no transbordo </t>
    </r>
    <r>
      <rPr>
        <b/>
        <sz val="12"/>
        <color theme="1"/>
        <rFont val="Calibri"/>
        <family val="2"/>
        <scheme val="minor"/>
      </rPr>
      <t>475-501,</t>
    </r>
    <r>
      <rPr>
        <sz val="12"/>
        <color theme="1"/>
        <rFont val="Calibri"/>
        <family val="2"/>
        <scheme val="minor"/>
      </rPr>
      <t xml:space="preserve"> equipamento</t>
    </r>
    <r>
      <rPr>
        <b/>
        <sz val="12"/>
        <color theme="1"/>
        <rFont val="Calibri"/>
        <family val="2"/>
        <scheme val="minor"/>
      </rPr>
      <t xml:space="preserve"> 240-006.</t>
    </r>
  </si>
  <si>
    <t xml:space="preserve">Finalizado, foi colocado a TAG e feito a calibração. </t>
  </si>
  <si>
    <r>
      <t xml:space="preserve">Favor instalar antena GPS do concentrador  </t>
    </r>
    <r>
      <rPr>
        <b/>
        <sz val="12"/>
        <color theme="1"/>
        <rFont val="Calibri"/>
        <family val="2"/>
        <scheme val="minor"/>
      </rPr>
      <t>1010</t>
    </r>
    <r>
      <rPr>
        <sz val="12"/>
        <color theme="1"/>
        <rFont val="Calibri"/>
        <family val="2"/>
        <scheme val="minor"/>
      </rPr>
      <t xml:space="preserve">  no equipamento Frota</t>
    </r>
    <r>
      <rPr>
        <b/>
        <sz val="12"/>
        <color theme="1"/>
        <rFont val="Calibri"/>
        <family val="2"/>
        <scheme val="minor"/>
      </rPr>
      <t xml:space="preserve"> 512 -505.</t>
    </r>
  </si>
  <si>
    <t>Favor realizar  coleta de dados nas frentes de colheitas.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</si>
  <si>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402-010 e 402-012</t>
    </r>
    <r>
      <rPr>
        <sz val="12"/>
        <color theme="1"/>
        <rFont val="Calibri"/>
        <family val="2"/>
        <scheme val="minor"/>
      </rPr>
      <t>, os mesmo não estão aceitando algumas O.S</t>
    </r>
  </si>
  <si>
    <t xml:space="preserve"> foi passado aplicativo!</t>
  </si>
  <si>
    <r>
      <t xml:space="preserve">Favor verificar a  area de Vivência </t>
    </r>
    <r>
      <rPr>
        <b/>
        <sz val="12"/>
        <color theme="1"/>
        <rFont val="Calibri"/>
        <family val="2"/>
        <scheme val="minor"/>
      </rPr>
      <t xml:space="preserve"> 457-502</t>
    </r>
    <r>
      <rPr>
        <sz val="12"/>
        <color theme="1"/>
        <rFont val="Calibri"/>
        <family val="2"/>
        <scheme val="minor"/>
      </rPr>
      <t>, os conjuntos não estão ficando armazenados no mesmo e na hr do basculamento aparece MSG de falha no envio.</t>
    </r>
  </si>
  <si>
    <t>224/10/2022 20:00</t>
  </si>
  <si>
    <t xml:space="preserve"> Foi verificado os conectores e antenas e foi constatado que as antenas estava trocadas foi corrigido acompanhado um desengate e 3 transbordamento e ficou ok</t>
  </si>
  <si>
    <t>Ivanildo</t>
  </si>
  <si>
    <t>Favor verificar equipamento 402009, está aparecendo mensagem GPS INVÁLIDO</t>
  </si>
  <si>
    <t xml:space="preserve"> Finalizado! Foi substituída a antena GPS.</t>
  </si>
  <si>
    <r>
      <t xml:space="preserve">Favor verificar sirene do equipamentos </t>
    </r>
    <r>
      <rPr>
        <b/>
        <sz val="12"/>
        <color theme="1"/>
        <rFont val="Calibri"/>
        <family val="2"/>
        <scheme val="minor"/>
      </rPr>
      <t>241-002</t>
    </r>
  </si>
  <si>
    <t xml:space="preserve"> sirene foi substituída e foi sincronizada a Tag de basculamento</t>
  </si>
  <si>
    <r>
      <t xml:space="preserve">Favor verificar sirene do equipamento </t>
    </r>
    <r>
      <rPr>
        <b/>
        <sz val="12"/>
        <color theme="1"/>
        <rFont val="Calibri"/>
        <family val="2"/>
        <scheme val="minor"/>
      </rPr>
      <t>241-005</t>
    </r>
  </si>
  <si>
    <r>
      <t xml:space="preserve">Favor verificar o bordo equipamento </t>
    </r>
    <r>
      <rPr>
        <b/>
        <sz val="12"/>
        <color theme="1"/>
        <rFont val="Calibri"/>
        <family val="2"/>
        <scheme val="minor"/>
      </rPr>
      <t>240-006</t>
    </r>
    <r>
      <rPr>
        <sz val="12"/>
        <color theme="1"/>
        <rFont val="Calibri"/>
        <family val="2"/>
        <scheme val="minor"/>
      </rPr>
      <t>, o mesmo encontra-se com a tela desligada.</t>
    </r>
  </si>
  <si>
    <t xml:space="preserve"> Finalizado foi verificado alimentação e substituído cartão CF</t>
  </si>
  <si>
    <r>
      <t xml:space="preserve">Favor  verificar o monitor da colhedora </t>
    </r>
    <r>
      <rPr>
        <b/>
        <sz val="12"/>
        <color theme="1"/>
        <rFont val="Calibri"/>
        <family val="2"/>
        <scheme val="minor"/>
      </rPr>
      <t>700 511</t>
    </r>
    <r>
      <rPr>
        <sz val="12"/>
        <color theme="1"/>
        <rFont val="Calibri"/>
        <family val="2"/>
        <scheme val="minor"/>
      </rPr>
      <t>, o mesmo está desligando continuamente.</t>
    </r>
  </si>
  <si>
    <t>Foi passado pasta cadastro/ formatado cartão e ficou ok.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</si>
  <si>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429-518</t>
    </r>
    <r>
      <rPr>
        <sz val="12"/>
        <color theme="1"/>
        <rFont val="Calibri"/>
        <family val="2"/>
        <scheme val="minor"/>
      </rPr>
      <t>, o mesmo está alarmando RPM.</t>
    </r>
  </si>
  <si>
    <t>Verificado parametros está ok.</t>
  </si>
  <si>
    <r>
      <t>Favor retirar equipamentos solinftec do onibus</t>
    </r>
    <r>
      <rPr>
        <b/>
        <sz val="12"/>
        <color theme="1"/>
        <rFont val="Calibri"/>
        <family val="2"/>
        <scheme val="minor"/>
      </rPr>
      <t xml:space="preserve"> 535-512</t>
    </r>
  </si>
  <si>
    <t>Retirado os equipamentos,OK!</t>
  </si>
  <si>
    <r>
      <t>Favor instalar equipamentos solinftec no onibus</t>
    </r>
    <r>
      <rPr>
        <b/>
        <sz val="12"/>
        <color theme="1"/>
        <rFont val="Calibri"/>
        <family val="2"/>
        <scheme val="minor"/>
      </rPr>
      <t xml:space="preserve"> 551-002</t>
    </r>
  </si>
  <si>
    <t>Chamado Finalizado! Foi instalado chicote SolinfTec e colocado a tela (186) e bordo (109) e ficou ok</t>
  </si>
  <si>
    <t>Damasio</t>
  </si>
  <si>
    <r>
      <t xml:space="preserve">Favor verificar equipamento CD </t>
    </r>
    <r>
      <rPr>
        <b/>
        <sz val="12"/>
        <color theme="1"/>
        <rFont val="Calibri"/>
        <family val="2"/>
        <scheme val="minor"/>
      </rPr>
      <t xml:space="preserve">700-511 </t>
    </r>
    <r>
      <rPr>
        <sz val="12"/>
        <color theme="1"/>
        <rFont val="Calibri"/>
        <family val="2"/>
        <scheme val="minor"/>
      </rPr>
      <t xml:space="preserve"> a mesma esta desligando a tela e não esta  alocando transbordo.</t>
    </r>
  </si>
  <si>
    <t>Finalizado FICOU OK</t>
  </si>
  <si>
    <t>Favor verificar equipamento 431-540, o mesmo está dando GPS invalido.</t>
  </si>
  <si>
    <t xml:space="preserve"> Finalizado foi verificado antena GPS e formato cartão CF! Ficou ok.</t>
  </si>
  <si>
    <t>Favor verificar equipamento 402-007, o mesmo não está enviando as cargas / não esta comunicando com a balança.</t>
  </si>
  <si>
    <t>Chamado Finalizado foi verificado parâmetro e mudado distância do pátio! Última carga que chegou comunicou ok!</t>
  </si>
  <si>
    <t>Favor instalar equipamento solinftec no equipamento 402-011.</t>
  </si>
  <si>
    <t>Chamado Finalizado! Foi colocado tela e bordo no mesmo</t>
  </si>
  <si>
    <r>
      <t xml:space="preserve">Favot fazer calibração da Tag do equipamento </t>
    </r>
    <r>
      <rPr>
        <b/>
        <sz val="12"/>
        <color theme="1"/>
        <rFont val="Calibri"/>
        <family val="2"/>
        <scheme val="minor"/>
      </rPr>
      <t>241004</t>
    </r>
  </si>
  <si>
    <t>Chamado Finalizado! Foi feito a calibração e ficou ok</t>
  </si>
  <si>
    <t>Foi verificado os parâmetros as antenas e ficou ok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</si>
  <si>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535-526</t>
    </r>
    <r>
      <rPr>
        <sz val="12"/>
        <color theme="1"/>
        <rFont val="Calibri"/>
        <family val="2"/>
        <scheme val="minor"/>
      </rPr>
      <t>, não estão  conseguindo realizar apontamento.</t>
    </r>
  </si>
  <si>
    <t xml:space="preserve"> A tela estava travada foi reiniciada limpado dados do cachê e ficou o</t>
  </si>
  <si>
    <r>
      <t xml:space="preserve">Favor verificar monitor do ônibus </t>
    </r>
    <r>
      <rPr>
        <b/>
        <sz val="12"/>
        <color theme="1"/>
        <rFont val="Calibri"/>
        <family val="2"/>
        <scheme val="minor"/>
      </rPr>
      <t>551-002</t>
    </r>
    <r>
      <rPr>
        <sz val="12"/>
        <color theme="1"/>
        <rFont val="Calibri"/>
        <family val="2"/>
        <scheme val="minor"/>
      </rPr>
      <t>, o mesmo não esta respondendo aos comandos.</t>
    </r>
  </si>
  <si>
    <t>Finalizado! Tela atual (031332342) 320</t>
  </si>
  <si>
    <r>
      <t xml:space="preserve">Favor verificar monitor do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o mesmo esta travado.</t>
    </r>
  </si>
  <si>
    <t>Chamado 1816 Finalizado! Foi substituído a tela (304) pela tela (18) e ficou ok</t>
  </si>
  <si>
    <r>
      <t>Favor verificar ventosa do equipamento</t>
    </r>
    <r>
      <rPr>
        <b/>
        <sz val="12"/>
        <color theme="1"/>
        <rFont val="Calibri"/>
        <family val="2"/>
        <scheme val="minor"/>
      </rPr>
      <t xml:space="preserve"> 435-502</t>
    </r>
  </si>
  <si>
    <t>Chamado 1817 Finalizado! Foi substituído a ventosa e ficou ok,Os. 499858 foi aberto essa O.S pra pega uma nova mais tá zerado no almoxarifado</t>
  </si>
  <si>
    <r>
      <t xml:space="preserve">Favor verificar sirene do equipamento </t>
    </r>
    <r>
      <rPr>
        <b/>
        <sz val="12"/>
        <color theme="1"/>
        <rFont val="Calibri"/>
        <family val="2"/>
        <scheme val="minor"/>
      </rPr>
      <t>241-004</t>
    </r>
  </si>
  <si>
    <t>Chamado Finalizado! Foi substituído a sirene e ficou ok</t>
  </si>
  <si>
    <r>
      <t xml:space="preserve">Favor verificar os equipamento </t>
    </r>
    <r>
      <rPr>
        <b/>
        <sz val="12"/>
        <color theme="1"/>
        <rFont val="Calibri"/>
        <family val="2"/>
        <scheme val="minor"/>
      </rPr>
      <t>402-010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 xml:space="preserve">402-012 , </t>
    </r>
    <r>
      <rPr>
        <sz val="12"/>
        <color theme="1"/>
        <rFont val="Calibri"/>
        <family val="2"/>
        <scheme val="minor"/>
      </rPr>
      <t>os mesmo estão carregados porém aparece que estão em deslocamento vazio.</t>
    </r>
  </si>
  <si>
    <t>Chamado Finalizado pelo analista Gabriel, Pois os equipamentos já não estão trabalhando</t>
  </si>
  <si>
    <t>Celso</t>
  </si>
  <si>
    <r>
      <t xml:space="preserve">Favor efetuar contingência dos equipamentos </t>
    </r>
    <r>
      <rPr>
        <b/>
        <sz val="12"/>
        <color theme="1"/>
        <rFont val="Calibri"/>
        <family val="2"/>
        <scheme val="minor"/>
      </rPr>
      <t>700-509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700-512</t>
    </r>
  </si>
  <si>
    <t xml:space="preserve">chamado 1820 Finalizado! Foi formatado o cartão das duas e ficou ok </t>
  </si>
  <si>
    <r>
      <t>Favor efetuar contingência dos equipamentos</t>
    </r>
    <r>
      <rPr>
        <b/>
        <sz val="12"/>
        <color theme="1"/>
        <rFont val="Calibri"/>
        <family val="2"/>
        <scheme val="minor"/>
      </rPr>
      <t xml:space="preserve"> 240-008, 240-009, 241-003, 241-004, 241-005, 241-006, 241-007, 810-504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810-506</t>
    </r>
  </si>
  <si>
    <t>Foi formatado todos cartões desses equipamentos</t>
  </si>
  <si>
    <r>
      <t>Favor efetuar contingência dos equipamentos</t>
    </r>
    <r>
      <rPr>
        <b/>
        <sz val="12"/>
        <color theme="1"/>
        <rFont val="Calibri"/>
        <family val="2"/>
        <scheme val="minor"/>
      </rPr>
      <t xml:space="preserve"> 240-004, 240-005, 240-007, 240-011, 241-009, 700-507, 700-508 e 710-507</t>
    </r>
  </si>
  <si>
    <r>
      <t xml:space="preserve">Favor retirar todos os equipamentos relacionados ao Solinftec, frota </t>
    </r>
    <r>
      <rPr>
        <b/>
        <sz val="12"/>
        <color theme="1"/>
        <rFont val="Calibri"/>
        <family val="2"/>
        <scheme val="minor"/>
      </rPr>
      <t>240-002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710505</t>
    </r>
    <r>
      <rPr>
        <sz val="12"/>
        <color theme="1"/>
        <rFont val="Calibri"/>
        <family val="2"/>
        <scheme val="minor"/>
      </rPr>
      <t>, exemplos ( chicotes, antenas, bordo, tela, braço articulado, bases, etc...) pois os equipamentos serão vendidos</t>
    </r>
  </si>
  <si>
    <t xml:space="preserve">Foi retirado e os equipamentos fico no coa </t>
  </si>
  <si>
    <r>
      <t xml:space="preserve">Favor verificar o equipamento CM </t>
    </r>
    <r>
      <rPr>
        <b/>
        <sz val="12"/>
        <color theme="1"/>
        <rFont val="Calibri"/>
        <family val="2"/>
        <scheme val="minor"/>
      </rPr>
      <t>402-007</t>
    </r>
    <r>
      <rPr>
        <sz val="12"/>
        <color theme="1"/>
        <rFont val="Calibri"/>
        <family val="2"/>
        <scheme val="minor"/>
      </rPr>
      <t>, o mesmo esta tendo dificuldade para comunicar com a balança. Tem que forçar a comunicação.</t>
    </r>
  </si>
  <si>
    <t>Vagner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</si>
  <si>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427-531</t>
    </r>
    <r>
      <rPr>
        <sz val="12"/>
        <color theme="1"/>
        <rFont val="Calibri"/>
        <family val="2"/>
        <scheme val="minor"/>
      </rPr>
      <t xml:space="preserve"> a mesma esta travada.</t>
    </r>
  </si>
  <si>
    <t>Finalizado, Foi verificado bordo e passado pasta cadastro ficou ok.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</si>
  <si>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413-504, </t>
    </r>
    <r>
      <rPr>
        <sz val="12"/>
        <color theme="1"/>
        <rFont val="Calibri"/>
        <family val="2"/>
        <scheme val="minor"/>
      </rPr>
      <t>a mesma está travada</t>
    </r>
  </si>
  <si>
    <t>Foi verificado o conector e ficou ok!</t>
  </si>
  <si>
    <r>
      <t xml:space="preserve">Favor verificar equipamento CM: </t>
    </r>
    <r>
      <rPr>
        <b/>
        <sz val="12"/>
        <color theme="1"/>
        <rFont val="Calibri"/>
        <family val="2"/>
        <scheme val="minor"/>
      </rPr>
      <t>402-006 ,</t>
    </r>
    <r>
      <rPr>
        <sz val="12"/>
        <color theme="1"/>
        <rFont val="Calibri"/>
        <family val="2"/>
        <scheme val="minor"/>
      </rPr>
      <t xml:space="preserve">o mesmo esta tendo dificuldade para comunicar com a balança. </t>
    </r>
  </si>
  <si>
    <t xml:space="preserve"> Finalizado!!! Foi formatado cartão e atualizado.</t>
  </si>
  <si>
    <r>
      <t xml:space="preserve">Favor verificar monitor do equipamento </t>
    </r>
    <r>
      <rPr>
        <b/>
        <sz val="12"/>
        <color theme="1"/>
        <rFont val="Calibri"/>
        <family val="2"/>
        <scheme val="minor"/>
      </rPr>
      <t xml:space="preserve">413-509 </t>
    </r>
    <r>
      <rPr>
        <sz val="12"/>
        <color theme="1"/>
        <rFont val="Calibri"/>
        <family val="2"/>
        <scheme val="minor"/>
      </rPr>
      <t>, não esta aceitando nenhum comando.</t>
    </r>
  </si>
  <si>
    <t>Finalizado, foi verificado chicote, verificado bordo passando Fw formatado cartão do bordo, formatado cartão da tela! FICOU Tudo.</t>
  </si>
  <si>
    <r>
      <t xml:space="preserve">Favor instalar equipamentos Solinftec no equipamento </t>
    </r>
    <r>
      <rPr>
        <b/>
        <sz val="12"/>
        <color theme="1"/>
        <rFont val="Calibri"/>
        <family val="2"/>
        <scheme val="minor"/>
      </rPr>
      <t xml:space="preserve">429-511. </t>
    </r>
  </si>
  <si>
    <t>Foi instalado Tela 216 patrimônio 031531761, Bordo 283 série 022027825,Ventosa ,Braço articulado ,Antena móvel ,Base quadrada. Passado FW e alterado a frente para plantio mecanizado</t>
  </si>
  <si>
    <r>
      <t xml:space="preserve">Favor verificar monitor do equipamento </t>
    </r>
    <r>
      <rPr>
        <b/>
        <sz val="12"/>
        <color theme="1"/>
        <rFont val="Calibri"/>
        <family val="2"/>
        <scheme val="minor"/>
      </rPr>
      <t>250-020</t>
    </r>
    <r>
      <rPr>
        <sz val="12"/>
        <color theme="1"/>
        <rFont val="Calibri"/>
        <family val="2"/>
        <scheme val="minor"/>
      </rPr>
      <t xml:space="preserve"> , o mesmo não esta ligando.</t>
    </r>
  </si>
  <si>
    <t>Finalizado, era somente o brilho da tela</t>
  </si>
  <si>
    <r>
      <t xml:space="preserve"> Favor atualizar os centro de custo: </t>
    </r>
    <r>
      <rPr>
        <b/>
        <sz val="12"/>
        <color theme="1"/>
        <rFont val="Calibri"/>
        <family val="2"/>
        <scheme val="minor"/>
      </rPr>
      <t>314, 2053/2054/2055 e 620</t>
    </r>
    <r>
      <rPr>
        <sz val="12"/>
        <color theme="1"/>
        <rFont val="Calibri"/>
        <family val="2"/>
        <scheme val="minor"/>
      </rPr>
      <t xml:space="preserve"> Frota Pipa</t>
    </r>
  </si>
  <si>
    <r>
      <t xml:space="preserve"> Favor atualizar os centro de custo</t>
    </r>
    <r>
      <rPr>
        <b/>
        <sz val="12"/>
        <color theme="1"/>
        <rFont val="Calibri"/>
        <family val="2"/>
        <scheme val="minor"/>
      </rPr>
      <t xml:space="preserve"> 2053 </t>
    </r>
    <r>
      <rPr>
        <sz val="12"/>
        <color theme="1"/>
        <rFont val="Calibri"/>
        <family val="2"/>
        <scheme val="minor"/>
      </rPr>
      <t xml:space="preserve">(Tratos Cult. Cana Planta) </t>
    </r>
  </si>
  <si>
    <t>Weslley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</si>
  <si>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>620</t>
    </r>
    <r>
      <rPr>
        <sz val="12"/>
        <color theme="1"/>
        <rFont val="Calibri"/>
        <family val="2"/>
        <scheme val="minor"/>
      </rPr>
      <t xml:space="preserve">  ( 461-501 transporte defensivo )</t>
    </r>
  </si>
  <si>
    <t xml:space="preserve"> Finalizado! Foi atualizado pasta cadastro e ficou ok</t>
  </si>
  <si>
    <t>Jorge</t>
  </si>
  <si>
    <t>Favor retirar equipamentos ( bordo e tela )do trator 240-006</t>
  </si>
  <si>
    <t>Chamado Finalizado! Foi retirado tela bordo braço articulado e base quadrada</t>
  </si>
  <si>
    <t xml:space="preserve">Jorge </t>
  </si>
  <si>
    <r>
      <t xml:space="preserve">Favor retirar todos os equipamentos relacionados ao Solinftec, frota </t>
    </r>
    <r>
      <rPr>
        <b/>
        <sz val="12"/>
        <color theme="1"/>
        <rFont val="Calibri"/>
        <family val="2"/>
        <scheme val="minor"/>
      </rPr>
      <t xml:space="preserve">710508 </t>
    </r>
    <r>
      <rPr>
        <sz val="12"/>
        <color theme="1"/>
        <rFont val="Calibri"/>
        <family val="2"/>
        <scheme val="minor"/>
      </rPr>
      <t xml:space="preserve">e </t>
    </r>
    <r>
      <rPr>
        <b/>
        <sz val="12"/>
        <color theme="1"/>
        <rFont val="Calibri"/>
        <family val="2"/>
        <scheme val="minor"/>
      </rPr>
      <t>710507</t>
    </r>
    <r>
      <rPr>
        <sz val="12"/>
        <color theme="1"/>
        <rFont val="Calibri"/>
        <family val="2"/>
        <scheme val="minor"/>
      </rPr>
      <t xml:space="preserve">, exemplos ( chicotes, antenas, bordo, tela, braço articulado, bases, etc...) </t>
    </r>
  </si>
  <si>
    <t>Foi retirado os equipamentos dos mesmo e estão no coa</t>
  </si>
  <si>
    <r>
      <t>Favor retirar equipamentos ( bordo e tela )do trator</t>
    </r>
    <r>
      <rPr>
        <b/>
        <sz val="12"/>
        <color theme="1"/>
        <rFont val="Calibri"/>
        <family val="2"/>
        <scheme val="minor"/>
      </rPr>
      <t xml:space="preserve"> 250-021</t>
    </r>
  </si>
  <si>
    <r>
      <t>Favor retirar equipamentos Solinftec ( tela e bordo) do caminhão</t>
    </r>
    <r>
      <rPr>
        <b/>
        <sz val="12"/>
        <color theme="1"/>
        <rFont val="Calibri"/>
        <family val="2"/>
        <scheme val="minor"/>
      </rPr>
      <t xml:space="preserve"> 402-011</t>
    </r>
  </si>
  <si>
    <t>Favor atualizar centro de custo 2053 (Apoio Entre safra FRT 30)</t>
  </si>
  <si>
    <r>
      <t xml:space="preserve">Favor instalar equipamentos Solinftec   no equipamento Frota </t>
    </r>
    <r>
      <rPr>
        <b/>
        <sz val="12"/>
        <color theme="1"/>
        <rFont val="Calibri"/>
        <family val="2"/>
        <scheme val="minor"/>
      </rPr>
      <t>436-006.</t>
    </r>
  </si>
  <si>
    <t>Tela  '031630876(66) Bordo '022121459(149) retirado do Equipamento 240002</t>
  </si>
  <si>
    <r>
      <t xml:space="preserve">Favor vereficar  a tela do  ônibus </t>
    </r>
    <r>
      <rPr>
        <b/>
        <sz val="12"/>
        <color theme="1"/>
        <rFont val="Calibri"/>
        <family val="2"/>
        <scheme val="minor"/>
      </rPr>
      <t>551-502</t>
    </r>
    <r>
      <rPr>
        <sz val="12"/>
        <color theme="1"/>
        <rFont val="Calibri"/>
        <family val="2"/>
        <scheme val="minor"/>
      </rPr>
      <t xml:space="preserve"> ,a mesma não está ligando.</t>
    </r>
  </si>
  <si>
    <r>
      <t>Favor retirar equipamentos Solinftec dos caminhões</t>
    </r>
    <r>
      <rPr>
        <b/>
        <sz val="12"/>
        <color theme="1"/>
        <rFont val="Calibri"/>
        <family val="2"/>
        <scheme val="minor"/>
      </rPr>
      <t>:401-001/401-003/402-001/431-528/431-529/431-533/431-534/431-535/431-537</t>
    </r>
  </si>
  <si>
    <r>
      <t xml:space="preserve">Favor verificar ID e Porta servidor  do equipamento </t>
    </r>
    <r>
      <rPr>
        <b/>
        <sz val="12"/>
        <color theme="1"/>
        <rFont val="Calibri"/>
        <family val="2"/>
        <scheme val="minor"/>
      </rPr>
      <t>429-510.</t>
    </r>
  </si>
  <si>
    <r>
      <t>Favor verificar os parâmetros dos equipamentos:</t>
    </r>
    <r>
      <rPr>
        <b/>
        <sz val="12"/>
        <color theme="1"/>
        <rFont val="Calibri"/>
        <family val="2"/>
        <scheme val="minor"/>
      </rPr>
      <t xml:space="preserve"> 429-511 e 436-006.</t>
    </r>
    <r>
      <rPr>
        <sz val="12"/>
        <color theme="1"/>
        <rFont val="Calibri"/>
        <family val="2"/>
        <scheme val="minor"/>
      </rPr>
      <t xml:space="preserve"> </t>
    </r>
  </si>
  <si>
    <t>08/11/202209:51</t>
  </si>
  <si>
    <t>Chamado Finalizado! Foi verificado os parâmetros e ficou ok</t>
  </si>
  <si>
    <t>evilazio</t>
  </si>
  <si>
    <t xml:space="preserve">favor rertirar tela e bordo dos equipamentos vinhaça localizada </t>
  </si>
  <si>
    <t>oi retirado todos os equipamentos</t>
  </si>
  <si>
    <r>
      <t>Favor verificar  tela travada do equipamento frota</t>
    </r>
    <r>
      <rPr>
        <b/>
        <sz val="12"/>
        <color theme="1"/>
        <rFont val="Calibri"/>
        <family val="2"/>
        <scheme val="minor"/>
      </rPr>
      <t xml:space="preserve"> 535 -515</t>
    </r>
    <r>
      <rPr>
        <sz val="12"/>
        <color theme="1"/>
        <rFont val="Calibri"/>
        <family val="2"/>
        <scheme val="minor"/>
      </rPr>
      <t xml:space="preserve"> </t>
    </r>
  </si>
  <si>
    <t>Foi verificado a tela e ficou ok</t>
  </si>
  <si>
    <r>
      <t xml:space="preserve">Favor retirar telas e bordos das areas de vivência frota: </t>
    </r>
    <r>
      <rPr>
        <b/>
        <sz val="12"/>
        <color theme="1"/>
        <rFont val="Calibri"/>
        <family val="2"/>
        <scheme val="minor"/>
      </rPr>
      <t>(457)503, 508,502,505,507,509.</t>
    </r>
  </si>
  <si>
    <t>Foi retirado todos os equipamentos das áreas de vivência das frentes de colheita</t>
  </si>
  <si>
    <r>
      <t>Favor retirar todos  os equipamentos solinftec  dos equipamentos da frente 20,frota q serão vendidos:</t>
    </r>
    <r>
      <rPr>
        <b/>
        <sz val="12"/>
        <color theme="1"/>
        <rFont val="Calibri"/>
        <family val="2"/>
        <scheme val="minor"/>
      </rPr>
      <t xml:space="preserve"> 240-008(810)503,504,505,506.</t>
    </r>
  </si>
  <si>
    <t xml:space="preserve"> Finalizado foi retirado todos os equipamentos inclusive dos equipamentos 240-009,240-010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</si>
  <si>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710-506</t>
    </r>
    <r>
      <rPr>
        <sz val="12"/>
        <color theme="1"/>
        <rFont val="Calibri"/>
        <family val="2"/>
        <scheme val="minor"/>
      </rPr>
      <t xml:space="preserve"> , o mesmo não está aceitando apontamento.</t>
    </r>
  </si>
  <si>
    <t>Chamado Finalizado! Foi verificado os conectores e antenas , bordo estava travado foi reiniciado e ficou ok</t>
  </si>
  <si>
    <r>
      <t>Favor verificar tela do ônibus</t>
    </r>
    <r>
      <rPr>
        <b/>
        <sz val="12"/>
        <color theme="1"/>
        <rFont val="Calibri"/>
        <family val="2"/>
        <scheme val="minor"/>
      </rPr>
      <t xml:space="preserve"> 535-518 </t>
    </r>
    <r>
      <rPr>
        <sz val="12"/>
        <color theme="1"/>
        <rFont val="Calibri"/>
        <family val="2"/>
        <scheme val="minor"/>
      </rPr>
      <t>a mesma esta com uma mancha branca.</t>
    </r>
  </si>
  <si>
    <t>17/11/2022 11</t>
  </si>
  <si>
    <t>Chamado Finalizado! Foi substituído a tela (74) pela tela (338) e ficou ok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</si>
  <si>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314 </t>
    </r>
    <r>
      <rPr>
        <sz val="12"/>
        <color theme="1"/>
        <rFont val="Calibri"/>
        <family val="2"/>
        <scheme val="minor"/>
      </rPr>
      <t>(comboios)</t>
    </r>
  </si>
  <si>
    <r>
      <t xml:space="preserve">Favor verificar a tela do Equipamento Frota: </t>
    </r>
    <r>
      <rPr>
        <b/>
        <sz val="12"/>
        <color theme="1"/>
        <rFont val="Calibri"/>
        <family val="2"/>
        <scheme val="minor"/>
      </rPr>
      <t>413-501</t>
    </r>
    <r>
      <rPr>
        <sz val="12"/>
        <color theme="1"/>
        <rFont val="Calibri"/>
        <family val="2"/>
        <scheme val="minor"/>
      </rPr>
      <t xml:space="preserve">, a mesma esta travada e ocorrendo  MSG de GPS invalido. </t>
    </r>
  </si>
  <si>
    <t>Finalizado, foi verificado a antena, ficou ok!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</si>
  <si>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429-516</t>
    </r>
    <r>
      <rPr>
        <sz val="12"/>
        <color theme="1"/>
        <rFont val="Calibri"/>
        <family val="2"/>
        <scheme val="minor"/>
      </rPr>
      <t xml:space="preserve"> o mesmo está com alarme de motor ocioso e pedindo código de parada em deslocamento</t>
    </r>
  </si>
  <si>
    <r>
      <t xml:space="preserve">Favor verificar antena Solinftec do equipamento Frota: </t>
    </r>
    <r>
      <rPr>
        <b/>
        <sz val="12"/>
        <color theme="1"/>
        <rFont val="Calibri"/>
        <family val="2"/>
        <scheme val="minor"/>
      </rPr>
      <t>535-523.</t>
    </r>
  </si>
  <si>
    <t xml:space="preserve"> Foi colado as mesma no local e ficou ok</t>
  </si>
  <si>
    <r>
      <t>Favor verificar antena Solinftec do equipamento Frota:</t>
    </r>
    <r>
      <rPr>
        <b/>
        <sz val="12"/>
        <color theme="1"/>
        <rFont val="Calibri"/>
        <family val="2"/>
        <scheme val="minor"/>
      </rPr>
      <t xml:space="preserve"> 535-526.</t>
    </r>
  </si>
  <si>
    <t>Foi colado as mesma no local e ficou ok</t>
  </si>
  <si>
    <r>
      <t xml:space="preserve">Favor atualizar Centro de Custos  </t>
    </r>
    <r>
      <rPr>
        <b/>
        <sz val="12"/>
        <color theme="1"/>
        <rFont val="Calibri"/>
        <family val="2"/>
        <scheme val="minor"/>
      </rPr>
      <t>210</t>
    </r>
    <r>
      <rPr>
        <sz val="12"/>
        <color theme="1"/>
        <rFont val="Calibri"/>
        <family val="2"/>
        <scheme val="minor"/>
      </rPr>
      <t xml:space="preserve"> ( Irrigação Localiz.Cana PI)  nos equipamentos da Brigada.</t>
    </r>
  </si>
  <si>
    <r>
      <t xml:space="preserve">Favor atualizar centro de Custos  </t>
    </r>
    <r>
      <rPr>
        <b/>
        <sz val="12"/>
        <color theme="1"/>
        <rFont val="Calibri"/>
        <family val="2"/>
        <scheme val="minor"/>
      </rPr>
      <t>210</t>
    </r>
    <r>
      <rPr>
        <sz val="12"/>
        <color theme="1"/>
        <rFont val="Calibri"/>
        <family val="2"/>
        <scheme val="minor"/>
      </rPr>
      <t xml:space="preserve"> ( Irrigação Localiz.Cana PI) nos equipamentos da Lubrificação.</t>
    </r>
  </si>
  <si>
    <r>
      <t xml:space="preserve">Favor verifcar equipamento </t>
    </r>
    <r>
      <rPr>
        <b/>
        <sz val="12"/>
        <color theme="1"/>
        <rFont val="Calibri"/>
        <family val="2"/>
        <scheme val="minor"/>
      </rPr>
      <t>429-516</t>
    </r>
    <r>
      <rPr>
        <sz val="12"/>
        <color theme="1"/>
        <rFont val="Calibri"/>
        <family val="2"/>
        <scheme val="minor"/>
      </rPr>
      <t xml:space="preserve"> o mesmo está com RPM alterado.</t>
    </r>
  </si>
  <si>
    <t xml:space="preserve"> Finalizado! Foi retirando todos os equipamentos e estão no coa</t>
  </si>
  <si>
    <r>
      <t xml:space="preserve">Favor retirar os  equipamento Solinftec do equipamento Frota: </t>
    </r>
    <r>
      <rPr>
        <b/>
        <sz val="12"/>
        <color theme="1"/>
        <rFont val="Calibri"/>
        <family val="2"/>
        <scheme val="minor"/>
      </rPr>
      <t>250-031</t>
    </r>
    <r>
      <rPr>
        <sz val="12"/>
        <color theme="1"/>
        <rFont val="Calibri"/>
        <family val="2"/>
        <scheme val="minor"/>
      </rPr>
      <t>.</t>
    </r>
  </si>
  <si>
    <t xml:space="preserve"> Finalizado! Foi retirando tela bordo base quadrada e braço articulado</t>
  </si>
  <si>
    <r>
      <t xml:space="preserve"> Favor atualizar pasta cadastro cavalinho</t>
    </r>
    <r>
      <rPr>
        <b/>
        <sz val="12"/>
        <color theme="1"/>
        <rFont val="Calibri"/>
        <family val="2"/>
        <scheme val="minor"/>
      </rPr>
      <t xml:space="preserve"> 431 532 </t>
    </r>
    <r>
      <rPr>
        <sz val="12"/>
        <color theme="1"/>
        <rFont val="Calibri"/>
        <family val="2"/>
        <scheme val="minor"/>
      </rPr>
      <t>, e verificar o bordo do mesmo esta aparecendo(engatado)</t>
    </r>
  </si>
  <si>
    <t>Chamado Finalizado! Foi Verificado os parâmetros e passado pasta cadastro e ficou ok!</t>
  </si>
  <si>
    <t>RONE</t>
  </si>
  <si>
    <r>
      <t>Favor verificar ventosa do equipamento</t>
    </r>
    <r>
      <rPr>
        <b/>
        <sz val="12"/>
        <color theme="1"/>
        <rFont val="Calibri"/>
        <family val="2"/>
        <scheme val="minor"/>
      </rPr>
      <t xml:space="preserve"> 535-524</t>
    </r>
  </si>
  <si>
    <t>Chamado Finalizado! A ventosa do mesmo foi trocada e OS aberta para retirada da mesma!</t>
  </si>
  <si>
    <t>Favor verificar tela da van 548-006, a mesma desligou e não liga mais.</t>
  </si>
  <si>
    <t>Chamado Finalizado! Foi verificado e voltou ao normal.</t>
  </si>
  <si>
    <t>Favor verificar tela do equipamento 548-001.</t>
  </si>
  <si>
    <t>Chamado Finalizado! Foi verificado os conectores e ficou ok!</t>
  </si>
  <si>
    <t>Favor incluir centro de custo 4064 nos equipamentos da terraplanagem e nos combois.</t>
  </si>
  <si>
    <t>Chamado Finalizado! Foi passado pasta cadastro em todos os equipamentos e ficou ok</t>
  </si>
  <si>
    <t>verificar solinftec do comboio 429-517 o mesmo esta ocorrendo MSG  de  GPS invalido</t>
  </si>
  <si>
    <t>Chamado  Finalizado! Foi formatado cartão, atualizado pasta cadastro e verificado os parâmetros, ficou ok!</t>
  </si>
  <si>
    <t>Severino</t>
  </si>
  <si>
    <t>Favor verificar tela no equipamento 413-501 a mesma desligou e não liga mais</t>
  </si>
  <si>
    <t xml:space="preserve"> Finalizado! Foi substituído a tela (334) pela tela (294) patrimônio 031432576 e ficou ok</t>
  </si>
  <si>
    <t>severino</t>
  </si>
  <si>
    <t>Favor verificar tela no equipamento 431-527 a mesma desligou e não liga mais</t>
  </si>
  <si>
    <t>Chamado Finalizado! Foi substituída a tela 122 pela 174, e ficou ok!</t>
  </si>
  <si>
    <t>Fabio</t>
  </si>
  <si>
    <t>Favor atualizar pasta cadastro do pipa 402-005,  e verificar o bordo o mesmo não aceita o cartão CF.</t>
  </si>
  <si>
    <t>Chamado Finalizado 1867 !Foi substituído o bordo (119)pelo bordo (61) e foi passado fw e pasta cadastro de apoio e ficou ok</t>
  </si>
  <si>
    <t>Favor atualizar pasta cadastro do pipa 402-006.</t>
  </si>
  <si>
    <t>Chamado Finalizado 1868! Foi passado fw pasta cadastro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</si>
  <si>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429-518, </t>
    </r>
    <r>
      <rPr>
        <sz val="12"/>
        <color theme="1"/>
        <rFont val="Calibri"/>
        <family val="2"/>
        <scheme val="minor"/>
      </rPr>
      <t>o mesmo está em deslocamento e aparecendo a mensagem de motor ocioso</t>
    </r>
  </si>
  <si>
    <t>Favor verificar equipamento 443-507, o mesmo está com a tela sem sinal e GPS inválido</t>
  </si>
  <si>
    <t>Chamado Finalizado! Equipamento voltou ao normal, foi feito limpeza de cache e ficou ok.</t>
  </si>
  <si>
    <t>Favor vereficar o caminhão carreta tanque 431-527, o monitor não está ligando</t>
  </si>
  <si>
    <r>
      <t xml:space="preserve">Favor verificar base quadrada do equipamento </t>
    </r>
    <r>
      <rPr>
        <b/>
        <sz val="12"/>
        <color theme="1"/>
        <rFont val="Calibri"/>
        <family val="2"/>
        <scheme val="minor"/>
      </rPr>
      <t>535-525</t>
    </r>
    <r>
      <rPr>
        <sz val="12"/>
        <color theme="1"/>
        <rFont val="Calibri"/>
        <family val="2"/>
        <scheme val="minor"/>
      </rPr>
      <t xml:space="preserve"> a mesma está quebrada, tela não está parando no braço articulado.</t>
    </r>
  </si>
  <si>
    <t>Foi trocada base quadrada e esta ok.</t>
  </si>
  <si>
    <r>
      <t xml:space="preserve">Favor verificar o  equipamento  </t>
    </r>
    <r>
      <rPr>
        <b/>
        <sz val="12"/>
        <color theme="1"/>
        <rFont val="Calibri"/>
        <family val="2"/>
        <scheme val="minor"/>
      </rPr>
      <t>413-509</t>
    </r>
    <r>
      <rPr>
        <sz val="12"/>
        <color theme="1"/>
        <rFont val="Calibri"/>
        <family val="2"/>
        <scheme val="minor"/>
      </rPr>
      <t xml:space="preserve">, quando chega a uma certa velocidade(Exemplo  42km/h)  a tela trava, e não acompanha a velocidade do velocimetro do equipamento.    </t>
    </r>
  </si>
  <si>
    <t>Chamado Finalizado! Foi verificado os parâmetros, limpeza de cache e ficou ok!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</si>
  <si>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535-526,</t>
    </r>
    <r>
      <rPr>
        <sz val="12"/>
        <color theme="1"/>
        <rFont val="Calibri"/>
        <family val="2"/>
        <scheme val="minor"/>
      </rPr>
      <t xml:space="preserve"> não estão  conseguindo realizar apontamento, tela escura.</t>
    </r>
  </si>
  <si>
    <t>Chamado Finalizado foi trocado a tela 322 pela 124 e ficou ok!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</si>
  <si>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431539</t>
    </r>
  </si>
  <si>
    <t>Chamado Finalizado! Foi Substituído a tela 100 pela 122, e ficou ok</t>
  </si>
  <si>
    <r>
      <t xml:space="preserve">Favor verificar tela do onibus </t>
    </r>
    <r>
      <rPr>
        <b/>
        <sz val="12"/>
        <color theme="1"/>
        <rFont val="Calibri"/>
        <family val="2"/>
        <scheme val="minor"/>
      </rPr>
      <t>535526, a mesma apagou</t>
    </r>
  </si>
  <si>
    <t>Chamado Finalizado! Equipamento voltou ao normal, Foi feito limpeza de cache e atualizado pasta cadastro!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</si>
  <si>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433-510</t>
    </r>
    <r>
      <rPr>
        <sz val="12"/>
        <color theme="1"/>
        <rFont val="Calibri"/>
        <family val="2"/>
        <scheme val="minor"/>
      </rPr>
      <t>, equipamento desligado ocorre alarme de Motor ocioso e nos sinais ocorre motor ligado.</t>
    </r>
  </si>
  <si>
    <t>Chamado Finalizado! Foi verificado o erro nos parametros de RPM e alterado, e ficou ok!</t>
  </si>
  <si>
    <r>
      <t xml:space="preserve">Favor trocar suporte do monitor solinftec  do equipamento </t>
    </r>
    <r>
      <rPr>
        <b/>
        <sz val="12"/>
        <color theme="1"/>
        <rFont val="Calibri"/>
        <family val="2"/>
        <scheme val="minor"/>
      </rPr>
      <t>548-005</t>
    </r>
    <r>
      <rPr>
        <sz val="12"/>
        <color theme="1"/>
        <rFont val="Calibri"/>
        <family val="2"/>
        <scheme val="minor"/>
      </rPr>
      <t>, o mesmo encontra-se quebrado.</t>
    </r>
  </si>
  <si>
    <t>20/12/202215:15:00</t>
  </si>
  <si>
    <t>Foi trocada base quadrada e a ventosa.</t>
  </si>
  <si>
    <r>
      <t xml:space="preserve">Favor trocar suporte do monitor solinftec do equipamento </t>
    </r>
    <r>
      <rPr>
        <b/>
        <sz val="12"/>
        <color theme="1"/>
        <rFont val="Calibri"/>
        <family val="2"/>
        <scheme val="minor"/>
      </rPr>
      <t>548-007</t>
    </r>
    <r>
      <rPr>
        <sz val="12"/>
        <color theme="1"/>
        <rFont val="Calibri"/>
        <family val="2"/>
        <scheme val="minor"/>
      </rPr>
      <t>, o mesmo encontra-se quebrado.</t>
    </r>
  </si>
  <si>
    <t>20/12/202215:17:00</t>
  </si>
  <si>
    <t xml:space="preserve"> Está ok.</t>
  </si>
  <si>
    <r>
      <t xml:space="preserve">Favor trocar antena movel UHF do equipamento </t>
    </r>
    <r>
      <rPr>
        <b/>
        <sz val="12"/>
        <color theme="1"/>
        <rFont val="Calibri"/>
        <family val="2"/>
        <scheme val="minor"/>
      </rPr>
      <t xml:space="preserve">427-531, </t>
    </r>
    <r>
      <rPr>
        <sz val="12"/>
        <color theme="1"/>
        <rFont val="Calibri"/>
        <family val="2"/>
        <scheme val="minor"/>
      </rPr>
      <t>a mesma se encontra quebrada.</t>
    </r>
  </si>
  <si>
    <t xml:space="preserve">Fábio </t>
  </si>
  <si>
    <t>Foi trocado antena Movel.</t>
  </si>
  <si>
    <t xml:space="preserve">rony </t>
  </si>
  <si>
    <r>
      <t>Favor instalar equipamentos Solinftec  nos equipamentos Frota</t>
    </r>
    <r>
      <rPr>
        <b/>
        <sz val="12"/>
        <color theme="1"/>
        <rFont val="Calibri"/>
        <family val="2"/>
        <scheme val="minor"/>
      </rPr>
      <t xml:space="preserve"> 431-528/431-529/431-534</t>
    </r>
    <r>
      <rPr>
        <sz val="12"/>
        <color theme="1"/>
        <rFont val="Calibri"/>
        <family val="2"/>
        <scheme val="minor"/>
      </rPr>
      <t>, os mesmo saiu da reforma.</t>
    </r>
  </si>
  <si>
    <r>
      <t>Favor retirar equipamentos Solinftec das frotas:</t>
    </r>
    <r>
      <rPr>
        <b/>
        <sz val="12"/>
        <color theme="1"/>
        <rFont val="Calibri"/>
        <family val="2"/>
        <scheme val="minor"/>
      </rPr>
      <t xml:space="preserve"> 431539/431540</t>
    </r>
    <r>
      <rPr>
        <sz val="12"/>
        <color theme="1"/>
        <rFont val="Calibri"/>
        <family val="2"/>
        <scheme val="minor"/>
      </rPr>
      <t>, os mesmos vão entrar em reforma</t>
    </r>
  </si>
  <si>
    <t>Foram retirados os equipamentos conforme solicitado e os mesmo se encontram em perfeitas condições.</t>
  </si>
  <si>
    <t>Robsom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</si>
  <si>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710506</t>
    </r>
    <r>
      <rPr>
        <sz val="12"/>
        <color theme="1"/>
        <rFont val="Calibri"/>
        <family val="2"/>
        <scheme val="minor"/>
      </rPr>
      <t>, a mesma não está aceitando digitar chapa do operador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</si>
  <si>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535-526</t>
    </r>
    <r>
      <rPr>
        <sz val="12"/>
        <color theme="1"/>
        <rFont val="Calibri"/>
        <family val="2"/>
        <scheme val="minor"/>
      </rPr>
      <t xml:space="preserve"> a tela não liga, esta escura, já realizaram diversos procedimentos e não obtiveram sucesso.</t>
    </r>
  </si>
  <si>
    <t>Chamado Finalizado! Foi flegado a opção de centro de custo manual e visualização do velocímetro, e a tela ficou ok.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</si>
  <si>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535-526</t>
    </r>
    <r>
      <rPr>
        <sz val="12"/>
        <color theme="1"/>
        <rFont val="Calibri"/>
        <family val="2"/>
        <scheme val="minor"/>
      </rPr>
      <t xml:space="preserve"> a tela não liga, esta escura, já realizaram diversos procedimentos e não obtiveram sucesso.</t>
    </r>
  </si>
  <si>
    <t>Darcy Joaquim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</si>
  <si>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433-516</t>
    </r>
    <r>
      <rPr>
        <sz val="12"/>
        <color theme="1"/>
        <rFont val="Calibri"/>
        <family val="2"/>
        <scheme val="minor"/>
      </rPr>
      <t>, a mesma não  esta ligando</t>
    </r>
  </si>
  <si>
    <t>foi conectado  a alimentação na tela, equipamento normalizou.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</si>
  <si>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535-527</t>
    </r>
    <r>
      <rPr>
        <sz val="12"/>
        <color theme="1"/>
        <rFont val="Calibri"/>
        <family val="2"/>
        <scheme val="minor"/>
      </rPr>
      <t>, o mesmo está aparecendo um erro "alarme cartão erro".</t>
    </r>
  </si>
  <si>
    <t>Chamado Finalizado! Foi substituido o cartão CF desse equipamento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</si>
  <si>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429-519</t>
    </r>
    <r>
      <rPr>
        <sz val="12"/>
        <color theme="1"/>
        <rFont val="Calibri"/>
        <family val="2"/>
        <scheme val="minor"/>
      </rPr>
      <t>, o mesmo está aparecendo erro no RPM.</t>
    </r>
  </si>
  <si>
    <t>Chamado Finalizado! Foi alterado o fator RPM E ficou normal!</t>
  </si>
  <si>
    <r>
      <t>Favor trocar suporte do monitor solinftec do equipamento</t>
    </r>
    <r>
      <rPr>
        <b/>
        <sz val="12"/>
        <color theme="1"/>
        <rFont val="Calibri"/>
        <family val="2"/>
        <scheme val="minor"/>
      </rPr>
      <t xml:space="preserve"> 548-009</t>
    </r>
    <r>
      <rPr>
        <sz val="12"/>
        <color theme="1"/>
        <rFont val="Calibri"/>
        <family val="2"/>
        <scheme val="minor"/>
      </rPr>
      <t>, o mesmo encontra-se quebrado.</t>
    </r>
  </si>
  <si>
    <t>Chamado Finalizado! Foi substituído a ventosa e a base quadrada e ficou ok!</t>
  </si>
  <si>
    <r>
      <t>Favor verificar   equipamento Frota</t>
    </r>
    <r>
      <rPr>
        <b/>
        <sz val="12"/>
        <color theme="1"/>
        <rFont val="Calibri"/>
        <family val="2"/>
        <scheme val="minor"/>
      </rPr>
      <t xml:space="preserve"> 548-008</t>
    </r>
    <r>
      <rPr>
        <sz val="12"/>
        <color theme="1"/>
        <rFont val="Calibri"/>
        <family val="2"/>
        <scheme val="minor"/>
      </rPr>
      <t>,  quando vai realizar apontamento ocorre MSG:  procurando aplicativo  o mesmo realizou  viagem para SP e estava na oficina para retornar os bancos que haviam retirado,  encontra-se em atividades e esta  sem comunicação desde 26/12.</t>
    </r>
  </si>
  <si>
    <t>Chamado Finalizado! Foi verificado a mesma estava com problema de GPS e na antena zigbee, foi resolvido e ficou ok!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</si>
  <si>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>535-517</t>
    </r>
    <r>
      <rPr>
        <sz val="12"/>
        <color theme="1"/>
        <rFont val="Calibri"/>
        <family val="2"/>
        <scheme val="minor"/>
      </rPr>
      <t>, o mesmo apresenta problema no tacógrafo e na tela que fica desligando.</t>
    </r>
  </si>
  <si>
    <t>Chamado Finalizado! Foi trocado a ventosa desse equipamento e feito limpeza de cache e ficou normal.</t>
  </si>
  <si>
    <r>
      <t xml:space="preserve">Favor instalar equipamentos Solinftec no </t>
    </r>
    <r>
      <rPr>
        <b/>
        <sz val="12"/>
        <color theme="1"/>
        <rFont val="Calibri"/>
        <family val="2"/>
        <scheme val="minor"/>
      </rPr>
      <t xml:space="preserve">CM-431537 ( O mesmo saiu da reforma) e </t>
    </r>
    <r>
      <rPr>
        <sz val="12"/>
        <color theme="1"/>
        <rFont val="Calibri"/>
        <family val="2"/>
        <scheme val="minor"/>
      </rPr>
      <t xml:space="preserve">retirar equipamentos Solinftec do </t>
    </r>
    <r>
      <rPr>
        <b/>
        <sz val="12"/>
        <color theme="1"/>
        <rFont val="Calibri"/>
        <family val="2"/>
        <scheme val="minor"/>
      </rPr>
      <t>CM-431538 ( O mesmo vai entrar em reforma)</t>
    </r>
  </si>
  <si>
    <t>Chamado Finalizado! Foi instalado tela 22 e mag 143, no CM-431537, FALTA RETIRAR DO 431538</t>
  </si>
  <si>
    <t>Eloander</t>
  </si>
  <si>
    <r>
      <t xml:space="preserve">Favor verificar tela da colhedora </t>
    </r>
    <r>
      <rPr>
        <b/>
        <sz val="12"/>
        <color theme="1"/>
        <rFont val="Calibri"/>
        <family val="2"/>
        <scheme val="minor"/>
      </rPr>
      <t>710506</t>
    </r>
    <r>
      <rPr>
        <sz val="12"/>
        <color theme="1"/>
        <rFont val="Calibri"/>
        <family val="2"/>
        <scheme val="minor"/>
      </rPr>
      <t>, a mesma está apagada!</t>
    </r>
  </si>
  <si>
    <t>Foi trocado o fusível e ficou ok!</t>
  </si>
  <si>
    <r>
      <t xml:space="preserve">favor verificar tela do pipa </t>
    </r>
    <r>
      <rPr>
        <b/>
        <sz val="12"/>
        <color theme="1"/>
        <rFont val="Calibri"/>
        <family val="2"/>
        <scheme val="minor"/>
      </rPr>
      <t>413-507</t>
    </r>
    <r>
      <rPr>
        <sz val="12"/>
        <color theme="1"/>
        <rFont val="Calibri"/>
        <family val="2"/>
        <scheme val="minor"/>
      </rPr>
      <t>, a mesma não esta aceitando apontamento!</t>
    </r>
  </si>
  <si>
    <t>Chamado Finalizado! Foi passado firme novamente e ficou ok.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</si>
  <si>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 xml:space="preserve">1186, </t>
    </r>
    <r>
      <rPr>
        <sz val="12"/>
        <color theme="1"/>
        <rFont val="Calibri"/>
        <family val="2"/>
        <scheme val="minor"/>
      </rPr>
      <t>nos equipamentos da brigada e da aviação</t>
    </r>
  </si>
  <si>
    <t xml:space="preserve">foi atualizado pasta cadastro e ficou ok </t>
  </si>
  <si>
    <t>Foi verificado a tela e conectores e ficou ok</t>
  </si>
  <si>
    <t>Jesus Marçal</t>
  </si>
  <si>
    <r>
      <t xml:space="preserve">Favor instalar o equipamentos Solinftec no equipamento frota </t>
    </r>
    <r>
      <rPr>
        <b/>
        <sz val="12"/>
        <color theme="1"/>
        <rFont val="Calibri"/>
        <family val="2"/>
        <scheme val="minor"/>
      </rPr>
      <t>433-518.</t>
    </r>
  </si>
  <si>
    <t>Chamado Finalizado! Foi instalado tela, bordo, chicote e antenas no mesmo e ficou ok!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</si>
  <si>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535-526</t>
    </r>
    <r>
      <rPr>
        <sz val="12"/>
        <color theme="1"/>
        <rFont val="Calibri"/>
        <family val="2"/>
        <scheme val="minor"/>
      </rPr>
      <t>, a mesma está travando não salva e quando salva aparece parada inválido</t>
    </r>
  </si>
  <si>
    <t>Chamado Finalizado! Foi flegado a parada modo imagem e ficou ok!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</si>
  <si>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 431-536, </t>
    </r>
    <r>
      <rPr>
        <sz val="12"/>
        <color theme="1"/>
        <rFont val="Calibri"/>
        <family val="2"/>
        <scheme val="minor"/>
      </rPr>
      <t>a mesma não esta funcionando.</t>
    </r>
  </si>
  <si>
    <t>Chamado Finalizado ! Foi substituído a tela (88) pela tela (100)</t>
  </si>
  <si>
    <r>
      <t>Favor substiruir base quadrada do equipamento</t>
    </r>
    <r>
      <rPr>
        <b/>
        <sz val="12"/>
        <color theme="1"/>
        <rFont val="Calibri"/>
        <family val="2"/>
        <scheme val="minor"/>
      </rPr>
      <t xml:space="preserve"> 548-001</t>
    </r>
  </si>
  <si>
    <t>Chamado Finalizado! Foi substituído e ficou ok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</si>
  <si>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433-513</t>
    </r>
    <r>
      <rPr>
        <sz val="12"/>
        <color theme="1"/>
        <rFont val="Calibri"/>
        <family val="2"/>
        <scheme val="minor"/>
      </rPr>
      <t xml:space="preserve"> o mesmo não está entrando em operação.</t>
    </r>
  </si>
  <si>
    <t>Chamado Finalizado! Foi verificado os conectores e apagado dados do cachê e ficou ok!</t>
  </si>
  <si>
    <t>Vanderlei</t>
  </si>
  <si>
    <r>
      <t xml:space="preserve">Favor incluir centro de custo no equipamento </t>
    </r>
    <r>
      <rPr>
        <b/>
        <sz val="12"/>
        <color theme="1"/>
        <rFont val="Calibri"/>
        <family val="2"/>
        <scheme val="minor"/>
      </rPr>
      <t>535-521</t>
    </r>
  </si>
  <si>
    <t>Chamado Finalizado! Foi passado pasta cadastro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</si>
  <si>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>, o mesmo está marcando na tela a velocidade de 52Km/h.</t>
    </r>
  </si>
  <si>
    <t>Chamado Finalizado! Foi efetuado um comando ON-LINE, para a atualização da Velocidade Máxima de Alarme 3 digitos</t>
  </si>
  <si>
    <t>Macario Esquibel</t>
  </si>
  <si>
    <r>
      <t xml:space="preserve">Favor verificar o cabo de alimentação do equipamento Frota </t>
    </r>
    <r>
      <rPr>
        <b/>
        <sz val="12"/>
        <color theme="1"/>
        <rFont val="Calibri"/>
        <family val="2"/>
        <scheme val="minor"/>
      </rPr>
      <t xml:space="preserve">413-509, </t>
    </r>
    <r>
      <rPr>
        <sz val="12"/>
        <color theme="1"/>
        <rFont val="Calibri"/>
        <family val="2"/>
        <scheme val="minor"/>
      </rPr>
      <t>O mesmo aparenta estar dando mau contato não permanecendo ligado.</t>
    </r>
  </si>
  <si>
    <t>Chamado Finalizado! Foi verificado chicote e trocado fusíveis e ficou ok</t>
  </si>
  <si>
    <r>
      <t xml:space="preserve">Favor atualizar pasta cadastro nos equipamentos </t>
    </r>
    <r>
      <rPr>
        <b/>
        <sz val="12"/>
        <color theme="1"/>
        <rFont val="Calibri"/>
        <family val="2"/>
        <scheme val="minor"/>
      </rPr>
      <t>551-002/548-008</t>
    </r>
  </si>
  <si>
    <t>Chamado Finalizado! Foi atualizado pasta cadastro e ficou ok.</t>
  </si>
  <si>
    <t xml:space="preserve">Rogerio </t>
  </si>
  <si>
    <r>
      <t>Favor verificar os parâmetros do equipamento frota</t>
    </r>
    <r>
      <rPr>
        <b/>
        <sz val="12"/>
        <color theme="1"/>
        <rFont val="Calibri"/>
        <family val="2"/>
        <scheme val="minor"/>
      </rPr>
      <t xml:space="preserve"> 429-519. </t>
    </r>
  </si>
  <si>
    <t>Chamado Finalizado! Foi verificado os parâmetros e corrigido e ficou ok.</t>
  </si>
  <si>
    <r>
      <t xml:space="preserve">Favor verificar os parâmetros de velocidade do equipamento frota </t>
    </r>
    <r>
      <rPr>
        <b/>
        <sz val="12"/>
        <color theme="1"/>
        <rFont val="Calibri"/>
        <family val="2"/>
        <scheme val="minor"/>
      </rPr>
      <t>433-510</t>
    </r>
    <r>
      <rPr>
        <sz val="12"/>
        <color theme="1"/>
        <rFont val="Calibri"/>
        <family val="2"/>
        <scheme val="minor"/>
      </rPr>
      <t xml:space="preserve">. </t>
    </r>
  </si>
  <si>
    <t>Chamado Finalizado ! Foi verificado os parâmetros e corrigido.</t>
  </si>
  <si>
    <t>Luiz eduardo</t>
  </si>
  <si>
    <r>
      <t xml:space="preserve">Favor verificar tela do equipamento  </t>
    </r>
    <r>
      <rPr>
        <b/>
        <sz val="12"/>
        <color theme="1"/>
        <rFont val="Calibri"/>
        <family val="2"/>
        <scheme val="minor"/>
      </rPr>
      <t>413-509</t>
    </r>
    <r>
      <rPr>
        <sz val="12"/>
        <color theme="1"/>
        <rFont val="Calibri"/>
        <family val="2"/>
        <scheme val="minor"/>
      </rPr>
      <t>, a mesma não esta funcionando.</t>
    </r>
  </si>
  <si>
    <t xml:space="preserve"> Foi verificado chicote e corrigido</t>
  </si>
  <si>
    <r>
      <t>Favor instalar equipamentos solinftec nova frota</t>
    </r>
    <r>
      <rPr>
        <b/>
        <sz val="12"/>
        <color theme="1"/>
        <rFont val="Calibri"/>
        <family val="2"/>
        <scheme val="minor"/>
      </rPr>
      <t xml:space="preserve"> 436-007</t>
    </r>
    <r>
      <rPr>
        <sz val="12"/>
        <color theme="1"/>
        <rFont val="Calibri"/>
        <family val="2"/>
        <scheme val="minor"/>
      </rPr>
      <t xml:space="preserve"> caminhão transbordo.</t>
    </r>
  </si>
  <si>
    <t>Foi feito a instalação do chicote tela e bordo no mesmo e ficou ok</t>
  </si>
  <si>
    <r>
      <t>Favor incluir centro de custo</t>
    </r>
    <r>
      <rPr>
        <b/>
        <sz val="12"/>
        <color theme="1"/>
        <rFont val="Calibri"/>
        <family val="2"/>
        <scheme val="minor"/>
      </rPr>
      <t xml:space="preserve"> 2024 </t>
    </r>
    <r>
      <rPr>
        <sz val="12"/>
        <color theme="1"/>
        <rFont val="Calibri"/>
        <family val="2"/>
        <scheme val="minor"/>
      </rPr>
      <t>no equipamento</t>
    </r>
    <r>
      <rPr>
        <b/>
        <sz val="12"/>
        <color theme="1"/>
        <rFont val="Calibri"/>
        <family val="2"/>
        <scheme val="minor"/>
      </rPr>
      <t xml:space="preserve"> 429-517 .</t>
    </r>
  </si>
  <si>
    <t>Foi atualizado pasta cadastro e ficou ok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</si>
  <si>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>2004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1318</t>
    </r>
    <r>
      <rPr>
        <sz val="12"/>
        <color theme="1"/>
        <rFont val="Calibri"/>
        <family val="2"/>
        <scheme val="minor"/>
      </rPr>
      <t xml:space="preserve"> no equipamento</t>
    </r>
    <r>
      <rPr>
        <b/>
        <sz val="12"/>
        <color theme="1"/>
        <rFont val="Calibri"/>
        <family val="2"/>
        <scheme val="minor"/>
      </rPr>
      <t xml:space="preserve"> 429-519</t>
    </r>
    <r>
      <rPr>
        <sz val="12"/>
        <color theme="1"/>
        <rFont val="Calibri"/>
        <family val="2"/>
        <scheme val="minor"/>
      </rPr>
      <t xml:space="preserve"> .</t>
    </r>
  </si>
  <si>
    <t>foi atualizado pasta cadastro e ficou ok</t>
  </si>
  <si>
    <r>
      <t>Favor instalar equipamentos solinftec tela e bordo nos equipamentos</t>
    </r>
    <r>
      <rPr>
        <b/>
        <sz val="12"/>
        <color theme="1"/>
        <rFont val="Calibri"/>
        <family val="2"/>
        <scheme val="minor"/>
      </rPr>
      <t xml:space="preserve"> 431-539, 431-540 e 401-001</t>
    </r>
    <r>
      <rPr>
        <sz val="12"/>
        <color theme="1"/>
        <rFont val="Calibri"/>
        <family val="2"/>
        <scheme val="minor"/>
      </rPr>
      <t>.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</si>
  <si>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 402-005</t>
    </r>
    <r>
      <rPr>
        <sz val="12"/>
        <color theme="1"/>
        <rFont val="Calibri"/>
        <family val="2"/>
        <scheme val="minor"/>
      </rPr>
      <t>, a mesma não está ligando.</t>
    </r>
  </si>
  <si>
    <t>Edilsom</t>
  </si>
  <si>
    <r>
      <t xml:space="preserve">Favor verificar base do Solinftec, do equipamentos </t>
    </r>
    <r>
      <rPr>
        <b/>
        <sz val="12"/>
        <color theme="1"/>
        <rFont val="Calibri"/>
        <family val="2"/>
        <scheme val="minor"/>
      </rPr>
      <t xml:space="preserve">551-002, </t>
    </r>
    <r>
      <rPr>
        <sz val="12"/>
        <color theme="1"/>
        <rFont val="Calibri"/>
        <family val="2"/>
        <scheme val="minor"/>
      </rPr>
      <t>o mesmo não estar se mantendo fixado no lugar.</t>
    </r>
  </si>
  <si>
    <t xml:space="preserve">Rony </t>
  </si>
  <si>
    <r>
      <t>Favor instalar o equipamentos Solinftec no equipamento frota</t>
    </r>
    <r>
      <rPr>
        <b/>
        <sz val="12"/>
        <color theme="1"/>
        <rFont val="Calibri"/>
        <family val="2"/>
        <scheme val="minor"/>
      </rPr>
      <t xml:space="preserve"> 402-001</t>
    </r>
    <r>
      <rPr>
        <sz val="12"/>
        <color theme="1"/>
        <rFont val="Calibri"/>
        <family val="2"/>
        <scheme val="minor"/>
      </rPr>
      <t>.</t>
    </r>
  </si>
  <si>
    <r>
      <t>Favor verificar configuração de parâmetro equipamento</t>
    </r>
    <r>
      <rPr>
        <b/>
        <sz val="12"/>
        <color theme="1"/>
        <rFont val="Calibri"/>
        <family val="2"/>
        <scheme val="minor"/>
      </rPr>
      <t xml:space="preserve"> 413-502</t>
    </r>
  </si>
  <si>
    <t>Feito configuração, ficou ok Finalizado (Cleuber/Vinicius)</t>
  </si>
  <si>
    <r>
      <t xml:space="preserve">Favor verificar configuraçao tela principal caminhão apoio </t>
    </r>
    <r>
      <rPr>
        <b/>
        <sz val="12"/>
        <color theme="1"/>
        <rFont val="Calibri"/>
        <family val="2"/>
        <scheme val="minor"/>
      </rPr>
      <t>413-502</t>
    </r>
  </si>
  <si>
    <t>Foi verificado e o mesmo estava como caminhão, causando envio equivocado de informações relacionadas ao deslocamento, foi corrigido e ficou ok. (Vinicius e Cleuber)</t>
  </si>
  <si>
    <r>
      <t xml:space="preserve">Favor verificar configuraçao caminhão apoio </t>
    </r>
    <r>
      <rPr>
        <b/>
        <sz val="12"/>
        <color theme="1"/>
        <rFont val="Calibri"/>
        <family val="2"/>
        <scheme val="minor"/>
      </rPr>
      <t>413-508</t>
    </r>
  </si>
  <si>
    <t>Elias (Alta Tensão)</t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</si>
  <si>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4072 - (será aplicado a todos equipamentos de APOIO E TRANSPORTE)</t>
    </r>
  </si>
  <si>
    <t>Favor instalar e atualizar equipamentos Soliftec na frota 427-526</t>
  </si>
  <si>
    <t>Foram instalados e atualizados equipamentos. P.s.: Caminhão estava em reforma e não foi informado ao COA para retirada dos mesmos, contudo encontravam em bom estado e funcionando embora tivesse sido retirado a base a ventosa e o braço articulado, todos estavam soltos no painel do caminhão.</t>
  </si>
  <si>
    <r>
      <t>Favor atualizar centro de custo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no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equipamento  </t>
    </r>
    <r>
      <rPr>
        <b/>
        <sz val="12"/>
        <color theme="1"/>
        <rFont val="Calibri"/>
        <family val="2"/>
        <scheme val="minor"/>
      </rPr>
      <t xml:space="preserve">535-516 </t>
    </r>
    <r>
      <rPr>
        <sz val="12"/>
        <color theme="1"/>
        <rFont val="Calibri"/>
        <family val="2"/>
        <scheme val="minor"/>
      </rPr>
      <t>custo</t>
    </r>
    <r>
      <rPr>
        <b/>
        <sz val="12"/>
        <color theme="1"/>
        <rFont val="Calibri"/>
        <family val="2"/>
        <scheme val="minor"/>
      </rPr>
      <t xml:space="preserve"> N° 206.</t>
    </r>
  </si>
  <si>
    <r>
      <t xml:space="preserve">Favor trocar base quadrada do equipamento </t>
    </r>
    <r>
      <rPr>
        <b/>
        <sz val="12"/>
        <color theme="1"/>
        <rFont val="Calibri"/>
        <family val="2"/>
        <scheme val="minor"/>
      </rPr>
      <t>535-527</t>
    </r>
  </si>
  <si>
    <t xml:space="preserve"> Foi substituído a base quadrada e ficou ok</t>
  </si>
  <si>
    <t>ALEX</t>
  </si>
  <si>
    <r>
      <t xml:space="preserve">Fvor verificar parametros no equipamento </t>
    </r>
    <r>
      <rPr>
        <b/>
        <sz val="12"/>
        <color theme="1"/>
        <rFont val="Calibri"/>
        <family val="2"/>
        <scheme val="minor"/>
      </rPr>
      <t>433-518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</si>
  <si>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427-526</t>
    </r>
    <r>
      <rPr>
        <sz val="12"/>
        <color theme="1"/>
        <rFont val="Calibri"/>
        <family val="2"/>
        <scheme val="minor"/>
      </rPr>
      <t xml:space="preserve">, a mesma se encontra com defeito. </t>
    </r>
  </si>
  <si>
    <t>Foi verificado chicote e conectores e ficou ok</t>
  </si>
  <si>
    <r>
      <t xml:space="preserve">Favor verificar  a tela Solinftec do Equipamento </t>
    </r>
    <r>
      <rPr>
        <b/>
        <sz val="12"/>
        <color theme="1"/>
        <rFont val="Calibri"/>
        <family val="2"/>
        <scheme val="minor"/>
      </rPr>
      <t xml:space="preserve">535-517, </t>
    </r>
    <r>
      <rPr>
        <sz val="12"/>
        <color theme="1"/>
        <rFont val="Calibri"/>
        <family val="2"/>
        <scheme val="minor"/>
      </rPr>
      <t xml:space="preserve">a mesma se encontra apagada. </t>
    </r>
  </si>
  <si>
    <t>Foi substituído o bordo (209) pelo bordo (119) e ficou ok</t>
  </si>
  <si>
    <t>Favor incluir centro de custo 4074/4075 nos equipamentos Munck</t>
  </si>
  <si>
    <t>Favor incluir centro de custo 4074/4075 nos equipamentos Pipa</t>
  </si>
  <si>
    <t xml:space="preserve">Favor verificar e atualizar parâmetros do Equipamento 535-517. </t>
  </si>
  <si>
    <r>
      <t xml:space="preserve"> Favor verificar equipamento </t>
    </r>
    <r>
      <rPr>
        <b/>
        <sz val="12"/>
        <color theme="1"/>
        <rFont val="Calibri"/>
        <family val="2"/>
        <scheme val="minor"/>
      </rPr>
      <t>548-003</t>
    </r>
    <r>
      <rPr>
        <sz val="12"/>
        <color theme="1"/>
        <rFont val="Calibri"/>
        <family val="2"/>
        <scheme val="minor"/>
      </rPr>
      <t xml:space="preserve"> a tela não quer ligar e está com fio descascado.</t>
    </r>
  </si>
  <si>
    <t>Foi substituído a tela (226) pela tela (74) e ficou ok</t>
  </si>
  <si>
    <r>
      <t xml:space="preserve">Favor verificar tela e bordo do equipamento </t>
    </r>
    <r>
      <rPr>
        <b/>
        <sz val="12"/>
        <color theme="1"/>
        <rFont val="Calibri"/>
        <family val="2"/>
        <scheme val="minor"/>
      </rPr>
      <t>427-523.</t>
    </r>
  </si>
  <si>
    <t xml:space="preserve"> Foi substituído a tela (114) pela tela (304) e foi substituído a ventosa e ficou ok</t>
  </si>
  <si>
    <t>Melquias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</si>
  <si>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429-519</t>
    </r>
    <r>
      <rPr>
        <sz val="12"/>
        <color theme="1"/>
        <rFont val="Calibri"/>
        <family val="2"/>
        <scheme val="minor"/>
      </rPr>
      <t>, a mesma não esta ligando.</t>
    </r>
  </si>
  <si>
    <t>Foi verificado os parâmetros e corrigido</t>
  </si>
  <si>
    <t>Favor incluir centro de custo 700(Recuper.Elevador), nos equipamentos fronta 443-507/413-501/413-509(PIPAS)</t>
  </si>
  <si>
    <t>Fio passado pasta cadastro e ficou ok</t>
  </si>
  <si>
    <t>Favor verifiar tela do equipamento 551-001, o mesmo não esta aceitando trocar chapa dos motoristas.</t>
  </si>
  <si>
    <t>1504/2023</t>
  </si>
  <si>
    <t>Favor verificar tela e bordo do equipamento 431-540</t>
  </si>
  <si>
    <t>Foi verificado tela e bordo e chicote e ficou ok</t>
  </si>
  <si>
    <t>Favor verificar tela do  equipamento 436-005 a mesma esta com mensagem GPS inválido.</t>
  </si>
  <si>
    <t>Foi substituído a antena gps e ficou ok</t>
  </si>
  <si>
    <t>Favor verificar tela do  equipamento 548-009 esta travada.</t>
  </si>
  <si>
    <t>Chamado 1737 Finalizado! Foi substituído a tela (270) pela tela (322) e ficou ok</t>
  </si>
  <si>
    <t>Favor verificar tela do  equipamento 710-506</t>
  </si>
  <si>
    <t xml:space="preserve"> Foi verificado chicote e fusíveis e ficou ok</t>
  </si>
  <si>
    <t>transporte rural</t>
  </si>
  <si>
    <t>Favor verificar o equipamento 535-517  não aparece opção  para colocar centro de custo</t>
  </si>
  <si>
    <t>Foi efetuada a configuração de parâmetro de centro de custo , não estava flegada, e ficou OK.</t>
  </si>
  <si>
    <t>Favor atualizar operações caminhões caçamba terraplanagem.</t>
  </si>
  <si>
    <t xml:space="preserve"> Foi passado pasta cadastro e ficou ok</t>
  </si>
  <si>
    <t>Munck Borracharia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</si>
  <si>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 xml:space="preserve">2053 </t>
    </r>
    <r>
      <rPr>
        <sz val="12"/>
        <color theme="1"/>
        <rFont val="Calibri"/>
        <family val="2"/>
        <scheme val="minor"/>
      </rPr>
      <t>nos muncks</t>
    </r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</si>
  <si>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433-516,</t>
    </r>
    <r>
      <rPr>
        <sz val="12"/>
        <color theme="1"/>
        <rFont val="Calibri"/>
        <family val="2"/>
        <scheme val="minor"/>
      </rPr>
      <t xml:space="preserve"> não esta aceitando a chapa do colaborador e nem apontamento. </t>
    </r>
  </si>
  <si>
    <t>Foi utilizado datacall e o concentrador móvel  constatando que a conectividade e envio de dados estava ok. Chegando no equipamento checado rede wifi ok, efetuado o apontamento sem nenhum problema. O motorista alegou em alguns momentos dar GPS inválido, portanto foi checado a antena gps desconcectado e conectado novamente e a mesma não apresentou falha alguma. (Este chamado foi atendido pelos analistas Luciene/Cleuber).</t>
  </si>
  <si>
    <t>Favor atualizar centro de custo (2053) no equipamento 535-525</t>
  </si>
  <si>
    <t>Foi atualizado e ficou ok</t>
  </si>
  <si>
    <t>Favor verificar parâmetros no equipamento 535-517</t>
  </si>
  <si>
    <t>Chamado Finalizado! Foi verificado os parâmetros e ficou ok.</t>
  </si>
  <si>
    <r>
      <t xml:space="preserve">Favor formatar cartões dos seguintes equipamentos: </t>
    </r>
    <r>
      <rPr>
        <b/>
        <sz val="12"/>
        <color theme="1"/>
        <rFont val="Calibri"/>
        <family val="2"/>
        <scheme val="minor"/>
      </rPr>
      <t>250-005/433-518/431-522/431-530/433-509/429-518/413-502.</t>
    </r>
  </si>
  <si>
    <t>Chamado Finalizado! Foi formatado o cartão de todos e ficou ok</t>
  </si>
  <si>
    <t>Favor atualizar centro de custo (78) na frota ônibus transporte</t>
  </si>
  <si>
    <r>
      <t>Favor veiricar tela do Munck</t>
    </r>
    <r>
      <rPr>
        <b/>
        <sz val="12"/>
        <color theme="1"/>
        <rFont val="Calibri"/>
        <family val="2"/>
        <scheme val="minor"/>
      </rPr>
      <t xml:space="preserve"> 433518</t>
    </r>
    <r>
      <rPr>
        <sz val="12"/>
        <color theme="1"/>
        <rFont val="Calibri"/>
        <family val="2"/>
        <scheme val="minor"/>
      </rPr>
      <t>, a mesma está apagada</t>
    </r>
  </si>
  <si>
    <t>Chamado Finalizado! Foi verificado tela e conectores e ficou ok</t>
  </si>
  <si>
    <r>
      <t xml:space="preserve">Favor verificar a base da tela do equipamento </t>
    </r>
    <r>
      <rPr>
        <b/>
        <sz val="12"/>
        <color theme="1"/>
        <rFont val="Calibri"/>
        <family val="2"/>
        <scheme val="minor"/>
      </rPr>
      <t xml:space="preserve">548-002, </t>
    </r>
    <r>
      <rPr>
        <sz val="12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mesma não esta se mantendo fixado no lugar.</t>
    </r>
  </si>
  <si>
    <t>Chamado Finalizado! Foi substituído a base quadrada e ficou ok</t>
  </si>
  <si>
    <r>
      <t>Favor instalar os equipamentos Solinftec no equipamento frota</t>
    </r>
    <r>
      <rPr>
        <b/>
        <sz val="12"/>
        <color theme="1"/>
        <rFont val="Calibri"/>
        <family val="2"/>
        <scheme val="minor"/>
      </rPr>
      <t xml:space="preserve"> 402-015.</t>
    </r>
  </si>
  <si>
    <t>Favor verificar tela do equipamento 436007, não esta conseguindo realizar nenhum  apontamento.</t>
  </si>
  <si>
    <t>Chamado Finalizado! Foi verificado chicote e corrigido pois o mesmo não estava marcando rpm.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</si>
  <si>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433-518,</t>
    </r>
    <r>
      <rPr>
        <sz val="12"/>
        <color theme="1"/>
        <rFont val="Calibri"/>
        <family val="2"/>
        <scheme val="minor"/>
      </rPr>
      <t xml:space="preserve"> não esta aceitando a chapa do colaborador e nem apontamento. </t>
    </r>
  </si>
  <si>
    <t>Foi verificado bordo e formatado cartão e ficou ok</t>
  </si>
  <si>
    <r>
      <t xml:space="preserve">Favor incluir centro de custo 2028, nas vans dar prioridade para van </t>
    </r>
    <r>
      <rPr>
        <b/>
        <sz val="12"/>
        <color theme="1"/>
        <rFont val="Calibri"/>
        <family val="2"/>
        <scheme val="minor"/>
      </rPr>
      <t>548006</t>
    </r>
  </si>
  <si>
    <t>2303/2023 10:43</t>
  </si>
  <si>
    <t xml:space="preserve"> Finalizado! Foi atualizado todas as vans</t>
  </si>
  <si>
    <t>José Roberto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</si>
  <si>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429-516, </t>
    </r>
    <r>
      <rPr>
        <sz val="12"/>
        <color theme="1"/>
        <rFont val="Calibri"/>
        <family val="2"/>
        <scheme val="minor"/>
      </rPr>
      <t>aparece parametros acima do normal.</t>
    </r>
  </si>
  <si>
    <t>Favor verificar bordo do  equipamento 402005,o mesmo não esta ligando.</t>
  </si>
  <si>
    <t>Favor instalar sensor quinta roda nos equipamentos 431-532/431-536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</si>
  <si>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429-516, </t>
    </r>
    <r>
      <rPr>
        <sz val="12"/>
        <color theme="1"/>
        <rFont val="Calibri"/>
        <family val="2"/>
        <scheme val="minor"/>
      </rPr>
      <t>aparece parâmetros acima do normal e alarme de RPM máxima.</t>
    </r>
  </si>
  <si>
    <t>Sobre esse chamado foi verificado e constatado que o problema é no alternador do equipamento</t>
  </si>
  <si>
    <r>
      <t>Favor instalar tela e bordo nos seguintes equipamentos</t>
    </r>
    <r>
      <rPr>
        <b/>
        <sz val="12"/>
        <color theme="1"/>
        <rFont val="Calibri"/>
        <family val="2"/>
        <scheme val="minor"/>
      </rPr>
      <t>: 402-004/431-535/401-003</t>
    </r>
  </si>
  <si>
    <t>vinicius</t>
  </si>
  <si>
    <r>
      <t xml:space="preserve"> Favor verificar os Parâmetros do equipamento </t>
    </r>
    <r>
      <rPr>
        <b/>
        <sz val="12"/>
        <color theme="1"/>
        <rFont val="Calibri"/>
        <family val="2"/>
        <scheme val="minor"/>
      </rPr>
      <t>535-521.</t>
    </r>
    <r>
      <rPr>
        <sz val="12"/>
        <color theme="1"/>
        <rFont val="Calibri"/>
        <family val="2"/>
        <scheme val="minor"/>
      </rPr>
      <t xml:space="preserve">   </t>
    </r>
  </si>
  <si>
    <t xml:space="preserve"> Chamado Finalizado! Foi verificado que o parâmetro estava como horímetro foi alterado para hodômetro e ficou OK.</t>
  </si>
  <si>
    <r>
      <t xml:space="preserve">Favor atualizar pasta cadastro dos comboios </t>
    </r>
    <r>
      <rPr>
        <b/>
        <sz val="12"/>
        <color theme="1"/>
        <rFont val="Calibri"/>
        <family val="2"/>
        <scheme val="minor"/>
      </rPr>
      <t>429516 e 429518, os mesmos estão com a operação Transp de cana vazio</t>
    </r>
  </si>
  <si>
    <t>Favor verificar tela do equipamento 548-009, a mesma não esta ligando.</t>
  </si>
  <si>
    <t>115/04/2023 08:00</t>
  </si>
  <si>
    <r>
      <t xml:space="preserve">Favor verificar  equipamento </t>
    </r>
    <r>
      <rPr>
        <b/>
        <sz val="12"/>
        <color theme="1"/>
        <rFont val="Calibri"/>
        <family val="2"/>
        <scheme val="minor"/>
      </rPr>
      <t>431-529</t>
    </r>
    <r>
      <rPr>
        <sz val="12"/>
        <color theme="1"/>
        <rFont val="Calibri"/>
        <family val="2"/>
        <scheme val="minor"/>
      </rPr>
      <t xml:space="preserve"> esta sem comunicação desde o dia 07/03/2023</t>
    </r>
  </si>
  <si>
    <t>Reiniciou o bordo esta comunicando normalmente.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</si>
  <si>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 xml:space="preserve"> esta sem comunicação desde o dia 09/03/2023.</t>
    </r>
  </si>
  <si>
    <r>
      <t xml:space="preserve">Favor verificar CM </t>
    </r>
    <r>
      <rPr>
        <b/>
        <sz val="12"/>
        <color theme="1"/>
        <rFont val="Calibri"/>
        <family val="2"/>
        <scheme val="minor"/>
      </rPr>
      <t xml:space="preserve">402015 </t>
    </r>
    <r>
      <rPr>
        <sz val="12"/>
        <color theme="1"/>
        <rFont val="Calibri"/>
        <family val="2"/>
        <scheme val="minor"/>
      </rPr>
      <t>o mesmo está off desde o dia 18/03</t>
    </r>
  </si>
  <si>
    <t>12:20A</t>
  </si>
  <si>
    <r>
      <t>Favor instalar tela e bordo nos seguintes equipamentos:</t>
    </r>
    <r>
      <rPr>
        <b/>
        <sz val="12"/>
        <color theme="1"/>
        <rFont val="Calibri"/>
        <family val="2"/>
        <scheme val="minor"/>
      </rPr>
      <t>700-511/700-509</t>
    </r>
  </si>
  <si>
    <t>Finalizado! Foi colocado tela e bordo nos mesmo e ficou ok</t>
  </si>
  <si>
    <r>
      <t xml:space="preserve">Favor verificar tela do equipamento </t>
    </r>
    <r>
      <rPr>
        <b/>
        <i/>
        <sz val="12"/>
        <color theme="1"/>
        <rFont val="Calibri"/>
        <family val="2"/>
        <scheme val="minor"/>
      </rPr>
      <t>427-531</t>
    </r>
    <r>
      <rPr>
        <sz val="12"/>
        <color theme="1"/>
        <rFont val="Calibri"/>
        <family val="2"/>
        <scheme val="minor"/>
      </rPr>
      <t xml:space="preserve"> a mesma esta travada.</t>
    </r>
  </si>
  <si>
    <t>Voltou ao normal</t>
  </si>
  <si>
    <r>
      <t>Favor alterar custo da colhedora</t>
    </r>
    <r>
      <rPr>
        <b/>
        <sz val="12"/>
        <color theme="1"/>
        <rFont val="Calibri"/>
        <family val="2"/>
        <scheme val="minor"/>
      </rPr>
      <t xml:space="preserve"> 700-511</t>
    </r>
  </si>
  <si>
    <t>Favor alterar a velocidade do Equipamentos da frente terraplanagem. Pois alguns equipamentos estavam em viagem com a velocidade permitida da via.</t>
  </si>
  <si>
    <t>Foi solicitado pelo Colaborador Elton alteração da velocidade, pois o mesmo havia ido a Roo e estava com velocidade 92. Alterado para 62.</t>
  </si>
  <si>
    <r>
      <t>Favor verificar parâmetros do equipamento</t>
    </r>
    <r>
      <rPr>
        <b/>
        <sz val="12"/>
        <color theme="1"/>
        <rFont val="Calibri"/>
        <family val="2"/>
        <scheme val="minor"/>
      </rPr>
      <t xml:space="preserve"> 427-519</t>
    </r>
  </si>
  <si>
    <t>Velocidade do equipamento 402-004 alterada para teste setor oficina.</t>
  </si>
  <si>
    <t>Comando online realizado.</t>
  </si>
  <si>
    <t>Favor verificar parâmetros do equipamento 429-519</t>
  </si>
  <si>
    <t>Foi verificado os parâmetros e corrigido e ficou ok</t>
  </si>
  <si>
    <t>Favor verificar bordo do equipamento 413-502 .</t>
  </si>
  <si>
    <t>Favor verificar parâmetros do equipamento 710-506</t>
  </si>
  <si>
    <t>Favor verificar tela do equipamento 402-004.</t>
  </si>
  <si>
    <t>Chamado Finalizado! Foi verificado a tela e conectores e ficou ok</t>
  </si>
  <si>
    <r>
      <t>favor alterar Grupo de frente  do equipamento</t>
    </r>
    <r>
      <rPr>
        <b/>
        <sz val="12"/>
        <color theme="1"/>
        <rFont val="Calibri"/>
        <family val="2"/>
        <scheme val="minor"/>
      </rPr>
      <t xml:space="preserve"> 700-509</t>
    </r>
    <r>
      <rPr>
        <sz val="12"/>
        <color theme="1"/>
        <rFont val="Calibri"/>
        <family val="2"/>
        <scheme val="minor"/>
      </rPr>
      <t xml:space="preserve"> para plantio mecanizado.</t>
    </r>
  </si>
  <si>
    <t>Foi alterado com sucesso e ativado  o status do equipamento.</t>
  </si>
  <si>
    <r>
      <t xml:space="preserve">Favor Alterar Fator RPM  que se encontra </t>
    </r>
    <r>
      <rPr>
        <b/>
        <sz val="12"/>
        <color theme="1"/>
        <rFont val="Calibri"/>
        <family val="2"/>
        <scheme val="minor"/>
      </rPr>
      <t>300</t>
    </r>
    <r>
      <rPr>
        <sz val="12"/>
        <color theme="1"/>
        <rFont val="Calibri"/>
        <family val="2"/>
        <scheme val="minor"/>
      </rPr>
      <t xml:space="preserve"> para o valor </t>
    </r>
    <r>
      <rPr>
        <b/>
        <sz val="12"/>
        <color theme="1"/>
        <rFont val="Calibri"/>
        <family val="2"/>
        <scheme val="minor"/>
      </rPr>
      <t>85</t>
    </r>
    <r>
      <rPr>
        <sz val="12"/>
        <color theme="1"/>
        <rFont val="Calibri"/>
        <family val="2"/>
        <scheme val="minor"/>
      </rPr>
      <t xml:space="preserve"> do equipamento </t>
    </r>
    <r>
      <rPr>
        <b/>
        <sz val="12"/>
        <color theme="1"/>
        <rFont val="Calibri"/>
        <family val="2"/>
        <scheme val="minor"/>
      </rPr>
      <t>431-538.</t>
    </r>
  </si>
  <si>
    <t>Foi realizado a alteração no bordo de 300 para 85 o fator RPM</t>
  </si>
  <si>
    <t>João vitor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</si>
  <si>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413-509</t>
    </r>
    <r>
      <rPr>
        <sz val="12"/>
        <color theme="1"/>
        <rFont val="Calibri"/>
        <family val="2"/>
        <scheme val="minor"/>
      </rPr>
      <t xml:space="preserve"> a tela esta travada não dando opção de apontamento.</t>
    </r>
  </si>
  <si>
    <t>Chamado Finalizado! Foi verificado chicote e corrigido pois o mesmo estava com fusíveis queimados.</t>
  </si>
  <si>
    <r>
      <t xml:space="preserve">Favor verificar o equipamento  </t>
    </r>
    <r>
      <rPr>
        <b/>
        <sz val="12"/>
        <color theme="1"/>
        <rFont val="Calibri"/>
        <family val="2"/>
        <scheme val="minor"/>
      </rPr>
      <t>431-529,</t>
    </r>
    <r>
      <rPr>
        <sz val="12"/>
        <color theme="1"/>
        <rFont val="Calibri"/>
        <family val="2"/>
        <scheme val="minor"/>
      </rPr>
      <t xml:space="preserve"> pois é realizado o apontamento mas o mesmo não permanece. Ex: É apontado ( Enchendo Ar Comprimido) e o mesmo volta a ficar sem apontamento.</t>
    </r>
  </si>
  <si>
    <r>
      <t xml:space="preserve">Alteração do status dos equipamentos no cadastro </t>
    </r>
    <r>
      <rPr>
        <b/>
        <sz val="12"/>
        <color theme="1"/>
        <rFont val="Calibri"/>
        <family val="2"/>
        <scheme val="minor"/>
      </rPr>
      <t>SGPA</t>
    </r>
    <r>
      <rPr>
        <sz val="12"/>
        <color theme="1"/>
        <rFont val="Calibri"/>
        <family val="2"/>
        <scheme val="minor"/>
      </rPr>
      <t xml:space="preserve"> para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sz val="12"/>
        <color rgb="FF00B0F0"/>
        <rFont val="Calibri"/>
        <family val="2"/>
        <scheme val="minor"/>
      </rPr>
      <t>Ativo</t>
    </r>
    <r>
      <rPr>
        <b/>
        <sz val="12"/>
        <color theme="1"/>
        <rFont val="Calibri"/>
        <family val="2"/>
        <scheme val="minor"/>
      </rPr>
      <t>) Tratores Transbordos Frota (250-007, 250-008, 250-009, 250-010, 250-011, 250-012, 250-013, 250-014, 250-015), Colhedoras Frota (700-512, 700-514, 700-515, 700-518).</t>
    </r>
  </si>
  <si>
    <t>25/03/202319:00:00</t>
  </si>
  <si>
    <t>Fábio</t>
  </si>
  <si>
    <t>Foi realizado a alteração do status com sucesso.</t>
  </si>
  <si>
    <r>
      <t xml:space="preserve">Alteração do status dos equipamentos no cadastro </t>
    </r>
    <r>
      <rPr>
        <b/>
        <sz val="12"/>
        <color theme="1"/>
        <rFont val="Calibri"/>
        <family val="2"/>
        <scheme val="minor"/>
      </rPr>
      <t>SGPA</t>
    </r>
    <r>
      <rPr>
        <sz val="12"/>
        <color theme="1"/>
        <rFont val="Calibri"/>
        <family val="2"/>
        <scheme val="minor"/>
      </rPr>
      <t xml:space="preserve"> para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sz val="12"/>
        <color rgb="FF00B0F0"/>
        <rFont val="Calibri"/>
        <family val="2"/>
        <scheme val="minor"/>
      </rPr>
      <t>Ativo</t>
    </r>
    <r>
      <rPr>
        <b/>
        <sz val="12"/>
        <color theme="1"/>
        <rFont val="Calibri"/>
        <family val="2"/>
        <scheme val="minor"/>
      </rPr>
      <t xml:space="preserve">) Tratores Transbordos Frota (241-004, 241-005, 241-006, 241-007, 241-016, 241-017, 241-029, 241-030, 250-031), Colhedoras Frota (810-507, 810-508, 810-509, 810-510). </t>
    </r>
  </si>
  <si>
    <t>fábio</t>
  </si>
  <si>
    <t>Falta os tratore transbordo ( 250-031).</t>
  </si>
  <si>
    <r>
      <t xml:space="preserve">Alteração do status dos equipamentos no cadastro </t>
    </r>
    <r>
      <rPr>
        <b/>
        <sz val="12"/>
        <color theme="1"/>
        <rFont val="Calibri"/>
        <family val="2"/>
        <scheme val="minor"/>
      </rPr>
      <t>SGPA</t>
    </r>
    <r>
      <rPr>
        <sz val="12"/>
        <color theme="1"/>
        <rFont val="Calibri"/>
        <family val="2"/>
        <scheme val="minor"/>
      </rPr>
      <t xml:space="preserve"> para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sz val="12"/>
        <color rgb="FF00B0F0"/>
        <rFont val="Calibri"/>
        <family val="2"/>
        <scheme val="minor"/>
      </rPr>
      <t>Ativo</t>
    </r>
    <r>
      <rPr>
        <b/>
        <sz val="12"/>
        <color theme="1"/>
        <rFont val="Calibri"/>
        <family val="2"/>
        <scheme val="minor"/>
      </rPr>
      <t xml:space="preserve">) Colhedoras (710-504, 710-507, 700-516, 700-517). </t>
    </r>
  </si>
  <si>
    <t>Falta os tratores transbordos.</t>
  </si>
  <si>
    <r>
      <t xml:space="preserve">Favor verificar se os muncks da borracharia, está incluso  os </t>
    </r>
    <r>
      <rPr>
        <b/>
        <i/>
        <sz val="12"/>
        <color theme="1"/>
        <rFont val="Calibri"/>
        <family val="2"/>
        <scheme val="minor"/>
      </rPr>
      <t>custos de safra</t>
    </r>
  </si>
  <si>
    <r>
      <t xml:space="preserve">Favor  realizar alteração na configuração do Bordo   do Equipamento </t>
    </r>
    <r>
      <rPr>
        <b/>
        <sz val="12"/>
        <color theme="1"/>
        <rFont val="Calibri"/>
        <family val="2"/>
        <scheme val="minor"/>
      </rPr>
      <t>429-516</t>
    </r>
    <r>
      <rPr>
        <sz val="12"/>
        <color theme="1"/>
        <rFont val="Calibri"/>
        <family val="2"/>
        <scheme val="minor"/>
      </rPr>
      <t>, onde esta  Horimetro alterar para Hodometro.</t>
    </r>
  </si>
  <si>
    <t>Foi alterado na configuração do Bordo de HORIMETRO PARA HODOMETRO</t>
  </si>
  <si>
    <r>
      <t>Favor colocar o ima do sensor da quinta roda no</t>
    </r>
    <r>
      <rPr>
        <b/>
        <sz val="12"/>
        <color theme="1"/>
        <rFont val="Calibri"/>
        <family val="2"/>
        <scheme val="minor"/>
      </rPr>
      <t xml:space="preserve"> 402003</t>
    </r>
    <r>
      <rPr>
        <sz val="12"/>
        <color theme="1"/>
        <rFont val="Calibri"/>
        <family val="2"/>
        <scheme val="minor"/>
      </rPr>
      <t>, a quinta roda foi trocada.</t>
    </r>
  </si>
  <si>
    <r>
      <t>Favor colocar kit no CM-</t>
    </r>
    <r>
      <rPr>
        <b/>
        <sz val="12"/>
        <color theme="1"/>
        <rFont val="Calibri"/>
        <family val="2"/>
        <scheme val="minor"/>
      </rPr>
      <t>402003</t>
    </r>
  </si>
  <si>
    <r>
      <t xml:space="preserve">Favor verificar antena GPS do equipamento </t>
    </r>
    <r>
      <rPr>
        <b/>
        <sz val="12"/>
        <color theme="1"/>
        <rFont val="Calibri"/>
        <family val="2"/>
        <scheme val="minor"/>
      </rPr>
      <t>413502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</si>
  <si>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548-009, </t>
    </r>
    <r>
      <rPr>
        <sz val="12"/>
        <color theme="1"/>
        <rFont val="Calibri"/>
        <family val="2"/>
        <scheme val="minor"/>
      </rPr>
      <t>A tela do mesmo não liga.</t>
    </r>
  </si>
  <si>
    <t>Finalizado, tela teve que ser substituída a imagem está corrompida.</t>
  </si>
  <si>
    <t>ELTON</t>
  </si>
  <si>
    <r>
      <t xml:space="preserve">Favor verificar Parâmetros dos Equipamentos Frota: </t>
    </r>
    <r>
      <rPr>
        <b/>
        <sz val="12"/>
        <color theme="1"/>
        <rFont val="Calibri"/>
        <family val="2"/>
        <scheme val="minor"/>
      </rPr>
      <t>427-529 e 427-526.</t>
    </r>
  </si>
  <si>
    <t>429529 parâmetros corrigidos,429526 parâmetros corrigidos contudo foi necessário retirar os equipamentos, recuperar a tela, formatar, cartões e atualizar pasta cadastro, e substituição da ventosa, ambos Finalizados.</t>
  </si>
  <si>
    <r>
      <t xml:space="preserve">Favor trocar a ventosa do Equipamento Frota </t>
    </r>
    <r>
      <rPr>
        <b/>
        <sz val="12"/>
        <color theme="1"/>
        <rFont val="Calibri"/>
        <family val="2"/>
        <scheme val="minor"/>
      </rPr>
      <t xml:space="preserve"> 548-002.</t>
    </r>
  </si>
  <si>
    <t>Foi trocado, ficou ok.</t>
  </si>
  <si>
    <r>
      <t xml:space="preserve">Favor realizar alteração parametros RPM do equipamento </t>
    </r>
    <r>
      <rPr>
        <b/>
        <sz val="12"/>
        <color theme="1"/>
        <rFont val="Calibri"/>
        <family val="2"/>
        <scheme val="minor"/>
      </rPr>
      <t>431-528</t>
    </r>
    <r>
      <rPr>
        <sz val="12"/>
        <color theme="1"/>
        <rFont val="Calibri"/>
        <family val="2"/>
        <scheme val="minor"/>
      </rPr>
      <t>.</t>
    </r>
  </si>
  <si>
    <t>IGOR</t>
  </si>
  <si>
    <r>
      <t xml:space="preserve">Favor verificar colhedora </t>
    </r>
    <r>
      <rPr>
        <b/>
        <sz val="12"/>
        <color theme="1"/>
        <rFont val="Calibri"/>
        <family val="2"/>
        <scheme val="minor"/>
      </rPr>
      <t>700518</t>
    </r>
    <r>
      <rPr>
        <sz val="12"/>
        <color theme="1"/>
        <rFont val="Calibri"/>
        <family val="2"/>
        <scheme val="minor"/>
      </rPr>
      <t xml:space="preserve">,  sem sinal de motor. </t>
    </r>
  </si>
  <si>
    <r>
      <t>Favor  trocar a Base quadrada do Equipamento</t>
    </r>
    <r>
      <rPr>
        <b/>
        <sz val="12"/>
        <color theme="1"/>
        <rFont val="Calibri"/>
        <family val="2"/>
        <scheme val="minor"/>
      </rPr>
      <t xml:space="preserve"> Frota 548-008. </t>
    </r>
  </si>
  <si>
    <t>base QUADRADA  foi trocada e atualizado cadastro</t>
  </si>
  <si>
    <r>
      <t xml:space="preserve">Favor atualizar Centro de Custos </t>
    </r>
    <r>
      <rPr>
        <b/>
        <sz val="12"/>
        <color theme="1"/>
        <rFont val="Calibri"/>
        <family val="2"/>
        <scheme val="minor"/>
      </rPr>
      <t>(41</t>
    </r>
    <r>
      <rPr>
        <sz val="12"/>
        <color theme="1"/>
        <rFont val="Calibri"/>
        <family val="2"/>
        <scheme val="minor"/>
      </rPr>
      <t xml:space="preserve">) COLHEIT.MECANIZADA (FT30) no equipamento Frota </t>
    </r>
    <r>
      <rPr>
        <b/>
        <sz val="12"/>
        <color theme="1"/>
        <rFont val="Calibri"/>
        <family val="2"/>
        <scheme val="minor"/>
      </rPr>
      <t>429-517</t>
    </r>
  </si>
  <si>
    <t>IGOT</t>
  </si>
  <si>
    <r>
      <t xml:space="preserve">Favor  verificar equipamento Frota   </t>
    </r>
    <r>
      <rPr>
        <b/>
        <sz val="12"/>
        <color theme="1"/>
        <rFont val="Calibri"/>
        <family val="2"/>
        <scheme val="minor"/>
      </rPr>
      <t xml:space="preserve">250-014 ,  </t>
    </r>
    <r>
      <rPr>
        <sz val="12"/>
        <color theme="1"/>
        <rFont val="Calibri"/>
        <family val="2"/>
        <scheme val="minor"/>
      </rPr>
      <t xml:space="preserve">esta sem sinal </t>
    </r>
    <r>
      <rPr>
        <b/>
        <sz val="12"/>
        <color theme="1"/>
        <rFont val="Calibri"/>
        <family val="2"/>
        <scheme val="minor"/>
      </rPr>
      <t xml:space="preserve">e o </t>
    </r>
    <r>
      <rPr>
        <sz val="12"/>
        <color theme="1"/>
        <rFont val="Calibri"/>
        <family val="2"/>
        <scheme val="minor"/>
      </rPr>
      <t>operador não está conseguindo  realizar  os  apontamentos</t>
    </r>
  </si>
  <si>
    <r>
      <t xml:space="preserve">Favor  verificar equipamento Frota </t>
    </r>
    <r>
      <rPr>
        <b/>
        <sz val="12"/>
        <color theme="1"/>
        <rFont val="Calibri"/>
        <family val="2"/>
        <scheme val="minor"/>
      </rPr>
      <t xml:space="preserve">548-002 </t>
    </r>
    <r>
      <rPr>
        <sz val="12"/>
        <color theme="1"/>
        <rFont val="Calibri"/>
        <family val="2"/>
        <scheme val="minor"/>
      </rPr>
      <t>,o operador não está conseguindo  realizar  os  apontamentos</t>
    </r>
  </si>
  <si>
    <t>Favor verificar tela do equipamento 241-006, (mensagem código de erro do motor)</t>
  </si>
  <si>
    <r>
      <t xml:space="preserve">Favor verificar os equipamentos </t>
    </r>
    <r>
      <rPr>
        <b/>
        <sz val="12"/>
        <color theme="1"/>
        <rFont val="Calibri"/>
        <family val="2"/>
        <scheme val="minor"/>
      </rPr>
      <t>401-001, 401-002, 401-003, 402-001, 402-003, 402-004, 402-007, 402-015, 431-536, 431-537, 431-538, 431-539, 431-540</t>
    </r>
    <r>
      <rPr>
        <sz val="12"/>
        <color theme="1"/>
        <rFont val="Calibri"/>
        <family val="2"/>
        <scheme val="minor"/>
      </rPr>
      <t xml:space="preserve"> os mesmos se encontram Off-line.
</t>
    </r>
  </si>
  <si>
    <r>
      <t xml:space="preserve">Favor verificar sensor da quinta roda do equipamento </t>
    </r>
    <r>
      <rPr>
        <b/>
        <sz val="12"/>
        <color theme="1"/>
        <rFont val="Calibri"/>
        <family val="2"/>
        <scheme val="minor"/>
      </rPr>
      <t>402007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</si>
  <si>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250002</t>
    </r>
    <r>
      <rPr>
        <sz val="12"/>
        <color theme="1"/>
        <rFont val="Calibri"/>
        <family val="2"/>
        <scheme val="minor"/>
      </rPr>
      <t>, o mesmo está desligado.</t>
    </r>
  </si>
  <si>
    <r>
      <t xml:space="preserve">Favor verificar colhedora </t>
    </r>
    <r>
      <rPr>
        <b/>
        <sz val="12"/>
        <color theme="1"/>
        <rFont val="Calibri"/>
        <family val="2"/>
        <scheme val="minor"/>
      </rPr>
      <t xml:space="preserve">700516 </t>
    </r>
    <r>
      <rPr>
        <sz val="12"/>
        <color theme="1"/>
        <rFont val="Calibri"/>
        <family val="2"/>
        <scheme val="minor"/>
      </rPr>
      <t xml:space="preserve">a mesma está com o bordo para fora. </t>
    </r>
  </si>
  <si>
    <r>
      <t xml:space="preserve">Favor colocar sensor na quinta roda no equipamento </t>
    </r>
    <r>
      <rPr>
        <b/>
        <sz val="12"/>
        <color theme="1"/>
        <rFont val="Calibri"/>
        <family val="2"/>
        <scheme val="minor"/>
      </rPr>
      <t>431540</t>
    </r>
  </si>
  <si>
    <r>
      <t xml:space="preserve">Favor colocar o ima na </t>
    </r>
    <r>
      <rPr>
        <b/>
        <sz val="12"/>
        <color theme="1"/>
        <rFont val="Calibri"/>
        <family val="2"/>
        <scheme val="minor"/>
      </rPr>
      <t>431530</t>
    </r>
  </si>
  <si>
    <t>Favor verificar tela trator 250002</t>
  </si>
  <si>
    <t>Favor instalar tela e bordo van frota 548001</t>
  </si>
  <si>
    <t xml:space="preserve">Favor atualizar centro comboio </t>
  </si>
  <si>
    <r>
      <t xml:space="preserve">Favor verificar as colhedoras : </t>
    </r>
    <r>
      <rPr>
        <b/>
        <sz val="12"/>
        <color theme="1"/>
        <rFont val="Calibri"/>
        <family val="2"/>
        <scheme val="minor"/>
      </rPr>
      <t xml:space="preserve">810-509 e 810-510 </t>
    </r>
    <r>
      <rPr>
        <sz val="12"/>
        <color theme="1"/>
        <rFont val="Calibri"/>
        <family val="2"/>
        <scheme val="minor"/>
      </rPr>
      <t>, as mesmas estão colhendo mas no rastro mostra que estão em deslocamento.</t>
    </r>
  </si>
  <si>
    <r>
      <t xml:space="preserve">Favor instalar Imã da QUINTA RODA nos equipamentos: </t>
    </r>
    <r>
      <rPr>
        <b/>
        <sz val="12"/>
        <color theme="1"/>
        <rFont val="Calibri"/>
        <family val="2"/>
        <scheme val="minor"/>
      </rPr>
      <t>431-540 e 431-530</t>
    </r>
  </si>
  <si>
    <t>Chamado Finalizado! Foi colocado o sensor eo ima</t>
  </si>
  <si>
    <r>
      <t xml:space="preserve">Favor verificar o sensor da QUINTA RODA do equipamento </t>
    </r>
    <r>
      <rPr>
        <b/>
        <sz val="12"/>
        <color theme="1"/>
        <rFont val="Calibri"/>
        <family val="2"/>
        <scheme val="minor"/>
      </rPr>
      <t>402-004</t>
    </r>
    <r>
      <rPr>
        <sz val="12"/>
        <color theme="1"/>
        <rFont val="Calibri"/>
        <family val="2"/>
        <scheme val="minor"/>
      </rPr>
      <t>, não esta acendendo.</t>
    </r>
  </si>
  <si>
    <t>Chamado Finalizado! Foi substituído o sensor</t>
  </si>
  <si>
    <r>
      <t xml:space="preserve">Favor  verificar parametros do equipamento </t>
    </r>
    <r>
      <rPr>
        <b/>
        <sz val="12"/>
        <color theme="1"/>
        <rFont val="Calibri"/>
        <family val="2"/>
        <scheme val="minor"/>
      </rPr>
      <t>427-527</t>
    </r>
    <r>
      <rPr>
        <sz val="12"/>
        <color theme="1"/>
        <rFont val="Calibri"/>
        <family val="2"/>
        <scheme val="minor"/>
      </rPr>
      <t xml:space="preserve"> a velocidade esta há 30 por hora. </t>
    </r>
  </si>
  <si>
    <r>
      <t xml:space="preserve">Favor verificar o sensor da QUINTA RODA do equipamento </t>
    </r>
    <r>
      <rPr>
        <b/>
        <sz val="12"/>
        <color theme="1"/>
        <rFont val="Calibri"/>
        <family val="2"/>
        <scheme val="minor"/>
      </rPr>
      <t>402-001</t>
    </r>
    <r>
      <rPr>
        <sz val="12"/>
        <color theme="1"/>
        <rFont val="Calibri"/>
        <family val="2"/>
        <scheme val="minor"/>
      </rPr>
      <t xml:space="preserve"> , não esta acendendo.</t>
    </r>
  </si>
  <si>
    <t>Favor verificar a tela do equipamento 710504 a mesma não esta ligando.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</si>
  <si>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710507 </t>
    </r>
    <r>
      <rPr>
        <sz val="12"/>
        <color theme="1"/>
        <rFont val="Calibri"/>
        <family val="2"/>
        <scheme val="minor"/>
      </rPr>
      <t>, GPS inválido.</t>
    </r>
  </si>
  <si>
    <r>
      <t xml:space="preserve">Favor instalar Imã da QUINTA RODA nos equipamentos: </t>
    </r>
    <r>
      <rPr>
        <b/>
        <sz val="12"/>
        <color theme="1"/>
        <rFont val="Calibri"/>
        <family val="2"/>
        <scheme val="minor"/>
      </rPr>
      <t>402004</t>
    </r>
  </si>
  <si>
    <r>
      <t xml:space="preserve">Favor instalar tela e bordo no equipamento </t>
    </r>
    <r>
      <rPr>
        <b/>
        <sz val="12"/>
        <color theme="1"/>
        <rFont val="Calibri"/>
        <family val="2"/>
        <scheme val="minor"/>
      </rPr>
      <t>401002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</si>
  <si>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 xml:space="preserve">, não esta aceitando o Centro de Custos 36(Transporte de Cana picada) </t>
    </r>
  </si>
  <si>
    <r>
      <t xml:space="preserve">Favor verificar os equipamentos Frota: </t>
    </r>
    <r>
      <rPr>
        <b/>
        <sz val="12"/>
        <color theme="1"/>
        <rFont val="Calibri"/>
        <family val="2"/>
        <scheme val="minor"/>
      </rPr>
      <t>402-005 e 402-006</t>
    </r>
    <r>
      <rPr>
        <sz val="12"/>
        <color theme="1"/>
        <rFont val="Calibri"/>
        <family val="2"/>
        <scheme val="minor"/>
      </rPr>
      <t>, não estão  acendendo a luz do sensor da QUINTA RODA.</t>
    </r>
  </si>
  <si>
    <t>Chamado Finalizado! Foi verificado e consertado todos os mesmos.</t>
  </si>
  <si>
    <r>
      <t xml:space="preserve">favor verificar sensor da quinta roda do equipamento Frota: </t>
    </r>
    <r>
      <rPr>
        <b/>
        <sz val="12"/>
        <color theme="1"/>
        <rFont val="Calibri"/>
        <family val="2"/>
        <scheme val="minor"/>
      </rPr>
      <t>402-008</t>
    </r>
    <r>
      <rPr>
        <sz val="12"/>
        <color theme="1"/>
        <rFont val="Calibri"/>
        <family val="2"/>
        <scheme val="minor"/>
      </rPr>
      <t xml:space="preserve">, não esta acendendo. </t>
    </r>
  </si>
  <si>
    <t>ADAILDO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</si>
  <si>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241-003</t>
    </r>
    <r>
      <rPr>
        <sz val="12"/>
        <color theme="1"/>
        <rFont val="Calibri"/>
        <family val="2"/>
        <scheme val="minor"/>
      </rPr>
      <t>, não esta aceitando chapa dos colaboradores</t>
    </r>
  </si>
  <si>
    <t>FABIO</t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</si>
  <si>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 xml:space="preserve"> nos equipamentos </t>
    </r>
    <r>
      <rPr>
        <b/>
        <sz val="12"/>
        <color theme="1"/>
        <rFont val="Calibri"/>
        <family val="2"/>
        <scheme val="minor"/>
      </rPr>
      <t>401-002 e 431-540.</t>
    </r>
  </si>
  <si>
    <r>
      <t xml:space="preserve">Favor trocar ventosa do ônibus </t>
    </r>
    <r>
      <rPr>
        <b/>
        <sz val="12"/>
        <color theme="1"/>
        <rFont val="Calibri"/>
        <family val="2"/>
        <scheme val="minor"/>
      </rPr>
      <t>551-002</t>
    </r>
  </si>
  <si>
    <t>Chamado Finalizado! Foi substituído a ventosa</t>
  </si>
  <si>
    <r>
      <t>Favor verificar antena do equipamento</t>
    </r>
    <r>
      <rPr>
        <b/>
        <sz val="12"/>
        <color theme="1"/>
        <rFont val="Calibri"/>
        <family val="2"/>
        <scheme val="minor"/>
      </rPr>
      <t xml:space="preserve"> 535-526</t>
    </r>
    <r>
      <rPr>
        <sz val="12"/>
        <color theme="1"/>
        <rFont val="Calibri"/>
        <family val="2"/>
        <scheme val="minor"/>
      </rPr>
      <t>, a mesma soltou do teto.(esta dentro do ônibus)</t>
    </r>
  </si>
  <si>
    <t>ERCELINO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</si>
  <si>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413-502</t>
    </r>
    <r>
      <rPr>
        <sz val="12"/>
        <color theme="1"/>
        <rFont val="Calibri"/>
        <family val="2"/>
        <scheme val="minor"/>
      </rPr>
      <t>, não estão conseguindo realizar  apontamento.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</si>
  <si>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710504</t>
    </r>
    <r>
      <rPr>
        <sz val="12"/>
        <color theme="1"/>
        <rFont val="Calibri"/>
        <family val="2"/>
        <scheme val="minor"/>
      </rPr>
      <t>, ao tentar realizar apontamento a tela apaga impossibilitando a realização do mesmo.</t>
    </r>
  </si>
  <si>
    <t>Fializado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</si>
  <si>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240-011 </t>
    </r>
    <r>
      <rPr>
        <sz val="12"/>
        <color theme="1"/>
        <rFont val="Calibri"/>
        <family val="2"/>
        <scheme val="minor"/>
      </rPr>
      <t>o mesmo não esta alocando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</si>
  <si>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710-507</t>
    </r>
    <r>
      <rPr>
        <sz val="12"/>
        <color theme="1"/>
        <rFont val="Calibri"/>
        <family val="2"/>
        <scheme val="minor"/>
      </rPr>
      <t>, esta demorando para alocar.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</si>
  <si>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700-517 </t>
    </r>
    <r>
      <rPr>
        <sz val="12"/>
        <color theme="1"/>
        <rFont val="Calibri"/>
        <family val="2"/>
        <scheme val="minor"/>
      </rPr>
      <t>, a mesma esta pedindo calibração de pressão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</si>
  <si>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demorando para alocar.</t>
    </r>
  </si>
  <si>
    <r>
      <t xml:space="preserve">Favor fazer sincronização de tag no trator </t>
    </r>
    <r>
      <rPr>
        <b/>
        <sz val="12"/>
        <color theme="1"/>
        <rFont val="Calibri"/>
        <family val="2"/>
        <scheme val="minor"/>
      </rPr>
      <t xml:space="preserve">241006 </t>
    </r>
  </si>
  <si>
    <t>Favor fazer a sincronização da tag do trator 241016</t>
  </si>
  <si>
    <r>
      <t xml:space="preserve">Favor incluir os custos 33, 36 e 37 no Equipamento </t>
    </r>
    <r>
      <rPr>
        <b/>
        <sz val="12"/>
        <color theme="1"/>
        <rFont val="Calibri"/>
        <family val="2"/>
        <scheme val="minor"/>
      </rPr>
      <t>413-506.</t>
    </r>
    <r>
      <rPr>
        <sz val="12"/>
        <color theme="1"/>
        <rFont val="Calibri"/>
        <family val="2"/>
        <scheme val="minor"/>
      </rPr>
      <t xml:space="preserve"> Obs: Este equipamento está atuando na frente 10 na colheita mecanizada e não está inserindo o cento de custo ok .</t>
    </r>
  </si>
  <si>
    <t>Cleniltton</t>
  </si>
  <si>
    <r>
      <t xml:space="preserve">trocar sirene do munitor solinftec do equipamento </t>
    </r>
    <r>
      <rPr>
        <b/>
        <sz val="12"/>
        <color theme="1"/>
        <rFont val="Calibri"/>
        <family val="2"/>
        <scheme val="minor"/>
      </rPr>
      <t>241-029</t>
    </r>
  </si>
  <si>
    <t xml:space="preserve">OI TROCADO A SIRENE, CHAMADO Finalizado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</si>
  <si>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700-516</t>
    </r>
    <r>
      <rPr>
        <sz val="12"/>
        <color theme="1"/>
        <rFont val="Calibri"/>
        <family val="2"/>
        <scheme val="minor"/>
      </rPr>
      <t xml:space="preserve"> esta excesso de velocidade.</t>
    </r>
  </si>
  <si>
    <t>JUNINHO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</si>
  <si>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250-013</t>
    </r>
    <r>
      <rPr>
        <sz val="12"/>
        <color theme="1"/>
        <rFont val="Calibri"/>
        <family val="2"/>
        <scheme val="minor"/>
      </rPr>
      <t xml:space="preserve"> esta carregando em uma maquina e a que esta aparecendo na tela é outro equipamento .  </t>
    </r>
  </si>
  <si>
    <t>10/04/2023 10:00hr</t>
  </si>
  <si>
    <t>Foi verificado parametros, atualizado pasta cadastro e calibrada a tag.</t>
  </si>
  <si>
    <r>
      <t xml:space="preserve">Favor verificar tela frota </t>
    </r>
    <r>
      <rPr>
        <b/>
        <sz val="12"/>
        <color theme="1"/>
        <rFont val="Calibri"/>
        <family val="2"/>
        <scheme val="minor"/>
      </rPr>
      <t xml:space="preserve">427-530 </t>
    </r>
    <r>
      <rPr>
        <sz val="12"/>
        <color theme="1"/>
        <rFont val="Calibri"/>
        <family val="2"/>
        <scheme val="minor"/>
      </rPr>
      <t>está travada e não está sendo possível realizar apontamento.</t>
    </r>
  </si>
  <si>
    <t>Técnico não atendeu e a mesma voltou a funcionar.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</si>
  <si>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548-008,</t>
    </r>
    <r>
      <rPr>
        <sz val="12"/>
        <color theme="1"/>
        <rFont val="Calibri"/>
        <family val="2"/>
        <scheme val="minor"/>
      </rPr>
      <t xml:space="preserve"> esta com a tela travando,  impossibilitando os  apontamentos</t>
    </r>
  </si>
  <si>
    <t xml:space="preserve">CHAMADO Finalizado, Foi passado a pasta cadastro novamente e o equipamento ficou ok. </t>
  </si>
  <si>
    <r>
      <t xml:space="preserve">Favor trocar base diamante do trator </t>
    </r>
    <r>
      <rPr>
        <b/>
        <sz val="12"/>
        <color theme="1"/>
        <rFont val="Calibri"/>
        <family val="2"/>
        <scheme val="minor"/>
      </rPr>
      <t>241004</t>
    </r>
  </si>
  <si>
    <t>15:04/2023</t>
  </si>
  <si>
    <t>BASE DIAMANTE TROCADA, CHAMADO Finalizado</t>
  </si>
  <si>
    <t>GILDAZIO</t>
  </si>
  <si>
    <r>
      <t xml:space="preserve">Favor configurar tag do equipamento </t>
    </r>
    <r>
      <rPr>
        <b/>
        <sz val="12"/>
        <color theme="1"/>
        <rFont val="Calibri"/>
        <family val="2"/>
        <scheme val="minor"/>
      </rPr>
      <t>250-002</t>
    </r>
    <r>
      <rPr>
        <sz val="12"/>
        <color theme="1"/>
        <rFont val="Calibri"/>
        <family val="2"/>
        <scheme val="minor"/>
      </rPr>
      <t xml:space="preserve"> foi trocado o transbordo.</t>
    </r>
  </si>
  <si>
    <t>11/042023 15:20</t>
  </si>
  <si>
    <t>TAG CONFIGURADA, CHAMADO Finalizado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</si>
  <si>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401-001</t>
    </r>
    <r>
      <rPr>
        <sz val="12"/>
        <color theme="1"/>
        <rFont val="Calibri"/>
        <family val="2"/>
        <scheme val="minor"/>
      </rPr>
      <t>, não esta aparecendo opcção para realizar apontamento,</t>
    </r>
  </si>
  <si>
    <t>Chamado Finalizado ! Foi verifica tela bordo e conectores e ficou ok</t>
  </si>
  <si>
    <t>EVILAZIO</t>
  </si>
  <si>
    <t>Favor atualizar pasta cadastro dos equipamentos da vinhaça localizada</t>
  </si>
  <si>
    <t>TODOS EQUIPAMENTOS LISTADOS, JÁ ESTÃO ATUALIZADOS.</t>
  </si>
  <si>
    <r>
      <t xml:space="preserve">Favor  sincronizar  o equipamento </t>
    </r>
    <r>
      <rPr>
        <b/>
        <sz val="12"/>
        <color theme="1"/>
        <rFont val="Calibri"/>
        <family val="2"/>
        <scheme val="minor"/>
      </rPr>
      <t xml:space="preserve">250-012 </t>
    </r>
    <r>
      <rPr>
        <sz val="12"/>
        <color theme="1"/>
        <rFont val="Calibri"/>
        <family val="2"/>
        <scheme val="minor"/>
      </rPr>
      <t xml:space="preserve">com  o transbordo  </t>
    </r>
    <r>
      <rPr>
        <b/>
        <sz val="12"/>
        <color theme="1"/>
        <rFont val="Calibri"/>
        <family val="2"/>
        <scheme val="minor"/>
      </rPr>
      <t>475- 508</t>
    </r>
    <r>
      <rPr>
        <sz val="12"/>
        <color theme="1"/>
        <rFont val="Calibri"/>
        <family val="2"/>
        <scheme val="minor"/>
      </rPr>
      <t xml:space="preserve"> o mesmo se encontra na área </t>
    </r>
    <r>
      <rPr>
        <b/>
        <sz val="12"/>
        <color theme="1"/>
        <rFont val="Calibri"/>
        <family val="2"/>
        <scheme val="minor"/>
      </rPr>
      <t>132.</t>
    </r>
  </si>
  <si>
    <t>CHAMADO Finalizado! TAG CONFIGURADA</t>
  </si>
  <si>
    <t>Favor colar o Imã do Sensor da QUINTA RODA  do equipamento 431530/539/540-402003/004/006/007/008/015/016.</t>
  </si>
  <si>
    <t>CHAMADO Finalizado, TODOS OS ÍMÃS FORAM COLADOS ✅</t>
  </si>
  <si>
    <t>RONY</t>
  </si>
  <si>
    <t>Favor verificar o equipamento 401-003 o mesmo não esta ligando a tela.</t>
  </si>
  <si>
    <t>CHAMADO Finalizado , FOI CORRIGIDO O CURTO DO CHICOTE E TROCADO O SENSOR DA QUINTA RODA</t>
  </si>
  <si>
    <t>Favor fazer sincronização de tag no trator 241007</t>
  </si>
  <si>
    <t xml:space="preserve">CHAMADO Finalizado , TAG FOI CONFIGURADA </t>
  </si>
  <si>
    <t>Paulista</t>
  </si>
  <si>
    <r>
      <t xml:space="preserve">Favor verificar os Parametros do equipamento </t>
    </r>
    <r>
      <rPr>
        <b/>
        <sz val="12"/>
        <color theme="1"/>
        <rFont val="Calibri"/>
        <family val="2"/>
        <scheme val="minor"/>
      </rPr>
      <t>250-019.</t>
    </r>
  </si>
  <si>
    <t>FOI ATUALIZADO O APLICATIVO E FEITO A MUDANÇA DO MODELO PARA Vinhaça/Trimble , O MESMO ESTAVA COM PROBLEMA NA HORA DE FLEGAR O MODELO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</si>
  <si>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241-003</t>
    </r>
    <r>
      <rPr>
        <sz val="12"/>
        <color theme="1"/>
        <rFont val="Calibri"/>
        <family val="2"/>
        <scheme val="minor"/>
      </rPr>
      <t>, o mesmo esta com a tela  apagada impossibilitando o apontamento</t>
    </r>
  </si>
  <si>
    <t>Foi reiniciado a tela e normalizou.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</si>
  <si>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250-013</t>
    </r>
    <r>
      <rPr>
        <sz val="12"/>
        <color theme="1"/>
        <rFont val="Calibri"/>
        <family val="2"/>
        <scheme val="minor"/>
      </rPr>
      <t xml:space="preserve">, o mesmo esta em efetivo e não consta cargas do mesmo. </t>
    </r>
  </si>
  <si>
    <r>
      <t xml:space="preserve">Favor atualizar pasta cadastro dos esquipamentos </t>
    </r>
    <r>
      <rPr>
        <b/>
        <sz val="12"/>
        <color theme="1"/>
        <rFont val="Calibri"/>
        <family val="2"/>
        <scheme val="minor"/>
      </rPr>
      <t>402-009,402-010,402-011,402-012,402-013,402-014,250-019,250-020,250-024,250-026.</t>
    </r>
  </si>
  <si>
    <r>
      <t xml:space="preserve">Favor fazer alteração do numero de frota do esquipamentos </t>
    </r>
    <r>
      <rPr>
        <b/>
        <sz val="12"/>
        <color theme="1"/>
        <rFont val="Calibri"/>
        <family val="2"/>
        <scheme val="minor"/>
      </rPr>
      <t>429511</t>
    </r>
    <r>
      <rPr>
        <sz val="12"/>
        <color theme="1"/>
        <rFont val="Calibri"/>
        <family val="2"/>
        <scheme val="minor"/>
      </rPr>
      <t xml:space="preserve"> trocar para </t>
    </r>
    <r>
      <rPr>
        <b/>
        <sz val="12"/>
        <color theme="1"/>
        <rFont val="Calibri"/>
        <family val="2"/>
        <scheme val="minor"/>
      </rPr>
      <t>554001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427523</t>
    </r>
    <r>
      <rPr>
        <sz val="12"/>
        <color theme="1"/>
        <rFont val="Calibri"/>
        <family val="2"/>
        <scheme val="minor"/>
      </rPr>
      <t xml:space="preserve"> trocar para </t>
    </r>
    <r>
      <rPr>
        <b/>
        <sz val="12"/>
        <color theme="1"/>
        <rFont val="Calibri"/>
        <family val="2"/>
        <scheme val="minor"/>
      </rPr>
      <t>554002</t>
    </r>
  </si>
  <si>
    <t>Foi alterado os numeros de frotas 554002 alterado por Gabriel 554001 pelo técnico Vinicius</t>
  </si>
  <si>
    <t xml:space="preserve"> Francisco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</si>
  <si>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548-005,</t>
    </r>
    <r>
      <rPr>
        <sz val="12"/>
        <color theme="1"/>
        <rFont val="Calibri"/>
        <family val="2"/>
        <scheme val="minor"/>
      </rPr>
      <t xml:space="preserve"> o mesmo em parada não aceita apontamento. </t>
    </r>
  </si>
  <si>
    <t>gabriel</t>
  </si>
  <si>
    <t xml:space="preserve"> Foi reiniciado a tela e voltou ao normal.</t>
  </si>
  <si>
    <r>
      <t>Favor verificar parâmetros do equipamento</t>
    </r>
    <r>
      <rPr>
        <b/>
        <sz val="12"/>
        <color theme="1"/>
        <rFont val="Calibri"/>
        <family val="2"/>
        <scheme val="minor"/>
      </rPr>
      <t xml:space="preserve"> 431-537</t>
    </r>
  </si>
  <si>
    <t>foi verificado os parâmetros e ficou ok!</t>
  </si>
  <si>
    <r>
      <t xml:space="preserve">Favor verifiar tela do equipamento </t>
    </r>
    <r>
      <rPr>
        <b/>
        <sz val="12"/>
        <color theme="1"/>
        <rFont val="Calibri"/>
        <family val="2"/>
        <scheme val="minor"/>
      </rPr>
      <t>241-005</t>
    </r>
    <r>
      <rPr>
        <sz val="12"/>
        <color theme="1"/>
        <rFont val="Calibri"/>
        <family val="2"/>
        <scheme val="minor"/>
      </rPr>
      <t>, esta travada impossibilitando o apontamento.</t>
    </r>
  </si>
  <si>
    <t>Foi verificado os conecotores e ficou ok!</t>
  </si>
  <si>
    <r>
      <t xml:space="preserve">Favor verificar tela do equimento </t>
    </r>
    <r>
      <rPr>
        <b/>
        <sz val="12"/>
        <color theme="1"/>
        <rFont val="Calibri"/>
        <family val="2"/>
        <scheme val="minor"/>
      </rPr>
      <t xml:space="preserve">548-001 </t>
    </r>
    <r>
      <rPr>
        <sz val="12"/>
        <color theme="1"/>
        <rFont val="Calibri"/>
        <family val="2"/>
        <scheme val="minor"/>
      </rPr>
      <t>esta travada impossibilitando o apontamento.</t>
    </r>
  </si>
  <si>
    <t>coa</t>
  </si>
  <si>
    <r>
      <t xml:space="preserve">Favor verificar alarme de desingate do equipamento </t>
    </r>
    <r>
      <rPr>
        <b/>
        <sz val="12"/>
        <color theme="1"/>
        <rFont val="Calibri"/>
        <family val="2"/>
        <scheme val="minor"/>
      </rPr>
      <t>402-010</t>
    </r>
    <r>
      <rPr>
        <sz val="12"/>
        <color theme="1"/>
        <rFont val="Calibri"/>
        <family val="2"/>
        <scheme val="minor"/>
      </rPr>
      <t xml:space="preserve">  </t>
    </r>
  </si>
  <si>
    <t>FOI VERIFICADO O ENGATE E FICOU OK</t>
  </si>
  <si>
    <r>
      <t xml:space="preserve">Favor verificar alarme de desingate do equipamento </t>
    </r>
    <r>
      <rPr>
        <b/>
        <sz val="12"/>
        <color theme="1"/>
        <rFont val="Calibri"/>
        <family val="2"/>
        <scheme val="minor"/>
      </rPr>
      <t>402-013</t>
    </r>
  </si>
  <si>
    <r>
      <t xml:space="preserve">Favor  atualizar Centro de Custos  </t>
    </r>
    <r>
      <rPr>
        <b/>
        <sz val="12"/>
        <color theme="1"/>
        <rFont val="Calibri"/>
        <family val="2"/>
        <scheme val="minor"/>
      </rPr>
      <t>41</t>
    </r>
    <r>
      <rPr>
        <sz val="12"/>
        <color theme="1"/>
        <rFont val="Calibri"/>
        <family val="2"/>
        <scheme val="minor"/>
      </rPr>
      <t xml:space="preserve"> COLHEIT.MECANIZADA (</t>
    </r>
    <r>
      <rPr>
        <b/>
        <sz val="12"/>
        <color theme="1"/>
        <rFont val="Calibri"/>
        <family val="2"/>
        <scheme val="minor"/>
      </rPr>
      <t>FT30)</t>
    </r>
    <r>
      <rPr>
        <sz val="12"/>
        <color theme="1"/>
        <rFont val="Calibri"/>
        <family val="2"/>
        <scheme val="minor"/>
      </rPr>
      <t xml:space="preserve">  equipamento </t>
    </r>
    <r>
      <rPr>
        <b/>
        <sz val="12"/>
        <color theme="1"/>
        <rFont val="Calibri"/>
        <family val="2"/>
        <scheme val="minor"/>
      </rPr>
      <t xml:space="preserve">413-508 </t>
    </r>
  </si>
  <si>
    <t>Finalizado FOI ATUALIZADO OS CENTRO SE CUSTO</t>
  </si>
  <si>
    <r>
      <t>Favor atualizar pasta cadastro do equipamento 2</t>
    </r>
    <r>
      <rPr>
        <b/>
        <sz val="12"/>
        <color theme="1"/>
        <rFont val="Calibri"/>
        <family val="2"/>
        <scheme val="minor"/>
      </rPr>
      <t>50-024.</t>
    </r>
  </si>
  <si>
    <t>Foi atualizado a pasta cadastro</t>
  </si>
  <si>
    <r>
      <t xml:space="preserve">Favor verificar  o  bordo do equipamento CM </t>
    </r>
    <r>
      <rPr>
        <b/>
        <sz val="12"/>
        <color theme="1"/>
        <rFont val="Calibri"/>
        <family val="2"/>
        <scheme val="minor"/>
      </rPr>
      <t>402-015,</t>
    </r>
    <r>
      <rPr>
        <sz val="12"/>
        <color theme="1"/>
        <rFont val="Calibri"/>
        <family val="2"/>
        <scheme val="minor"/>
      </rPr>
      <t xml:space="preserve"> não esta ligando.</t>
    </r>
  </si>
  <si>
    <t>Foi verificado os conectores reiniciado a tela e normalizou.</t>
  </si>
  <si>
    <r>
      <t xml:space="preserve">Favor verificar o equipamento CM  </t>
    </r>
    <r>
      <rPr>
        <b/>
        <sz val="12"/>
        <color theme="1"/>
        <rFont val="Calibri"/>
        <family val="2"/>
        <scheme val="minor"/>
      </rPr>
      <t xml:space="preserve">431-539 </t>
    </r>
    <r>
      <rPr>
        <sz val="12"/>
        <color theme="1"/>
        <rFont val="Calibri"/>
        <family val="2"/>
        <scheme val="minor"/>
      </rPr>
      <t>está como manobra no monitor e ele está trabalhando como Rodotrem.</t>
    </r>
  </si>
  <si>
    <t xml:space="preserve">Foi realizado alteração de Manobra para Rodo trem na tela. </t>
  </si>
  <si>
    <t>Favor verificar centro de custo frota Plantio Mecanizado.</t>
  </si>
  <si>
    <t xml:space="preserve"> Foi verificado os custo e e ficou ok</t>
  </si>
  <si>
    <r>
      <t xml:space="preserve">Favor verificar centro de custo frotas </t>
    </r>
    <r>
      <rPr>
        <b/>
        <sz val="12"/>
        <color theme="1"/>
        <rFont val="Calibri"/>
        <family val="2"/>
        <scheme val="minor"/>
      </rPr>
      <t>241-004/250-031/241-017/241-006</t>
    </r>
  </si>
  <si>
    <t>19/04/2023 110</t>
  </si>
  <si>
    <t>Foi verificado 241004 e feito o bloqueio da digitação do centro de custo, deixando o custo 37 fixo,foi verificado todos os equipamentos e ficou ok</t>
  </si>
  <si>
    <r>
      <t xml:space="preserve">Favor verificar centro de custo frota </t>
    </r>
    <r>
      <rPr>
        <b/>
        <sz val="12"/>
        <color theme="1"/>
        <rFont val="Calibri"/>
        <family val="2"/>
        <scheme val="minor"/>
      </rPr>
      <t>241-009</t>
    </r>
  </si>
  <si>
    <t>Foi verificado esse equipamento e ficou ok</t>
  </si>
  <si>
    <r>
      <t xml:space="preserve">Favor verificar centro de custo frota </t>
    </r>
    <r>
      <rPr>
        <b/>
        <sz val="12"/>
        <color theme="1"/>
        <rFont val="Calibri"/>
        <family val="2"/>
        <scheme val="minor"/>
      </rPr>
      <t>250-014</t>
    </r>
  </si>
  <si>
    <r>
      <t xml:space="preserve">Favor retirar Chicote e antenas do equipamento Frota: </t>
    </r>
    <r>
      <rPr>
        <b/>
        <sz val="12"/>
        <color theme="1"/>
        <rFont val="Calibri"/>
        <family val="2"/>
        <scheme val="minor"/>
      </rPr>
      <t>240-003.</t>
    </r>
  </si>
  <si>
    <r>
      <t xml:space="preserve">Favor alterar configuração do Bordo do equipamento Frota </t>
    </r>
    <r>
      <rPr>
        <b/>
        <sz val="12"/>
        <color theme="1"/>
        <rFont val="Calibri"/>
        <family val="2"/>
        <scheme val="minor"/>
      </rPr>
      <t>427-528</t>
    </r>
    <r>
      <rPr>
        <sz val="12"/>
        <color theme="1"/>
        <rFont val="Calibri"/>
        <family val="2"/>
        <scheme val="minor"/>
      </rPr>
      <t>, o mesmo esta Horimetro favor colocar Hodometro</t>
    </r>
  </si>
  <si>
    <t>CHAMADO Finalizado! FOI FEITO A MUDANÇA PARA HODÔMETRO.</t>
  </si>
  <si>
    <r>
      <t xml:space="preserve">Favor alterar configuração do Bordo do equipamento Frota </t>
    </r>
    <r>
      <rPr>
        <b/>
        <sz val="12"/>
        <color theme="1"/>
        <rFont val="Calibri"/>
        <family val="2"/>
        <scheme val="minor"/>
      </rPr>
      <t>436-007</t>
    </r>
    <r>
      <rPr>
        <sz val="12"/>
        <color theme="1"/>
        <rFont val="Calibri"/>
        <family val="2"/>
        <scheme val="minor"/>
      </rPr>
      <t>, o mesmo esta Horimetro favor colocar Hodometro</t>
    </r>
  </si>
  <si>
    <r>
      <t>Favor   verificar Antena do Equipamento</t>
    </r>
    <r>
      <rPr>
        <b/>
        <sz val="12"/>
        <color theme="1"/>
        <rFont val="Calibri"/>
        <family val="2"/>
        <scheme val="minor"/>
      </rPr>
      <t xml:space="preserve"> 535-526</t>
    </r>
    <r>
      <rPr>
        <sz val="12"/>
        <color theme="1"/>
        <rFont val="Calibri"/>
        <family val="2"/>
        <scheme val="minor"/>
      </rPr>
      <t xml:space="preserve">, lider alegou que caiu a antena e quebou o fio. </t>
    </r>
  </si>
  <si>
    <t>CHAMADO Finalizado! FOI TROCADO A ANTENA E FICOU OK .</t>
  </si>
  <si>
    <r>
      <t xml:space="preserve">Favor atualizar pasta cadastro do equipamento </t>
    </r>
    <r>
      <rPr>
        <b/>
        <sz val="12"/>
        <color theme="1"/>
        <rFont val="Calibri"/>
        <family val="2"/>
        <scheme val="minor"/>
      </rPr>
      <t>433-509</t>
    </r>
    <r>
      <rPr>
        <sz val="12"/>
        <color theme="1"/>
        <rFont val="Calibri"/>
        <family val="2"/>
        <scheme val="minor"/>
      </rPr>
      <t xml:space="preserve">, </t>
    </r>
  </si>
  <si>
    <t>Foi passado pasta cadastro e ficou ok</t>
  </si>
  <si>
    <t>Favor retirar equipamentos tela s7 e bordo mag100 frotas: 535-518 e 535-519</t>
  </si>
  <si>
    <t>Foram retirados, serão limpos e ficaram aguardando a solicitação de instalação assim que os equipamentos sairem da reforma.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</si>
  <si>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535-516,</t>
    </r>
    <r>
      <rPr>
        <sz val="12"/>
        <color theme="1"/>
        <rFont val="Calibri"/>
        <family val="2"/>
        <scheme val="minor"/>
      </rPr>
      <t xml:space="preserve"> a mesma não  esta ligando</t>
    </r>
  </si>
  <si>
    <t>FOI VERIFICADO A TELA E FICOU TUDO OK ✅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</si>
  <si>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241-007</t>
    </r>
    <r>
      <rPr>
        <sz val="12"/>
        <color theme="1"/>
        <rFont val="Calibri"/>
        <family val="2"/>
        <scheme val="minor"/>
      </rPr>
      <t>, a  mesma encontra-se travada.</t>
    </r>
  </si>
  <si>
    <t>PATRIMÔNIO DA TELA RETIRADA; 031630730 ! 
PATRIMÔNIO DA TELA COLOCADA: 031234830</t>
  </si>
  <si>
    <r>
      <t xml:space="preserve">Favor verificar sensor de engate e  antenas do equipamento </t>
    </r>
    <r>
      <rPr>
        <b/>
        <sz val="12"/>
        <color theme="1"/>
        <rFont val="Calibri"/>
        <family val="2"/>
        <scheme val="minor"/>
      </rPr>
      <t xml:space="preserve">402-001. </t>
    </r>
  </si>
  <si>
    <t>FOI VERIFICADO O SENSOR , ANTENAS E CONECTORES E FICOU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</si>
  <si>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700-516, </t>
    </r>
    <r>
      <rPr>
        <sz val="12"/>
        <color theme="1"/>
        <rFont val="Calibri"/>
        <family val="2"/>
        <scheme val="minor"/>
      </rPr>
      <t>não e</t>
    </r>
    <r>
      <rPr>
        <b/>
        <sz val="12"/>
        <color theme="1"/>
        <rFont val="Calibri"/>
        <family val="2"/>
        <scheme val="minor"/>
      </rPr>
      <t xml:space="preserve">sta alocando transbordo, por conta da antena que esta desconectada. </t>
    </r>
  </si>
  <si>
    <t>FOI VERIFICADO OS CONECTORES E ANTENAS E FICOU OK</t>
  </si>
  <si>
    <r>
      <t xml:space="preserve">Favor vereficar o equipamento </t>
    </r>
    <r>
      <rPr>
        <b/>
        <sz val="12"/>
        <color theme="1"/>
        <rFont val="Calibri"/>
        <family val="2"/>
        <scheme val="minor"/>
      </rPr>
      <t xml:space="preserve">431-537, </t>
    </r>
    <r>
      <rPr>
        <sz val="12"/>
        <color theme="1"/>
        <rFont val="Calibri"/>
        <family val="2"/>
        <scheme val="minor"/>
      </rPr>
      <t>o mesmo esta pedindo apontamento nos locais que existem cerca exemplo(patio usina e oficina mecanica)</t>
    </r>
  </si>
  <si>
    <t>Chamado Finalizado! Foi passado pasta cadastro mudado centro de custo e calibrado o sensor</t>
  </si>
  <si>
    <t>WILLIAN</t>
  </si>
  <si>
    <t>Favor verificar equipamento 700-516, não esta alocando transbordo</t>
  </si>
  <si>
    <r>
      <t xml:space="preserve">Favor trocar base quadrada do trator </t>
    </r>
    <r>
      <rPr>
        <b/>
        <sz val="12"/>
        <color theme="1"/>
        <rFont val="Calibri"/>
        <family val="2"/>
        <scheme val="minor"/>
      </rPr>
      <t>241009</t>
    </r>
  </si>
  <si>
    <t>Favor verificar  tela do trator 241007, não está fazendo mudança para frente dividida</t>
  </si>
  <si>
    <t>Foi verificado e não estava flegado a opção de frente dividida foi flegado e ficou ok</t>
  </si>
  <si>
    <t>Favor verificar equipamento 241-005 o mesmo não está aceitando basculamento</t>
  </si>
  <si>
    <t>Chamado Finalizado! Foi substituído a antena gps e ficou ok</t>
  </si>
  <si>
    <t>Favor verificar trator 241016, o mesmo não está aceitando basculamento</t>
  </si>
  <si>
    <t>Chamado Finalizado! Voltou ao normal informado pelo Lider Deusdete F-20</t>
  </si>
  <si>
    <r>
      <t xml:space="preserve">Favor verificar o trator </t>
    </r>
    <r>
      <rPr>
        <b/>
        <sz val="12"/>
        <color theme="1"/>
        <rFont val="Calibri"/>
        <family val="2"/>
        <scheme val="minor"/>
      </rPr>
      <t>241029</t>
    </r>
    <r>
      <rPr>
        <sz val="12"/>
        <color theme="1"/>
        <rFont val="Calibri"/>
        <family val="2"/>
        <scheme val="minor"/>
      </rPr>
      <t xml:space="preserve">, o mesmo não está alocando </t>
    </r>
  </si>
  <si>
    <r>
      <t xml:space="preserve">Favor verificar o sensor de engate dos CM </t>
    </r>
    <r>
      <rPr>
        <b/>
        <sz val="12"/>
        <color theme="1"/>
        <rFont val="Calibri"/>
        <family val="2"/>
        <scheme val="minor"/>
      </rPr>
      <t>402016 E 402015</t>
    </r>
  </si>
  <si>
    <t>CHAMADO Finalizado ✅ FOI VERIFICADO OS SENSORES E FICOU OK</t>
  </si>
  <si>
    <r>
      <t xml:space="preserve">Favor verificar o sensor de engate do CM </t>
    </r>
    <r>
      <rPr>
        <b/>
        <sz val="12"/>
        <color theme="1"/>
        <rFont val="Calibri"/>
        <family val="2"/>
        <scheme val="minor"/>
      </rPr>
      <t>402-003.</t>
    </r>
  </si>
  <si>
    <t>CHAMADO Finalizado ✅ FOI VERIFICADO O SENSOR E FICOU OK ✅</t>
  </si>
  <si>
    <t>JOSE IGO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</si>
  <si>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700-518</t>
    </r>
    <r>
      <rPr>
        <sz val="12"/>
        <color theme="1"/>
        <rFont val="Calibri"/>
        <family val="2"/>
        <scheme val="minor"/>
      </rPr>
      <t>, transbordo sai carregado dela e é chamado por outras Colhedoras como se estivesse vazio.</t>
    </r>
  </si>
  <si>
    <t>CHAMADO Finalizado ✅ FOI TROCADO A ANTENA GPS</t>
  </si>
  <si>
    <r>
      <t xml:space="preserve">Favor verificar o  caminhão </t>
    </r>
    <r>
      <rPr>
        <b/>
        <sz val="12"/>
        <color theme="1"/>
        <rFont val="Calibri"/>
        <family val="2"/>
        <scheme val="minor"/>
      </rPr>
      <t>431-535</t>
    </r>
    <r>
      <rPr>
        <sz val="12"/>
        <color theme="1"/>
        <rFont val="Calibri"/>
        <family val="2"/>
        <scheme val="minor"/>
      </rPr>
      <t xml:space="preserve"> ,está aparecendo mensagem de GPS inválido e não aparece a opção para o motorista digitar as trelas .</t>
    </r>
  </si>
  <si>
    <t>Foi verificado conectores e antenas e ficou ok</t>
  </si>
  <si>
    <t>Favor verificar tela 401-003 a mesma esta travada</t>
  </si>
  <si>
    <t xml:space="preserve"> Foi passado pasta cadastro apagado dados do cachê é feito calibração da tela e ficou ok</t>
  </si>
  <si>
    <t>Favor verificar equipamento 710-507, não esta alocando transbordo</t>
  </si>
  <si>
    <t>Foi feito a calibração da mesma e ficou ok</t>
  </si>
  <si>
    <t>Favor verificar 240-011,não esta alocando as colhedoras.</t>
  </si>
  <si>
    <t>Foi verificado os parâmetros passado firme e calibrado a tag e ficou ok</t>
  </si>
  <si>
    <r>
      <t xml:space="preserve">Favor verificar antena GPS do comboio </t>
    </r>
    <r>
      <rPr>
        <b/>
        <sz val="12"/>
        <color theme="1"/>
        <rFont val="Calibri"/>
        <family val="2"/>
        <scheme val="minor"/>
      </rPr>
      <t>429515.</t>
    </r>
  </si>
  <si>
    <t xml:space="preserve"> Foi verificado conectores e antenas e ficou ok</t>
  </si>
  <si>
    <r>
      <t xml:space="preserve">Favor verificar tela do trator </t>
    </r>
    <r>
      <rPr>
        <b/>
        <sz val="12"/>
        <color theme="1"/>
        <rFont val="Calibri"/>
        <family val="2"/>
        <scheme val="minor"/>
      </rPr>
      <t>241010</t>
    </r>
    <r>
      <rPr>
        <sz val="12"/>
        <color theme="1"/>
        <rFont val="Calibri"/>
        <family val="2"/>
        <scheme val="minor"/>
      </rPr>
      <t>, a mesma está travada</t>
    </r>
  </si>
  <si>
    <t>Favor verificar equipamento 548-001 , tela travada e acionando alarme.</t>
  </si>
  <si>
    <t xml:space="preserve"> Foi reiniciado o bordo e ficou ok</t>
  </si>
  <si>
    <t xml:space="preserve"> Ercelino</t>
  </si>
  <si>
    <r>
      <t xml:space="preserve">Favor atualizar centro de custo </t>
    </r>
    <r>
      <rPr>
        <b/>
        <sz val="12"/>
        <color theme="1"/>
        <rFont val="Calibri"/>
        <family val="2"/>
        <scheme val="minor"/>
      </rPr>
      <t>33,37 e 41</t>
    </r>
    <r>
      <rPr>
        <sz val="12"/>
        <color theme="1"/>
        <rFont val="Calibri"/>
        <family val="2"/>
        <scheme val="minor"/>
      </rPr>
      <t xml:space="preserve"> no  equipamento </t>
    </r>
    <r>
      <rPr>
        <b/>
        <sz val="12"/>
        <color theme="1"/>
        <rFont val="Calibri"/>
        <family val="2"/>
        <scheme val="minor"/>
      </rPr>
      <t>413-505.</t>
    </r>
  </si>
  <si>
    <t>FOI ATUALIZADO OS CENTRO DE CUSTO E FICOU OK</t>
  </si>
  <si>
    <t>Favor verificar tela do  equipamento 413-501 , a mesma esta travada.</t>
  </si>
  <si>
    <t xml:space="preserve"> FOI VERIFICADO E TELA E FICOU OK </t>
  </si>
  <si>
    <t xml:space="preserve">Favor verificar tela do equipamento 433-516 </t>
  </si>
  <si>
    <r>
      <t xml:space="preserve"> Favor  verificar  a sirene do Equipamento  </t>
    </r>
    <r>
      <rPr>
        <b/>
        <sz val="12"/>
        <color theme="1"/>
        <rFont val="Calibri"/>
        <family val="2"/>
        <scheme val="minor"/>
      </rPr>
      <t>250-031</t>
    </r>
    <r>
      <rPr>
        <sz val="12"/>
        <color theme="1"/>
        <rFont val="Calibri"/>
        <family val="2"/>
        <scheme val="minor"/>
      </rPr>
      <t xml:space="preserve"> o mesmo não está alarmando</t>
    </r>
  </si>
  <si>
    <t xml:space="preserve"> FOI TROCADO A SIRENE E FICOU OK</t>
  </si>
  <si>
    <r>
      <t xml:space="preserve">Favor verificar o equipamento CD </t>
    </r>
    <r>
      <rPr>
        <b/>
        <sz val="12"/>
        <color theme="1"/>
        <rFont val="Calibri"/>
        <family val="2"/>
        <scheme val="minor"/>
      </rPr>
      <t>810-509</t>
    </r>
    <r>
      <rPr>
        <sz val="12"/>
        <color theme="1"/>
        <rFont val="Calibri"/>
        <family val="2"/>
        <scheme val="minor"/>
      </rPr>
      <t xml:space="preserve"> , a  mesma está demorando alocar transbordo, só aloca num raio de 100metros</t>
    </r>
  </si>
  <si>
    <t>FOI VERIFICADO TELA ,BORDO CONECTORES E ANTENAS E FICOU ok</t>
  </si>
  <si>
    <t>JOSÉ IGO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</si>
  <si>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700-518 </t>
    </r>
    <r>
      <rPr>
        <sz val="12"/>
        <color theme="1"/>
        <rFont val="Calibri"/>
        <family val="2"/>
        <scheme val="minor"/>
      </rPr>
      <t>a tela não liga e está dando  GPS inválido,   está  sem  chamar os transbordos.</t>
    </r>
  </si>
  <si>
    <t>FOI VERIFICADO A TELA E FICOU OK</t>
  </si>
  <si>
    <r>
      <t>Favor passar pasta Cadastro no equipamento</t>
    </r>
    <r>
      <rPr>
        <b/>
        <sz val="12"/>
        <color theme="1"/>
        <rFont val="Calibri"/>
        <family val="2"/>
        <scheme val="minor"/>
      </rPr>
      <t xml:space="preserve"> 401-003.</t>
    </r>
  </si>
  <si>
    <t>FOI ATUALIZADO A PASTA CADASTRO E FICOU OK</t>
  </si>
  <si>
    <r>
      <t xml:space="preserve">Favor verificar o sensor da QUINTA RODA do equipamento Frota: </t>
    </r>
    <r>
      <rPr>
        <b/>
        <sz val="12"/>
        <color theme="1"/>
        <rFont val="Calibri"/>
        <family val="2"/>
        <scheme val="minor"/>
      </rPr>
      <t>402-003.</t>
    </r>
  </si>
  <si>
    <t xml:space="preserve">FOI VERIFICADO O SENSOR E FICOU OK </t>
  </si>
  <si>
    <r>
      <t xml:space="preserve">Favor passar pasta Cadastro no equipamento </t>
    </r>
    <r>
      <rPr>
        <b/>
        <sz val="12"/>
        <color theme="1"/>
        <rFont val="Calibri"/>
        <family val="2"/>
        <scheme val="minor"/>
      </rPr>
      <t>401-001</t>
    </r>
    <r>
      <rPr>
        <sz val="12"/>
        <color theme="1"/>
        <rFont val="Calibri"/>
        <family val="2"/>
        <scheme val="minor"/>
      </rPr>
      <t>.</t>
    </r>
  </si>
  <si>
    <t>FOI ATUALIZADO A PASTA CADASTRO E FICOU</t>
  </si>
  <si>
    <r>
      <t xml:space="preserve"> Favor verificar parâmetros e Centro de custo do  equipamento </t>
    </r>
    <r>
      <rPr>
        <b/>
        <sz val="12"/>
        <color theme="1"/>
        <rFont val="Calibri"/>
        <family val="2"/>
        <scheme val="minor"/>
      </rPr>
      <t>240-011,</t>
    </r>
    <r>
      <rPr>
        <sz val="12"/>
        <color theme="1"/>
        <rFont val="Calibri"/>
        <family val="2"/>
        <scheme val="minor"/>
      </rPr>
      <t xml:space="preserve"> Obs:(Verificar se o cartão CF do mesmo esta cheio )</t>
    </r>
  </si>
  <si>
    <t xml:space="preserve"> FOI VERIFICADO A TELA O BORDO E FICOU OK </t>
  </si>
  <si>
    <r>
      <t xml:space="preserve">Favor verificar antena GPS do equipamento </t>
    </r>
    <r>
      <rPr>
        <b/>
        <sz val="12"/>
        <color theme="1"/>
        <rFont val="Calibri"/>
        <family val="2"/>
        <scheme val="minor"/>
      </rPr>
      <t>431-535</t>
    </r>
  </si>
  <si>
    <t xml:space="preserve">FOI VERIFICADO CONECTORES E ANTENAS E FICOU OK </t>
  </si>
  <si>
    <r>
      <t xml:space="preserve">Favor verificar </t>
    </r>
    <r>
      <rPr>
        <b/>
        <sz val="12"/>
        <color theme="1"/>
        <rFont val="Calibri"/>
        <family val="2"/>
        <scheme val="minor"/>
      </rPr>
      <t>CM-402015</t>
    </r>
    <r>
      <rPr>
        <sz val="12"/>
        <color theme="1"/>
        <rFont val="Calibri"/>
        <family val="2"/>
        <scheme val="minor"/>
      </rPr>
      <t>, o mesmo não está conseguindo digitar o numero da prancha</t>
    </r>
  </si>
  <si>
    <t>Chamado Finalizado! Foi atualizado pasta cadastro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</si>
  <si>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241-003</t>
    </r>
    <r>
      <rPr>
        <sz val="12"/>
        <color theme="1"/>
        <rFont val="Calibri"/>
        <family val="2"/>
        <scheme val="minor"/>
      </rPr>
      <t xml:space="preserve"> o mesmo não está aceitando chapa dos operadores</t>
    </r>
  </si>
  <si>
    <t>foi atualizado pastas casdastro e ficou ok.</t>
  </si>
  <si>
    <r>
      <t xml:space="preserve">Favor verificar tag de basculamento do equipamento </t>
    </r>
    <r>
      <rPr>
        <b/>
        <sz val="12"/>
        <color theme="1"/>
        <rFont val="Calibri"/>
        <family val="2"/>
        <scheme val="minor"/>
      </rPr>
      <t>250-002</t>
    </r>
    <r>
      <rPr>
        <sz val="12"/>
        <color theme="1"/>
        <rFont val="Calibri"/>
        <family val="2"/>
        <scheme val="minor"/>
      </rPr>
      <t xml:space="preserve">  </t>
    </r>
  </si>
  <si>
    <t>Foi configurado a TAG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</si>
  <si>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810-509 </t>
    </r>
    <r>
      <rPr>
        <sz val="12"/>
        <color theme="1"/>
        <rFont val="Calibri"/>
        <family val="2"/>
        <scheme val="minor"/>
      </rPr>
      <t xml:space="preserve">não esta alocando transbordo. </t>
    </r>
  </si>
  <si>
    <t xml:space="preserve"> FOI TROCADA A ANTENA GPS E A ANTENA ZG E FICOU OK ✅</t>
  </si>
  <si>
    <r>
      <t xml:space="preserve">Favor  sincronizar a tag de basculamento do Equipamento </t>
    </r>
    <r>
      <rPr>
        <b/>
        <sz val="12"/>
        <color theme="1"/>
        <rFont val="Calibri"/>
        <family val="2"/>
        <scheme val="minor"/>
      </rPr>
      <t>241-029.</t>
    </r>
  </si>
  <si>
    <t>FOI CONFIGURADA A TAG E FICOU OK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</si>
  <si>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241-007,</t>
    </r>
    <r>
      <rPr>
        <sz val="12"/>
        <color theme="1"/>
        <rFont val="Calibri"/>
        <family val="2"/>
        <scheme val="minor"/>
      </rPr>
      <t xml:space="preserve"> a  mesma encontra-se travada.</t>
    </r>
  </si>
  <si>
    <t>FOI ATUALIZADO OS APLICATIVOS E CONFIGURADA A TAG E FICOU OK ✅</t>
  </si>
  <si>
    <t>28/042023</t>
  </si>
  <si>
    <r>
      <t>Favor verificar  tela travada do equipamento</t>
    </r>
    <r>
      <rPr>
        <b/>
        <sz val="12"/>
        <color theme="1"/>
        <rFont val="Calibri"/>
        <family val="2"/>
        <scheme val="minor"/>
      </rPr>
      <t xml:space="preserve"> 241-003</t>
    </r>
  </si>
  <si>
    <t>Chamado Finalizado! Foi atualizado pasta cadastro verificado a tela e ficou ok</t>
  </si>
  <si>
    <r>
      <t xml:space="preserve">Favor verificar o conector do bordo equipamento </t>
    </r>
    <r>
      <rPr>
        <b/>
        <sz val="12"/>
        <color theme="1"/>
        <rFont val="Calibri"/>
        <family val="2"/>
        <scheme val="minor"/>
      </rPr>
      <t>250 012</t>
    </r>
    <r>
      <rPr>
        <sz val="12"/>
        <color theme="1"/>
        <rFont val="Calibri"/>
        <family val="2"/>
        <scheme val="minor"/>
      </rPr>
      <t>, o mesmo se encontra com um fio rompido.</t>
    </r>
  </si>
  <si>
    <t>28/04/2023 10;50</t>
  </si>
  <si>
    <t>Chamado Finalizado! Foi substituído o conector e ficou ok</t>
  </si>
  <si>
    <r>
      <t xml:space="preserve">Favor atualizar pasta cadastro do trator </t>
    </r>
    <r>
      <rPr>
        <b/>
        <sz val="12"/>
        <color theme="1"/>
        <rFont val="Calibri"/>
        <family val="2"/>
        <scheme val="minor"/>
      </rPr>
      <t>241008.</t>
    </r>
  </si>
  <si>
    <t>! Foi passado pasta cadastro e ficou ok</t>
  </si>
  <si>
    <r>
      <t xml:space="preserve">Favor verificar os equipamentos: </t>
    </r>
    <r>
      <rPr>
        <b/>
        <sz val="12"/>
        <color theme="1"/>
        <rFont val="Calibri"/>
        <family val="2"/>
        <scheme val="minor"/>
      </rPr>
      <t>241-003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241-010</t>
    </r>
    <r>
      <rPr>
        <sz val="12"/>
        <color theme="1"/>
        <rFont val="Calibri"/>
        <family val="2"/>
        <scheme val="minor"/>
      </rPr>
      <t xml:space="preserve"> não estão aceitando a  chapa dos operadores.</t>
    </r>
  </si>
  <si>
    <t>CHAMADO Finalizado. FOI ATUALIZADO A PASTA CADASTRO E FICOU OK</t>
  </si>
  <si>
    <r>
      <t xml:space="preserve">Favor verificar a sirene do Equipamento </t>
    </r>
    <r>
      <rPr>
        <b/>
        <sz val="12"/>
        <color theme="1"/>
        <rFont val="Calibri"/>
        <family val="2"/>
        <scheme val="minor"/>
      </rPr>
      <t>241-032</t>
    </r>
    <r>
      <rPr>
        <sz val="12"/>
        <color theme="1"/>
        <rFont val="Calibri"/>
        <family val="2"/>
        <scheme val="minor"/>
      </rPr>
      <t>, a mesma não esta alarmando.</t>
    </r>
  </si>
  <si>
    <t>CHAMADO Finalizado. FOI TROCADA A SIRENE E FICOU OK</t>
  </si>
  <si>
    <r>
      <t xml:space="preserve">Favor verificar parâmetros do equipamento </t>
    </r>
    <r>
      <rPr>
        <b/>
        <sz val="12"/>
        <color theme="1"/>
        <rFont val="Calibri"/>
        <family val="2"/>
        <scheme val="minor"/>
      </rPr>
      <t>710-507</t>
    </r>
  </si>
  <si>
    <t>CHAMADO Finalizado,  FOI VERIFICADO OS PARÂMETROS E FICOU OK .</t>
  </si>
  <si>
    <r>
      <t xml:space="preserve">Favor  verificar o equipamento </t>
    </r>
    <r>
      <rPr>
        <b/>
        <sz val="12"/>
        <color theme="1"/>
        <rFont val="Calibri"/>
        <family val="2"/>
        <scheme val="minor"/>
      </rPr>
      <t xml:space="preserve">548-007, </t>
    </r>
    <r>
      <rPr>
        <sz val="12"/>
        <color theme="1"/>
        <rFont val="Calibri"/>
        <family val="2"/>
        <scheme val="minor"/>
      </rPr>
      <t>A tela do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mesmo não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se mantem ligada, desligando  constantemente.</t>
    </r>
  </si>
  <si>
    <t>Foi verificado conectores telas e chicote e ficou ok</t>
  </si>
  <si>
    <t>Tiago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</si>
  <si>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427-527, </t>
    </r>
    <r>
      <rPr>
        <sz val="12"/>
        <color theme="1"/>
        <rFont val="Calibri"/>
        <family val="2"/>
        <scheme val="minor"/>
      </rPr>
      <t>o mesmo está aparecendo mensagem de GPS inválido no bordo.</t>
    </r>
  </si>
  <si>
    <t>Equipamento informado pelo líder q voltou ao normal.</t>
  </si>
  <si>
    <t>Favor verificar tela do equipamento 413-504, esta apresentando falhas.</t>
  </si>
  <si>
    <t xml:space="preserve"> Foi verificado conectores e antenas e parâmetros e ficou ok</t>
  </si>
  <si>
    <t>Favor verificar bordo do equipamento 241 -032</t>
  </si>
  <si>
    <t>! Foi verificado os conectores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</si>
  <si>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427-527,</t>
    </r>
    <r>
      <rPr>
        <sz val="12"/>
        <color theme="1"/>
        <rFont val="Calibri"/>
        <family val="2"/>
        <scheme val="minor"/>
      </rPr>
      <t xml:space="preserve"> o mesmo está aparecendo mensagem de GPS inválido no bordo.</t>
    </r>
  </si>
  <si>
    <t>FOI VERIFICADO A ANTENA GPS E FICOU OK</t>
  </si>
  <si>
    <r>
      <t>Favor incluir o C. CUSTO</t>
    </r>
    <r>
      <rPr>
        <b/>
        <sz val="12"/>
        <color theme="1"/>
        <rFont val="Calibri"/>
        <family val="2"/>
        <scheme val="minor"/>
      </rPr>
      <t xml:space="preserve"> 33 COLHEIT.MECANIZADA (FT10) </t>
    </r>
    <r>
      <rPr>
        <sz val="12"/>
        <color theme="1"/>
        <rFont val="Calibri"/>
        <family val="2"/>
        <scheme val="minor"/>
      </rPr>
      <t xml:space="preserve">no equipamento </t>
    </r>
    <r>
      <rPr>
        <b/>
        <sz val="12"/>
        <color theme="1"/>
        <rFont val="Calibri"/>
        <family val="2"/>
        <scheme val="minor"/>
      </rPr>
      <t>429-514</t>
    </r>
    <r>
      <rPr>
        <sz val="12"/>
        <color theme="1"/>
        <rFont val="Calibri"/>
        <family val="2"/>
        <scheme val="minor"/>
      </rPr>
      <t xml:space="preserve"> .</t>
    </r>
  </si>
  <si>
    <t xml:space="preserve"> Foi atualizado pasta cadastro e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</si>
  <si>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 xml:space="preserve">548-007, </t>
    </r>
    <r>
      <rPr>
        <sz val="12"/>
        <color theme="1"/>
        <rFont val="Calibri"/>
        <family val="2"/>
        <scheme val="minor"/>
      </rPr>
      <t>a mesma esta desligando constantemente.</t>
    </r>
  </si>
  <si>
    <t>Foi verificado chicote e fusíveis e substituído chicote da tela com o conector</t>
  </si>
  <si>
    <t xml:space="preserve">ERCELINO </t>
  </si>
  <si>
    <r>
      <t xml:space="preserve">Favor Verificar Pasta CP do equiopamento </t>
    </r>
    <r>
      <rPr>
        <b/>
        <sz val="12"/>
        <color theme="1"/>
        <rFont val="Calibri"/>
        <family val="2"/>
        <scheme val="minor"/>
      </rPr>
      <t>548-005.</t>
    </r>
  </si>
  <si>
    <t>Foi atualizado à pasta CP</t>
  </si>
  <si>
    <r>
      <t xml:space="preserve">Favor verificar o Suporte da tela do equipamento </t>
    </r>
    <r>
      <rPr>
        <b/>
        <sz val="12"/>
        <color theme="1"/>
        <rFont val="Calibri"/>
        <family val="2"/>
        <scheme val="minor"/>
      </rPr>
      <t>241-032</t>
    </r>
    <r>
      <rPr>
        <sz val="12"/>
        <color theme="1"/>
        <rFont val="Calibri"/>
        <family val="2"/>
        <scheme val="minor"/>
      </rPr>
      <t>.</t>
    </r>
  </si>
  <si>
    <t>CHAMADO Finalizado, FOI TROCADO A BASE QUADRADA E FICOU OK</t>
  </si>
  <si>
    <r>
      <t xml:space="preserve">Favor incluir o centro de custo 33,37 e 41  no equipamento  </t>
    </r>
    <r>
      <rPr>
        <b/>
        <sz val="12"/>
        <color theme="1"/>
        <rFont val="Calibri"/>
        <family val="2"/>
        <scheme val="minor"/>
      </rPr>
      <t>433-510</t>
    </r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</si>
  <si>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443507</t>
    </r>
    <r>
      <rPr>
        <sz val="12"/>
        <color theme="1"/>
        <rFont val="Calibri"/>
        <family val="2"/>
        <scheme val="minor"/>
      </rPr>
      <t>, a mesma está travada</t>
    </r>
  </si>
  <si>
    <t>Foi substituído a tela (300) pela tela (94) e ficou ok</t>
  </si>
  <si>
    <t>CAIO</t>
  </si>
  <si>
    <t>Favor verificar sensores de barreiras do toten de entrada</t>
  </si>
  <si>
    <t>Foi VERIFICADO OS SENSORES DE BARREIRAS E OS MESMOS ESTAVAM OK</t>
  </si>
  <si>
    <r>
      <t>Favor retirar chicotes e antenas do trator</t>
    </r>
    <r>
      <rPr>
        <b/>
        <sz val="12"/>
        <color theme="1"/>
        <rFont val="Calibri"/>
        <family val="2"/>
        <scheme val="minor"/>
      </rPr>
      <t xml:space="preserve"> 240003</t>
    </r>
  </si>
  <si>
    <t>Foi retirado chicote e antenas do mesmo</t>
  </si>
  <si>
    <r>
      <t xml:space="preserve">Favor verificar a  tela do equipamento </t>
    </r>
    <r>
      <rPr>
        <b/>
        <sz val="12"/>
        <color theme="1"/>
        <rFont val="Calibri"/>
        <family val="2"/>
        <scheme val="minor"/>
      </rPr>
      <t>402-012</t>
    </r>
    <r>
      <rPr>
        <sz val="12"/>
        <color theme="1"/>
        <rFont val="Calibri"/>
        <family val="2"/>
        <scheme val="minor"/>
      </rPr>
      <t xml:space="preserve">,  operador não consegue realizar apontamento, tela travada. </t>
    </r>
  </si>
  <si>
    <t>OI TROCADA A ANTENA GPS E PASSADO O FIRMWARE NOVAMENTE</t>
  </si>
  <si>
    <t>Marco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</si>
  <si>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402-012</t>
    </r>
    <r>
      <rPr>
        <sz val="12"/>
        <color theme="1"/>
        <rFont val="Calibri"/>
        <family val="2"/>
        <scheme val="minor"/>
      </rPr>
      <t xml:space="preserve">,  alarmando erro de cartão. Sem comunicação desde as 14:24h. </t>
    </r>
  </si>
  <si>
    <r>
      <t xml:space="preserve">Favor verificar tela do equimaneto </t>
    </r>
    <r>
      <rPr>
        <b/>
        <sz val="12"/>
        <color theme="1"/>
        <rFont val="Calibri"/>
        <family val="2"/>
        <scheme val="minor"/>
      </rPr>
      <t>427-529</t>
    </r>
    <r>
      <rPr>
        <sz val="12"/>
        <color theme="1"/>
        <rFont val="Calibri"/>
        <family val="2"/>
        <scheme val="minor"/>
      </rPr>
      <t xml:space="preserve"> a mesma esta travada, impossibilitando de realizar apontamento.</t>
    </r>
  </si>
  <si>
    <t>CHAMADO Finalizado, FOI VERIFICADO A TELA E FICOU OK</t>
  </si>
  <si>
    <r>
      <t xml:space="preserve">Favor incluir centro de custo ( 41 ) no equipamento </t>
    </r>
    <r>
      <rPr>
        <b/>
        <sz val="12"/>
        <color theme="1"/>
        <rFont val="Calibri"/>
        <family val="2"/>
        <scheme val="minor"/>
      </rPr>
      <t>429-516</t>
    </r>
  </si>
  <si>
    <t>Finalizado ✅ FOI ATUALIZADO O CUSTO E FICOU OK</t>
  </si>
  <si>
    <r>
      <t>Favor instalar sensor quinta roda no CM</t>
    </r>
    <r>
      <rPr>
        <b/>
        <sz val="12"/>
        <color theme="1"/>
        <rFont val="Calibri"/>
        <family val="2"/>
        <scheme val="minor"/>
      </rPr>
      <t xml:space="preserve"> 402002</t>
    </r>
  </si>
  <si>
    <t xml:space="preserve"> FOI INSTALADO O SENSOR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</si>
  <si>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431-539</t>
    </r>
    <r>
      <rPr>
        <sz val="12"/>
        <color theme="1"/>
        <rFont val="Calibri"/>
        <family val="2"/>
        <scheme val="minor"/>
      </rPr>
      <t xml:space="preserve"> esta com motor desligado e ocorrendo alarme de  motor ocioso e RPM maxima. </t>
    </r>
  </si>
  <si>
    <t xml:space="preserve">Favor verificar  ciclo dos Cavalinhos da vinhaça Localizada, os mesmos estão carregados e aparece que estão  em  deslocamento vazio. </t>
  </si>
  <si>
    <t>Chamado Finalizado! Foi verificado os parâmetros e verificado o deslocamento e todas estão pegando deslocamento certo quando sai da biofábricas</t>
  </si>
  <si>
    <r>
      <t>Favor calibrar tag de basculamento dos tratores</t>
    </r>
    <r>
      <rPr>
        <b/>
        <sz val="12"/>
        <color theme="1"/>
        <rFont val="Calibri"/>
        <family val="2"/>
        <scheme val="minor"/>
      </rPr>
      <t xml:space="preserve"> 241008 e  240011</t>
    </r>
  </si>
  <si>
    <t>Chamado Finalizado! Foi sincronizado as tag de ambos e ficou ok</t>
  </si>
  <si>
    <r>
      <t>Favor calibrar tag de basculamento do trator</t>
    </r>
    <r>
      <rPr>
        <b/>
        <sz val="12"/>
        <color theme="1"/>
        <rFont val="Calibri"/>
        <family val="2"/>
        <scheme val="minor"/>
      </rPr>
      <t xml:space="preserve"> 241-003</t>
    </r>
  </si>
  <si>
    <t xml:space="preserve"> Foi verificado o receptor da tag e foi feito processo de calibração do mesmo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</si>
  <si>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810-510 </t>
    </r>
    <r>
      <rPr>
        <sz val="12"/>
        <color theme="1"/>
        <rFont val="Calibri"/>
        <family val="2"/>
        <scheme val="minor"/>
      </rPr>
      <t xml:space="preserve"> esta  ACUSANDO  que  esta com temperatura do  motor  ALTA</t>
    </r>
  </si>
  <si>
    <t>Foi alterado na configuração do bordo a  temperatura que estava 92 alterada para 95. Não ocorreu mais a mensagem, equipamento esta ok.</t>
  </si>
  <si>
    <r>
      <t xml:space="preserve">Favor incluir centro de custo 36 nos equipamentos </t>
    </r>
    <r>
      <rPr>
        <b/>
        <sz val="12"/>
        <color theme="1"/>
        <rFont val="Calibri"/>
        <family val="2"/>
        <scheme val="minor"/>
      </rPr>
      <t>431-532/431-533</t>
    </r>
  </si>
  <si>
    <t>CHAMADO Finalizado , FOI ATUALIZADO OS CENTRO DE CUSTO E FICOU OK.</t>
  </si>
  <si>
    <r>
      <t xml:space="preserve">Favor verificar GPS colhedora </t>
    </r>
    <r>
      <rPr>
        <b/>
        <sz val="12"/>
        <color theme="1"/>
        <rFont val="Calibri"/>
        <family val="2"/>
        <scheme val="minor"/>
      </rPr>
      <t>810-509</t>
    </r>
  </si>
  <si>
    <t>CHAMADO Finalizado ! FOI VERIFICADO A ANTENA GPS E FICOU OK.</t>
  </si>
  <si>
    <r>
      <t>Favor instalar equipamentos Solinftec no caminhão</t>
    </r>
    <r>
      <rPr>
        <b/>
        <sz val="12"/>
        <color theme="1"/>
        <rFont val="Calibri"/>
        <family val="2"/>
        <scheme val="minor"/>
      </rPr>
      <t xml:space="preserve"> 443-508</t>
    </r>
  </si>
  <si>
    <t>CHAMADO Finalizado FOI INSTALADO OS APARELHOS SOLINFTEC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</si>
  <si>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431-536</t>
    </r>
    <r>
      <rPr>
        <sz val="12"/>
        <color theme="1"/>
        <rFont val="Calibri"/>
        <family val="2"/>
        <scheme val="minor"/>
      </rPr>
      <t xml:space="preserve"> quando ele desengata a trela está ficando a mesma no bordo. </t>
    </r>
  </si>
  <si>
    <t>CHAMADO Finalizado! FOI VERIFICADO O SENSOR DE ENGATE E FICOU OK</t>
  </si>
  <si>
    <r>
      <t xml:space="preserve">Favor verificar o monitor do equipamento </t>
    </r>
    <r>
      <rPr>
        <b/>
        <sz val="12"/>
        <color theme="1"/>
        <rFont val="Calibri"/>
        <family val="2"/>
        <scheme val="minor"/>
      </rPr>
      <t>241-017</t>
    </r>
    <r>
      <rPr>
        <sz val="12"/>
        <color theme="1"/>
        <rFont val="Calibri"/>
        <family val="2"/>
        <scheme val="minor"/>
      </rPr>
      <t xml:space="preserve"> desligou e não liga mais.</t>
    </r>
  </si>
  <si>
    <t>Chamado Finalizado! Foi verificado chicote e fusíveis e ficou ok</t>
  </si>
  <si>
    <r>
      <t xml:space="preserve">Favor verificar o aparelho Solinftec  do caminhão pipa </t>
    </r>
    <r>
      <rPr>
        <b/>
        <sz val="12"/>
        <color theme="1"/>
        <rFont val="Calibri"/>
        <family val="2"/>
        <scheme val="minor"/>
      </rPr>
      <t>413-508 ,</t>
    </r>
    <r>
      <rPr>
        <sz val="12"/>
        <color theme="1"/>
        <rFont val="Calibri"/>
        <family val="2"/>
        <scheme val="minor"/>
      </rPr>
      <t xml:space="preserve"> desligou  e não  está  reiniciando.</t>
    </r>
  </si>
  <si>
    <t xml:space="preserve"> Foi verificado conectores e fusíveis e ficou ok</t>
  </si>
  <si>
    <r>
      <t xml:space="preserve">Favor verificar a tela do trator </t>
    </r>
    <r>
      <rPr>
        <b/>
        <sz val="12"/>
        <color theme="1"/>
        <rFont val="Calibri"/>
        <family val="2"/>
        <scheme val="minor"/>
      </rPr>
      <t>241-003 ,</t>
    </r>
    <r>
      <rPr>
        <sz val="12"/>
        <color theme="1"/>
        <rFont val="Calibri"/>
        <family val="2"/>
        <scheme val="minor"/>
      </rPr>
      <t>a mesma não está ligando.</t>
    </r>
  </si>
  <si>
    <t>Chamado 2142 Finalizado! Foi verificado chicote e fusíveis e ficou ok</t>
  </si>
  <si>
    <r>
      <t xml:space="preserve">Favor verificar alarme de desengate do equipamento </t>
    </r>
    <r>
      <rPr>
        <b/>
        <sz val="12"/>
        <color theme="1"/>
        <rFont val="Calibri"/>
        <family val="2"/>
        <scheme val="minor"/>
      </rPr>
      <t xml:space="preserve">402-012 </t>
    </r>
    <r>
      <rPr>
        <sz val="12"/>
        <color theme="1"/>
        <rFont val="Calibri"/>
        <family val="2"/>
        <scheme val="minor"/>
      </rPr>
      <t>.</t>
    </r>
  </si>
  <si>
    <t>Chamado 2143 Finalizado! Foi passado pasta cadastro verificado estado de deslocamento ponto fixo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</si>
  <si>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548-002</t>
    </r>
    <r>
      <rPr>
        <sz val="12"/>
        <color theme="1"/>
        <rFont val="Calibri"/>
        <family val="2"/>
        <scheme val="minor"/>
      </rPr>
      <t xml:space="preserve"> o mesmo ao estar se deslocando aparece na tela  que esta aguardando serviço</t>
    </r>
  </si>
  <si>
    <t>Chamado Finalizado! Foi verificado os parâmetros e corrigido e ficou ok</t>
  </si>
  <si>
    <t xml:space="preserve">CLEUBER </t>
  </si>
  <si>
    <r>
      <t xml:space="preserve">Favor retirar TELA E BORDO do equipamento </t>
    </r>
    <r>
      <rPr>
        <b/>
        <sz val="12"/>
        <color theme="1"/>
        <rFont val="Calibri"/>
        <family val="2"/>
        <scheme val="minor"/>
      </rPr>
      <t>250-009</t>
    </r>
    <r>
      <rPr>
        <sz val="12"/>
        <color theme="1"/>
        <rFont val="Calibri"/>
        <family val="2"/>
        <scheme val="minor"/>
      </rPr>
      <t>.</t>
    </r>
  </si>
  <si>
    <t>Chamado Finalizado! Foi retirado tela e bordo e braço articulado do mesmo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</si>
  <si>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241-007</t>
    </r>
    <r>
      <rPr>
        <sz val="12"/>
        <color theme="1"/>
        <rFont val="Calibri"/>
        <family val="2"/>
        <scheme val="minor"/>
      </rPr>
      <t>,  esta com a tela travada impossibilitando apontamento.</t>
    </r>
  </si>
  <si>
    <t>Finalizado FOI VERIFICADO A TELA E FICOU OK</t>
  </si>
  <si>
    <r>
      <t xml:space="preserve">Favor sincronizar TAG de basculamento do equipamento </t>
    </r>
    <r>
      <rPr>
        <b/>
        <sz val="12"/>
        <color theme="1"/>
        <rFont val="Calibri"/>
        <family val="2"/>
        <scheme val="minor"/>
      </rPr>
      <t xml:space="preserve">241-005. </t>
    </r>
  </si>
  <si>
    <t>Finalizado FOI CONFIGURADA A TAG E FICOU OK</t>
  </si>
  <si>
    <t>Jose Igo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</si>
  <si>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700-515</t>
    </r>
    <r>
      <rPr>
        <sz val="12"/>
        <color theme="1"/>
        <rFont val="Calibri"/>
        <family val="2"/>
        <scheme val="minor"/>
      </rPr>
      <t>,  esta com defeito na antena, não chama os transbordos.</t>
    </r>
  </si>
  <si>
    <t xml:space="preserve"> Foi substituído a antena e verificado parâmetros e ficou ok</t>
  </si>
  <si>
    <t>Jhony</t>
  </si>
  <si>
    <t xml:space="preserve">Favor incluir centro de custo 266 </t>
  </si>
  <si>
    <t>Foi atualizado a pasta cadastro e ficou ok</t>
  </si>
  <si>
    <t>EVERALDO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</si>
  <si>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402009</t>
    </r>
    <r>
      <rPr>
        <sz val="12"/>
        <color theme="1"/>
        <rFont val="Calibri"/>
        <family val="2"/>
        <scheme val="minor"/>
      </rPr>
      <t>, o mesmo está com problema</t>
    </r>
  </si>
  <si>
    <t xml:space="preserve"> FOI VERIFICADO TELA E BORDO E FICOU OK</t>
  </si>
  <si>
    <r>
      <t xml:space="preserve">Favor colocar o imã da QUINTA RODA nos equipamentos: </t>
    </r>
    <r>
      <rPr>
        <b/>
        <sz val="12"/>
        <color theme="1"/>
        <rFont val="Calibri"/>
        <family val="2"/>
        <scheme val="minor"/>
      </rPr>
      <t>431-535 e 431-540</t>
    </r>
    <r>
      <rPr>
        <sz val="12"/>
        <color theme="1"/>
        <rFont val="Calibri"/>
        <family val="2"/>
        <scheme val="minor"/>
      </rPr>
      <t>.</t>
    </r>
  </si>
  <si>
    <t xml:space="preserve"> FOI INSTALADO OS SENSORES E FICOU OK</t>
  </si>
  <si>
    <r>
      <t xml:space="preserve">Favor verificar  o  equipamento </t>
    </r>
    <r>
      <rPr>
        <b/>
        <sz val="12"/>
        <color theme="1"/>
        <rFont val="Calibri"/>
        <family val="2"/>
        <scheme val="minor"/>
      </rPr>
      <t>535-516</t>
    </r>
    <r>
      <rPr>
        <sz val="12"/>
        <color theme="1"/>
        <rFont val="Calibri"/>
        <family val="2"/>
        <scheme val="minor"/>
      </rPr>
      <t>, esta sem apontamento e na tela parece que esta aguardando serviço.</t>
    </r>
  </si>
  <si>
    <t xml:space="preserve">Fabio  verificou e o problema esta no ambiente, cleuber abriu chamado SOLINFTEC </t>
  </si>
  <si>
    <r>
      <t xml:space="preserve">Favor sincronizar  TAG DE BASCULAMENTO do equipamento </t>
    </r>
    <r>
      <rPr>
        <b/>
        <sz val="12"/>
        <color theme="1"/>
        <rFont val="Calibri"/>
        <family val="2"/>
        <scheme val="minor"/>
      </rPr>
      <t>241-008</t>
    </r>
    <r>
      <rPr>
        <sz val="12"/>
        <color theme="1"/>
        <rFont val="Calibri"/>
        <family val="2"/>
        <scheme val="minor"/>
      </rPr>
      <t>.</t>
    </r>
  </si>
  <si>
    <r>
      <t xml:space="preserve">Favor retirar os equipamentos solinftec do equipamento </t>
    </r>
    <r>
      <rPr>
        <b/>
        <sz val="12"/>
        <color theme="1"/>
        <rFont val="Calibri"/>
        <family val="2"/>
        <scheme val="minor"/>
      </rPr>
      <t>241-004,</t>
    </r>
    <r>
      <rPr>
        <sz val="12"/>
        <color theme="1"/>
        <rFont val="Calibri"/>
        <family val="2"/>
        <scheme val="minor"/>
      </rPr>
      <t>(Somente Tela e Bordo).</t>
    </r>
  </si>
  <si>
    <t>Chamado Finalizado! Foi retirado tela bordo e braço articulado do mesmo</t>
  </si>
  <si>
    <r>
      <t xml:space="preserve">Favor realizar importação de cadastro e passar pasta cadastro Equipamento </t>
    </r>
    <r>
      <rPr>
        <b/>
        <sz val="12"/>
        <color theme="1"/>
        <rFont val="Calibri"/>
        <family val="2"/>
        <scheme val="minor"/>
      </rPr>
      <t>431-528</t>
    </r>
    <r>
      <rPr>
        <sz val="12"/>
        <color theme="1"/>
        <rFont val="Calibri"/>
        <family val="2"/>
        <scheme val="minor"/>
      </rPr>
      <t xml:space="preserve">. </t>
    </r>
  </si>
  <si>
    <t xml:space="preserve"> FOI ATUALIZADO A PASTA CADASTRO E FICOU OK</t>
  </si>
  <si>
    <r>
      <t xml:space="preserve">Favor verificar  equipamentos:  </t>
    </r>
    <r>
      <rPr>
        <b/>
        <sz val="12"/>
        <color theme="1"/>
        <rFont val="Calibri"/>
        <family val="2"/>
        <scheme val="minor"/>
      </rPr>
      <t>241-029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 xml:space="preserve">241-005 </t>
    </r>
    <r>
      <rPr>
        <sz val="12"/>
        <color theme="1"/>
        <rFont val="Calibri"/>
        <family val="2"/>
        <scheme val="minor"/>
      </rPr>
      <t xml:space="preserve">não estão  alocando nas colhedoras. </t>
    </r>
  </si>
  <si>
    <t>CHAMADO Finalizado FOI VERIFICADO O EQUIPAMENTO 241-029 E FICOU OK</t>
  </si>
  <si>
    <r>
      <t xml:space="preserve">Favor incluir centro de custo 266 equipamento </t>
    </r>
    <r>
      <rPr>
        <b/>
        <sz val="12"/>
        <color theme="1"/>
        <rFont val="Calibri"/>
        <family val="2"/>
        <scheme val="minor"/>
      </rPr>
      <t>443-507</t>
    </r>
  </si>
  <si>
    <t>CHAMADO Finalizado FOI ATUALIZADO O CENTRO DE CUSTO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</si>
  <si>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413-502,</t>
    </r>
    <r>
      <rPr>
        <sz val="12"/>
        <color theme="1"/>
        <rFont val="Calibri"/>
        <family val="2"/>
        <scheme val="minor"/>
      </rPr>
      <t xml:space="preserve"> O mesmo apresenta GPS Invalido , incluir Centro de custos</t>
    </r>
    <r>
      <rPr>
        <b/>
        <sz val="12"/>
        <color theme="1"/>
        <rFont val="Calibri"/>
        <family val="2"/>
        <scheme val="minor"/>
      </rPr>
      <t xml:space="preserve"> 36,37 e 41.</t>
    </r>
  </si>
  <si>
    <t>FOI VERIFICADO A ANTENA GPS E ATUALIZADOS OS CENTRO DE CUSTO E FICOU OK</t>
  </si>
  <si>
    <t xml:space="preserve">Everaldo </t>
  </si>
  <si>
    <t>Favor verificar o equipamento 402-010, não esta registrando código de parada.</t>
  </si>
  <si>
    <t>CHAMADO Finalizado, FOI VERIFICADO A TELA E O BORDO E FICOU OK</t>
  </si>
  <si>
    <t>Favor verificar tela do equipamento 402-011 a mesma esta travada.</t>
  </si>
  <si>
    <r>
      <t xml:space="preserve">Favor Configurar Tag dos Tratores </t>
    </r>
    <r>
      <rPr>
        <b/>
        <sz val="12"/>
        <color theme="1"/>
        <rFont val="Calibri"/>
        <family val="2"/>
        <scheme val="minor"/>
      </rPr>
      <t>241-008, 250-002, 241-003</t>
    </r>
    <r>
      <rPr>
        <sz val="12"/>
        <color theme="1"/>
        <rFont val="Calibri"/>
        <family val="2"/>
        <scheme val="minor"/>
      </rPr>
      <t>.</t>
    </r>
  </si>
  <si>
    <t>CHAMADO Finalizado, FOI CONFIGURADA AS TAG E FICOU OK.</t>
  </si>
  <si>
    <t xml:space="preserve">ADAILDO </t>
  </si>
  <si>
    <r>
      <t>Favor verificar a base Diamante da tela</t>
    </r>
    <r>
      <rPr>
        <b/>
        <sz val="12"/>
        <color theme="1"/>
        <rFont val="Calibri"/>
        <family val="2"/>
        <scheme val="minor"/>
      </rPr>
      <t xml:space="preserve"> 241-009.</t>
    </r>
  </si>
  <si>
    <r>
      <t xml:space="preserve">Favor sincronizar  TAG DE BASCULAMENTO do equipamento </t>
    </r>
    <r>
      <rPr>
        <b/>
        <sz val="12"/>
        <color theme="1"/>
        <rFont val="Calibri"/>
        <family val="2"/>
        <scheme val="minor"/>
      </rPr>
      <t>250-002</t>
    </r>
  </si>
  <si>
    <t xml:space="preserve"> Finalizado! Foi feito a sincronização da tag e ficou ok</t>
  </si>
  <si>
    <r>
      <t>Favor veriricar tela do equipamento</t>
    </r>
    <r>
      <rPr>
        <b/>
        <sz val="12"/>
        <color theme="1"/>
        <rFont val="Calibri"/>
        <family val="2"/>
        <scheme val="minor"/>
      </rPr>
      <t xml:space="preserve"> 402-006, </t>
    </r>
    <r>
      <rPr>
        <sz val="12"/>
        <color theme="1"/>
        <rFont val="Calibri"/>
        <family val="2"/>
        <scheme val="minor"/>
      </rPr>
      <t>esta travando</t>
    </r>
  </si>
  <si>
    <t>Finalizado! Foi verificado a tela apagado dados do cachê é ficou ok</t>
  </si>
  <si>
    <t>Favor realizar calibração da tag basculamento no equipamento 241-017</t>
  </si>
  <si>
    <t>Finalizado! Foi calibrado a tag e ficou ok</t>
  </si>
  <si>
    <t>Igo</t>
  </si>
  <si>
    <r>
      <t>Favor calibrar tag de basculamento do equipamento</t>
    </r>
    <r>
      <rPr>
        <b/>
        <sz val="12"/>
        <color theme="1"/>
        <rFont val="Calibri"/>
        <family val="2"/>
        <scheme val="minor"/>
      </rPr>
      <t xml:space="preserve"> 250-007 </t>
    </r>
  </si>
  <si>
    <t>15/05/2023  16;42</t>
  </si>
  <si>
    <t>Foi acompanhado um basculamento e ficou ok</t>
  </si>
  <si>
    <t>Favor Verificar o equipamento 241-016, o mesmo não esta possibilitando a confirmação de basculamento automatico.</t>
  </si>
  <si>
    <t>Foi acompanhado um basculamento eo mesmo está ok</t>
  </si>
  <si>
    <r>
      <t xml:space="preserve">Favor verificar o Suporte da tela do equipamento </t>
    </r>
    <r>
      <rPr>
        <b/>
        <sz val="12"/>
        <color theme="1"/>
        <rFont val="Calibri"/>
        <family val="2"/>
        <scheme val="minor"/>
      </rPr>
      <t>433-509.</t>
    </r>
  </si>
  <si>
    <t>Finalizado! Foi substituído a ventosa e ficou ok</t>
  </si>
  <si>
    <t>Eduardo Costa</t>
  </si>
  <si>
    <t>Favor verificar o equipamento 250-019, O mesmo esta em parada e o bordo aponta que esta em deslocamento, assim impossibilitando realizar o apontamento de parada (683 -Aguar Carregamento Descarregamento).</t>
  </si>
  <si>
    <t>Favor trocar base adesiva do trator 250024</t>
  </si>
  <si>
    <t xml:space="preserve"> Foi substituído a tela (366) pela tela (346) e ficou ok</t>
  </si>
  <si>
    <r>
      <t xml:space="preserve">Favor trocar base quadrada da colhedora </t>
    </r>
    <r>
      <rPr>
        <b/>
        <sz val="12"/>
        <color theme="1"/>
        <rFont val="Calibri"/>
        <family val="2"/>
        <scheme val="minor"/>
      </rPr>
      <t>810507</t>
    </r>
  </si>
  <si>
    <t>! Foi substituído base quadrada e base diamante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</si>
  <si>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241-033 </t>
    </r>
    <r>
      <rPr>
        <sz val="12"/>
        <color theme="1"/>
        <rFont val="Calibri"/>
        <family val="2"/>
        <scheme val="minor"/>
      </rPr>
      <t xml:space="preserve">a base solinftec  não esta fixando </t>
    </r>
  </si>
  <si>
    <t xml:space="preserve"> FOI TROCADO A BASE DIAMANTE E FICOU OK</t>
  </si>
  <si>
    <t xml:space="preserve">Guilherme 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</si>
  <si>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250-011</t>
    </r>
    <r>
      <rPr>
        <sz val="12"/>
        <color theme="1"/>
        <rFont val="Calibri"/>
        <family val="2"/>
        <scheme val="minor"/>
      </rPr>
      <t xml:space="preserve"> não esta deslocando da maquina, e quando esta  transbordando pede Código de parada. </t>
    </r>
  </si>
  <si>
    <t>15/05/2023  16;43</t>
  </si>
  <si>
    <t xml:space="preserve"> Foi verificado os parâmetros e ficou ok</t>
  </si>
  <si>
    <r>
      <t xml:space="preserve">Favor realizar calibração da tag basculamento no equipamento </t>
    </r>
    <r>
      <rPr>
        <b/>
        <sz val="12"/>
        <color theme="1"/>
        <rFont val="Calibri"/>
        <family val="2"/>
        <scheme val="minor"/>
      </rPr>
      <t>250-011.</t>
    </r>
  </si>
  <si>
    <t>Chamado Finalizado! Foi verificado os conectores e feito a calibração da tag e ficou ok</t>
  </si>
  <si>
    <t>Favor verificar colhedora 700517, a mesma está com velocidade à 100 km/h</t>
  </si>
  <si>
    <t>CHAMADO Finalizado FOI VERIFICADO OS PARÂMETROS E FICOU OK</t>
  </si>
  <si>
    <t>Favor sincronizar tag do trator 241030</t>
  </si>
  <si>
    <t xml:space="preserve"> Finalizado! Foi feito a calibração e ficou ok</t>
  </si>
  <si>
    <r>
      <t>Favor sincronizar a tag do equipamento</t>
    </r>
    <r>
      <rPr>
        <b/>
        <sz val="12"/>
        <color theme="1"/>
        <rFont val="Calibri"/>
        <family val="2"/>
        <scheme val="minor"/>
      </rPr>
      <t xml:space="preserve"> 240011</t>
    </r>
  </si>
  <si>
    <r>
      <t xml:space="preserve">Favor verificar o sensor da quinta roda do equipamento  </t>
    </r>
    <r>
      <rPr>
        <b/>
        <sz val="12"/>
        <color theme="1"/>
        <rFont val="Calibri"/>
        <family val="2"/>
        <scheme val="minor"/>
      </rPr>
      <t>402-005</t>
    </r>
    <r>
      <rPr>
        <sz val="12"/>
        <color theme="1"/>
        <rFont val="Calibri"/>
        <family val="2"/>
        <scheme val="minor"/>
      </rPr>
      <t>.</t>
    </r>
  </si>
  <si>
    <t xml:space="preserve"> FOI VERIFICADO O SENSOR E FICOU OK</t>
  </si>
  <si>
    <r>
      <t>Favor Retirar todos os equipamentos Solinftec das colhedoras</t>
    </r>
    <r>
      <rPr>
        <b/>
        <sz val="12"/>
        <color theme="1"/>
        <rFont val="Calibri"/>
        <family val="2"/>
        <scheme val="minor"/>
      </rPr>
      <t xml:space="preserve"> 710-501, 710-506.</t>
    </r>
  </si>
  <si>
    <t>18/05/20203</t>
  </si>
  <si>
    <t xml:space="preserve"> FOI RETIRADO TODOS OS EQUIPAMENTOS SOLINFTEC</t>
  </si>
  <si>
    <r>
      <t>Favor calibrar tag de basculamento do equipamento</t>
    </r>
    <r>
      <rPr>
        <b/>
        <sz val="12"/>
        <color theme="1"/>
        <rFont val="Calibri"/>
        <family val="2"/>
        <scheme val="minor"/>
      </rPr>
      <t xml:space="preserve"> 241-003, 241-008.</t>
    </r>
  </si>
  <si>
    <t>Finalizado! Foi feitos a calibração de ambos e ficou ok</t>
  </si>
  <si>
    <t xml:space="preserve">alequixandro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</si>
  <si>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250-011,</t>
    </r>
    <r>
      <rPr>
        <sz val="12"/>
        <color theme="1"/>
        <rFont val="Calibri"/>
        <family val="2"/>
        <scheme val="minor"/>
      </rPr>
      <t xml:space="preserve"> O mesmo apresenta alarme de GPS não válido ( Pedindo Apontamento em deslocamento)</t>
    </r>
  </si>
  <si>
    <t>FOI VERIFICADO O BORDO DO EQUIPAMENTO E FICOU OK</t>
  </si>
  <si>
    <t>Favor incluir centro de custo 266 nos equipamento 443-506/443-507</t>
  </si>
  <si>
    <t xml:space="preserve"> FOI ATUALIZADO  O CENTRO DE CUSTO R FICOU OK</t>
  </si>
  <si>
    <t>Favor instalar sensor quinta roda no equipamento 401-002</t>
  </si>
  <si>
    <t>FOI VERIFICADO O SENSOR E FICOU O</t>
  </si>
  <si>
    <r>
      <t xml:space="preserve">Favor  sincronizar TAG de basculamento  do equipamento </t>
    </r>
    <r>
      <rPr>
        <b/>
        <sz val="12"/>
        <color theme="1"/>
        <rFont val="Calibri"/>
        <family val="2"/>
        <scheme val="minor"/>
      </rPr>
      <t>250013</t>
    </r>
    <r>
      <rPr>
        <sz val="12"/>
        <color theme="1"/>
        <rFont val="Calibri"/>
        <family val="2"/>
        <scheme val="minor"/>
      </rPr>
      <t>.</t>
    </r>
  </si>
  <si>
    <t>C.O.A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</si>
  <si>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402-007</t>
    </r>
    <r>
      <rPr>
        <sz val="12"/>
        <color theme="1"/>
        <rFont val="Calibri"/>
        <family val="2"/>
        <scheme val="minor"/>
      </rPr>
      <t>, o mesmo esta carregado e visualiza no SGPA transporte de cana vazio.</t>
    </r>
  </si>
  <si>
    <t xml:space="preserve"> FOI VERIFICADO O TELA, BORDO E O SENSOR E FICOU OK</t>
  </si>
  <si>
    <t>Evandro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</si>
  <si>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433-517 </t>
    </r>
    <r>
      <rPr>
        <sz val="12"/>
        <color theme="1"/>
        <rFont val="Calibri"/>
        <family val="2"/>
        <scheme val="minor"/>
      </rPr>
      <t>o mesmo esta com tela travada impossilitando apontamento</t>
    </r>
  </si>
  <si>
    <t xml:space="preserve"> FOI VERIFICADO A TELA E FICOU OK</t>
  </si>
  <si>
    <t>Favor instalar sensor quinta roda no equipamento 402-005</t>
  </si>
  <si>
    <t>Finalizado! Foi colado o imã e feito a calibração do sensor</t>
  </si>
  <si>
    <t>Favor veriricar tela do equipamento 401-001, esta travando dificultando realizar apontamento</t>
  </si>
  <si>
    <t>Favor verificar trator 250024, o mesmo está com a mensagem GPS INVÁLIDO</t>
  </si>
  <si>
    <t>08:36a</t>
  </si>
  <si>
    <t>Finalizado! Foi verificado a antena gps e ficou ok</t>
  </si>
  <si>
    <t xml:space="preserve"> Favor realizar  sincronismo do equipamento 250-031 com 475-505</t>
  </si>
  <si>
    <t xml:space="preserve"> Finalizado! Foi feito a calibração da tag e ficou ok</t>
  </si>
  <si>
    <r>
      <t xml:space="preserve">Favor verificar equipamento Frota </t>
    </r>
    <r>
      <rPr>
        <b/>
        <sz val="12"/>
        <color theme="1"/>
        <rFont val="Calibri"/>
        <family val="2"/>
        <scheme val="minor"/>
      </rPr>
      <t>413-502</t>
    </r>
    <r>
      <rPr>
        <sz val="12"/>
        <color theme="1"/>
        <rFont val="Calibri"/>
        <family val="2"/>
        <scheme val="minor"/>
      </rPr>
      <t xml:space="preserve"> esta ocorrendo msg GPS invalido </t>
    </r>
  </si>
  <si>
    <t>Finalizado! Foi verificado os parâmetros e ficou ok</t>
  </si>
  <si>
    <t>Favor incluir centro de custo 268(constr.cacimba) no equipamento 429-519</t>
  </si>
  <si>
    <t xml:space="preserve">Favor veriricar bordo do equipamento 427-529 </t>
  </si>
  <si>
    <t xml:space="preserve"> Finalizado! Foi verificado antenas e importado cadastro e ficou ok</t>
  </si>
  <si>
    <t>Favor alterar o parametro Velocidade Maxima de Alarme Para (42Km/H), nos equipamentos 402-009, 402-010,  402-011,  402-012,  402-013,  402-014.</t>
  </si>
  <si>
    <t>Chamado Finalizado! Foi realizado o comando online para os mesmos.</t>
  </si>
  <si>
    <t xml:space="preserve">DAMIÃO </t>
  </si>
  <si>
    <t>Favor verificar o equipamento 431-539, O mesmo esta com o Motor desligado e gera Alarme de Motor Ocioso e RPM máximo.</t>
  </si>
  <si>
    <t>Chamado Finalizado! Foi verificado os parâmetros verificado o bordo eo mesmo se encontra ok</t>
  </si>
  <si>
    <t>Oficina</t>
  </si>
  <si>
    <t>Favor instala sensor da quinta roda no CM 402003</t>
  </si>
  <si>
    <t>Chamado Finalizado! Foi colado o ima e calibrado o sensor</t>
  </si>
  <si>
    <r>
      <t xml:space="preserve">Favor verificar antena GPS do CM </t>
    </r>
    <r>
      <rPr>
        <b/>
        <sz val="12"/>
        <color theme="1"/>
        <rFont val="Calibri"/>
        <family val="2"/>
        <scheme val="minor"/>
      </rPr>
      <t>431532</t>
    </r>
  </si>
  <si>
    <t>FOI TROCADO A ANTENA GPS E FICOU OK</t>
  </si>
  <si>
    <t>Favor verificar o bordo dos Tratores 250 007 e 250 008, os mesmos se encontram travados</t>
  </si>
  <si>
    <t>Foi verificado os dois equipamentos e ficou ok</t>
  </si>
  <si>
    <t>Jose Rodrigues</t>
  </si>
  <si>
    <t>Favor incluir centro de custo 102( Manutenção de canais k10) no equipamento 429-514</t>
  </si>
  <si>
    <t>Favor verificar o equipamento 433-513, aparelho solinftec não está ligando</t>
  </si>
  <si>
    <t>CHAMADO Finalizado FOI VERIFICADO A TELA E BORDO</t>
  </si>
  <si>
    <t>Favor fazer atualização do FW do equipamento 433-517, para fazermos testes com a nova versão De FW</t>
  </si>
  <si>
    <t>Foi acompanhando e deu certo custo e horimetro</t>
  </si>
  <si>
    <r>
      <t xml:space="preserve">Favor verificar a sirene do equipamento </t>
    </r>
    <r>
      <rPr>
        <b/>
        <sz val="12"/>
        <color theme="1"/>
        <rFont val="Calibri"/>
        <family val="2"/>
        <scheme val="minor"/>
      </rPr>
      <t>250-015,</t>
    </r>
    <r>
      <rPr>
        <sz val="12"/>
        <color theme="1"/>
        <rFont val="Calibri"/>
        <family val="2"/>
        <scheme val="minor"/>
      </rPr>
      <t xml:space="preserve"> não esta acionando.</t>
    </r>
  </si>
  <si>
    <t>CHAMADO Finalizado FOI TROCADO A SIRENE E FICOU OK</t>
  </si>
  <si>
    <t xml:space="preserve">Jose Marcos </t>
  </si>
  <si>
    <r>
      <t xml:space="preserve">Favor alterar pasta cadastro do equipamento </t>
    </r>
    <r>
      <rPr>
        <b/>
        <sz val="12"/>
        <color theme="1"/>
        <rFont val="Calibri"/>
        <family val="2"/>
        <scheme val="minor"/>
      </rPr>
      <t xml:space="preserve">431-540 </t>
    </r>
    <r>
      <rPr>
        <sz val="12"/>
        <color theme="1"/>
        <rFont val="Calibri"/>
        <family val="2"/>
        <scheme val="minor"/>
      </rPr>
      <t>de caminhão para apoio(Pipa).</t>
    </r>
  </si>
  <si>
    <t>Chamado Finalizado! Foi alterada a pasta cadastro do equipamento.</t>
  </si>
  <si>
    <r>
      <t xml:space="preserve">Favor realizar a formatação e envio das informações do Cartão CF, dos equipamentos </t>
    </r>
    <r>
      <rPr>
        <b/>
        <sz val="12"/>
        <color theme="1"/>
        <rFont val="Calibri"/>
        <family val="2"/>
        <scheme val="minor"/>
      </rPr>
      <t>241-005, 241-006.</t>
    </r>
    <r>
      <rPr>
        <sz val="12"/>
        <color theme="1"/>
        <rFont val="Calibri"/>
        <family val="2"/>
        <scheme val="minor"/>
      </rPr>
      <t xml:space="preserve"> </t>
    </r>
  </si>
  <si>
    <t>CHAMADO Finalizado, FOI FEITA A FORMAÇÃO DOS CARTÃO E FICOU OK</t>
  </si>
  <si>
    <r>
      <t xml:space="preserve">Favor regular o sensor da Quinta roda, do equipamento </t>
    </r>
    <r>
      <rPr>
        <b/>
        <sz val="12"/>
        <color theme="1"/>
        <rFont val="Calibri"/>
        <family val="2"/>
        <scheme val="minor"/>
      </rPr>
      <t>431-539.</t>
    </r>
  </si>
  <si>
    <t>CHAMADO Finalizado FOI FEITO A REGULAGEM DO SENSOR E FICOU OK</t>
  </si>
  <si>
    <r>
      <t xml:space="preserve">Favor alterar pasta cadastro do equipamento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 xml:space="preserve"> de apoio(Pipa) para Caminhão Canavieiro e verificar o aplicativo.</t>
    </r>
  </si>
  <si>
    <t xml:space="preserve">Evilazio </t>
  </si>
  <si>
    <r>
      <t xml:space="preserve">Favor Desabilitar a Função de apontamento de centro de custo dos equipamentos </t>
    </r>
    <r>
      <rPr>
        <b/>
        <sz val="12"/>
        <color theme="1"/>
        <rFont val="Calibri"/>
        <family val="2"/>
        <scheme val="minor"/>
      </rPr>
      <t>402-009, 402-010, 402-011, 402-012,402-014</t>
    </r>
    <r>
      <rPr>
        <sz val="12"/>
        <color theme="1"/>
        <rFont val="Calibri"/>
        <family val="2"/>
        <scheme val="minor"/>
      </rPr>
      <t>.</t>
    </r>
  </si>
  <si>
    <t>CHAMADO Finalizado, FOI DESABILITADO A OPÇÃO DE DIGITAR O CENTRO DE CUSTO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</si>
  <si>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427-531, </t>
    </r>
    <r>
      <rPr>
        <sz val="12"/>
        <color theme="1"/>
        <rFont val="Calibri"/>
        <family val="2"/>
        <scheme val="minor"/>
      </rPr>
      <t xml:space="preserve"> a mesma esta travada, impossibilitando de realizar apontamento.</t>
    </r>
  </si>
  <si>
    <t xml:space="preserve">Analista Luciene entrou em contato com ELTON lider Terraplanagem   e o mesmo disse que o Equipamento estava  tudo Ok. </t>
  </si>
  <si>
    <r>
      <t>Favor vereficar o equipamento</t>
    </r>
    <r>
      <rPr>
        <b/>
        <sz val="12"/>
        <color theme="1"/>
        <rFont val="Calibri"/>
        <family val="2"/>
        <scheme val="minor"/>
      </rPr>
      <t xml:space="preserve"> 710-504,  </t>
    </r>
    <r>
      <rPr>
        <sz val="12"/>
        <color theme="1"/>
        <rFont val="Calibri"/>
        <family val="2"/>
        <scheme val="minor"/>
      </rPr>
      <t>ele está ligando e desligando,  impossibilitando apontamento</t>
    </r>
  </si>
  <si>
    <t>Analista Luciene entrou em contato com ADAILDO lider folguista da frente  e o mesmo disse q a CD estava trabalhando normalmente.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</si>
  <si>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250-011</t>
    </r>
    <r>
      <rPr>
        <sz val="12"/>
        <color theme="1"/>
        <rFont val="Calibri"/>
        <family val="2"/>
        <scheme val="minor"/>
      </rPr>
      <t xml:space="preserve">, não esta comunicando com as colhedoras : </t>
    </r>
    <r>
      <rPr>
        <b/>
        <sz val="12"/>
        <color theme="1"/>
        <rFont val="Calibri"/>
        <family val="2"/>
        <scheme val="minor"/>
      </rPr>
      <t>700512/700514/700515/700518</t>
    </r>
  </si>
  <si>
    <t>CHAMADO Finalizado FOI FEITO A TROCA DO BORDO</t>
  </si>
  <si>
    <r>
      <t>Favor verificar tela do ônibus</t>
    </r>
    <r>
      <rPr>
        <b/>
        <sz val="12"/>
        <color theme="1"/>
        <rFont val="Calibri"/>
        <family val="2"/>
        <scheme val="minor"/>
      </rPr>
      <t xml:space="preserve"> 535-523 , </t>
    </r>
    <r>
      <rPr>
        <sz val="12"/>
        <color theme="1"/>
        <rFont val="Calibri"/>
        <family val="2"/>
        <scheme val="minor"/>
      </rPr>
      <t>a mesma esta travada sem condições de realizar apontamentos.</t>
    </r>
  </si>
  <si>
    <t xml:space="preserve"> Finalizado! Foi verificado a tela e ficou ok</t>
  </si>
  <si>
    <r>
      <t xml:space="preserve">Favor verificar bordo do equipamento </t>
    </r>
    <r>
      <rPr>
        <b/>
        <sz val="12"/>
        <color theme="1"/>
        <rFont val="Calibri"/>
        <family val="2"/>
        <scheme val="minor"/>
      </rPr>
      <t>250-011</t>
    </r>
  </si>
  <si>
    <t>chamado duplicado 22.</t>
  </si>
  <si>
    <r>
      <t xml:space="preserve">Favor retirar os equipamentos Solinftec( Tela,Bordo e Antena RFID) do equipamento </t>
    </r>
    <r>
      <rPr>
        <b/>
        <sz val="12"/>
        <color theme="1"/>
        <rFont val="Calibri"/>
        <family val="2"/>
        <scheme val="minor"/>
      </rPr>
      <t>250-002.</t>
    </r>
  </si>
  <si>
    <t>CHAMADO Finalizado FOI RETIRADO DO EQUIPAMENTO 250-002, Tela(172), Bordo(75) E ANTENA RFID</t>
  </si>
  <si>
    <r>
      <t xml:space="preserve">Favor retirar os equipamentos Solinftec( Tela,Bordo e Antena RFID) do equipamento </t>
    </r>
    <r>
      <rPr>
        <b/>
        <sz val="12"/>
        <color theme="1"/>
        <rFont val="Calibri"/>
        <family val="2"/>
        <scheme val="minor"/>
      </rPr>
      <t>240-011.</t>
    </r>
  </si>
  <si>
    <t>CHAMADO Finalizado FOI RETIRADO DO EQUIPAMENTO 240-011, Tela(240), Bordo(175)  E ANTENA RFID</t>
  </si>
  <si>
    <t>27//05/2023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</si>
  <si>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250-019 , </t>
    </r>
    <r>
      <rPr>
        <sz val="12"/>
        <color theme="1"/>
        <rFont val="Calibri"/>
        <family val="2"/>
        <scheme val="minor"/>
      </rPr>
      <t>a mesma esta travada sem condições de realizar apontamentos.</t>
    </r>
  </si>
  <si>
    <r>
      <t>Favor verificar tela do CM-</t>
    </r>
    <r>
      <rPr>
        <b/>
        <sz val="12"/>
        <color theme="1"/>
        <rFont val="Calibri"/>
        <family val="2"/>
        <scheme val="minor"/>
      </rPr>
      <t>427524</t>
    </r>
  </si>
  <si>
    <r>
      <t xml:space="preserve">Favor verificar os parametros  do equipamento </t>
    </r>
    <r>
      <rPr>
        <b/>
        <sz val="12"/>
        <color theme="1"/>
        <rFont val="Calibri"/>
        <family val="2"/>
        <scheme val="minor"/>
      </rPr>
      <t xml:space="preserve">250-020 </t>
    </r>
  </si>
  <si>
    <r>
      <t>Favor verificar antena Solinfitec do equipamento</t>
    </r>
    <r>
      <rPr>
        <b/>
        <sz val="12"/>
        <color theme="1"/>
        <rFont val="Calibri"/>
        <family val="2"/>
        <scheme val="minor"/>
      </rPr>
      <t xml:space="preserve"> 241-010</t>
    </r>
  </si>
  <si>
    <t>Frota substituida e ficou ok.</t>
  </si>
  <si>
    <r>
      <t xml:space="preserve">Favor verificar  sinal do motor do equipamento </t>
    </r>
    <r>
      <rPr>
        <b/>
        <sz val="12"/>
        <color theme="1"/>
        <rFont val="Calibri"/>
        <family val="2"/>
        <scheme val="minor"/>
      </rPr>
      <t xml:space="preserve">431-528, </t>
    </r>
    <r>
      <rPr>
        <sz val="12"/>
        <color theme="1"/>
        <rFont val="Calibri"/>
        <family val="2"/>
        <scheme val="minor"/>
      </rPr>
      <t>O mesmo em deslocamento gera alarme de (FALHA SINAL MOTOR LIGADO).</t>
    </r>
  </si>
  <si>
    <t>CHAMADO Finalizado FOI VERIFICADO O SINAL RPM E FICOU OK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</si>
  <si>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413-505</t>
    </r>
    <r>
      <rPr>
        <sz val="12"/>
        <color theme="1"/>
        <rFont val="Calibri"/>
        <family val="2"/>
        <scheme val="minor"/>
      </rPr>
      <t xml:space="preserve">, a mesma se encontra Travada Impossibilitando o apontamento. </t>
    </r>
  </si>
  <si>
    <t>Wandercy</t>
  </si>
  <si>
    <r>
      <t>Favor verificar equipamento Frota</t>
    </r>
    <r>
      <rPr>
        <b/>
        <sz val="12"/>
        <color theme="1"/>
        <rFont val="Calibri"/>
        <family val="2"/>
        <scheme val="minor"/>
      </rPr>
      <t xml:space="preserve"> 413-502</t>
    </r>
    <r>
      <rPr>
        <sz val="12"/>
        <color theme="1"/>
        <rFont val="Calibri"/>
        <family val="2"/>
        <scheme val="minor"/>
      </rPr>
      <t>,  equipamento está parado no entanto consta que está em deslocamento,e o mesmo está com o hodômetro oscilando o KM.</t>
    </r>
  </si>
  <si>
    <t>Favor instalar sensor quinta roda no equipamento 431-529</t>
  </si>
  <si>
    <t>Foi colocado ima e regulado o sensor</t>
  </si>
  <si>
    <r>
      <t xml:space="preserve">Favor incluir centro de custo 102( Manutenção de canais k10) no equipamento </t>
    </r>
    <r>
      <rPr>
        <b/>
        <sz val="12"/>
        <color theme="1"/>
        <rFont val="Calibri"/>
        <family val="2"/>
        <scheme val="minor"/>
      </rPr>
      <t>427-531/427-530</t>
    </r>
  </si>
  <si>
    <t>CHAMADO Finalizado FOI ATUALIZADO O CENTRO DE CUSTO 102 E FICOU OK</t>
  </si>
  <si>
    <r>
      <t xml:space="preserve">Favor verificar antena GPS do trator </t>
    </r>
    <r>
      <rPr>
        <b/>
        <sz val="12"/>
        <color theme="1"/>
        <rFont val="Calibri"/>
        <family val="2"/>
        <scheme val="minor"/>
      </rPr>
      <t>250024.</t>
    </r>
  </si>
  <si>
    <t>CHAMADO Finalizado FOI VERIFICADO OS CONECTORES E FICOU OK</t>
  </si>
  <si>
    <t>Jose Marco</t>
  </si>
  <si>
    <r>
      <t xml:space="preserve">Favor verificar o sensor da QUINTA RODA do equipamento </t>
    </r>
    <r>
      <rPr>
        <b/>
        <sz val="12"/>
        <color theme="1"/>
        <rFont val="Calibri"/>
        <family val="2"/>
        <scheme val="minor"/>
      </rPr>
      <t>402-003</t>
    </r>
    <r>
      <rPr>
        <sz val="12"/>
        <color theme="1"/>
        <rFont val="Calibri"/>
        <family val="2"/>
        <scheme val="minor"/>
      </rPr>
      <t xml:space="preserve">. </t>
    </r>
  </si>
  <si>
    <t>CHAMADO Finalizado FOI FEITO A TROCA DO SENSOR E FICOU OK</t>
  </si>
  <si>
    <r>
      <t xml:space="preserve">Favor verificar o RPM do comboio </t>
    </r>
    <r>
      <rPr>
        <b/>
        <sz val="12"/>
        <color theme="1"/>
        <rFont val="Calibri"/>
        <family val="2"/>
        <scheme val="minor"/>
      </rPr>
      <t xml:space="preserve"> 429-516.</t>
    </r>
  </si>
  <si>
    <t>CHAMADO Finalizado FOI CALIBRADO O FATOR RPM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</si>
  <si>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241-032</t>
    </r>
    <r>
      <rPr>
        <sz val="12"/>
        <color theme="1"/>
        <rFont val="Calibri"/>
        <family val="2"/>
        <scheme val="minor"/>
      </rPr>
      <t xml:space="preserve"> a sirene não esta alarmando. </t>
    </r>
  </si>
  <si>
    <t>Chamado Finalizado! Foi verificado a sirene e ficou ok</t>
  </si>
  <si>
    <t>Mauro</t>
  </si>
  <si>
    <r>
      <t xml:space="preserve">Favor verificar trator </t>
    </r>
    <r>
      <rPr>
        <b/>
        <sz val="12"/>
        <color theme="1"/>
        <rFont val="Calibri"/>
        <family val="2"/>
        <scheme val="minor"/>
      </rPr>
      <t>250031</t>
    </r>
    <r>
      <rPr>
        <sz val="12"/>
        <color theme="1"/>
        <rFont val="Calibri"/>
        <family val="2"/>
        <scheme val="minor"/>
      </rPr>
      <t xml:space="preserve"> o mesmo não está alocando na colhedora</t>
    </r>
  </si>
  <si>
    <r>
      <t xml:space="preserve">Favor instalar equipamentos Solinftec  no equipamento: </t>
    </r>
    <r>
      <rPr>
        <b/>
        <sz val="12"/>
        <color theme="1"/>
        <rFont val="Calibri"/>
        <family val="2"/>
        <scheme val="minor"/>
      </rPr>
      <t>436-004</t>
    </r>
    <r>
      <rPr>
        <sz val="12"/>
        <color theme="1"/>
        <rFont val="Calibri"/>
        <family val="2"/>
        <scheme val="minor"/>
      </rPr>
      <t xml:space="preserve">.(Tela e Bordo) </t>
    </r>
  </si>
  <si>
    <t>CHAMADO Finalizado FOI INSTALADO TELA E BORDO E FICOU OK</t>
  </si>
  <si>
    <r>
      <t>Favor retirar equipamentos Solinftec da  Frota:</t>
    </r>
    <r>
      <rPr>
        <b/>
        <sz val="12"/>
        <color theme="1"/>
        <rFont val="Calibri"/>
        <family val="2"/>
        <scheme val="minor"/>
      </rPr>
      <t xml:space="preserve"> 241-005</t>
    </r>
    <r>
      <rPr>
        <sz val="12"/>
        <color theme="1"/>
        <rFont val="Calibri"/>
        <family val="2"/>
        <scheme val="minor"/>
      </rPr>
      <t xml:space="preserve"> e instalar no equipamento Frota:</t>
    </r>
    <r>
      <rPr>
        <b/>
        <sz val="12"/>
        <color theme="1"/>
        <rFont val="Calibri"/>
        <family val="2"/>
        <scheme val="minor"/>
      </rPr>
      <t xml:space="preserve"> 250-018.</t>
    </r>
  </si>
  <si>
    <t>Chamado Finalizado! Foi retirado os equipamentos do trator 05 e instalado no trator 250-018</t>
  </si>
  <si>
    <r>
      <t xml:space="preserve">Favor verificar configuração do aplicativo da tela  se a FLAG DIGITAR    Centro de Custos  esta habilitada   no equipamento </t>
    </r>
    <r>
      <rPr>
        <b/>
        <sz val="12"/>
        <color theme="1"/>
        <rFont val="Calibri"/>
        <family val="2"/>
        <scheme val="minor"/>
      </rPr>
      <t>241-016</t>
    </r>
  </si>
  <si>
    <t>Finalizado! Foi verificado o se o equipamento ta com o custo 37  e desflegado a opção de muda o custo</t>
  </si>
  <si>
    <r>
      <t xml:space="preserve">Favor verificar configuração do aplicativo da tela  se a FLAG DIGITAR    Centro de Custos  esta habilitada   no equipamento </t>
    </r>
    <r>
      <rPr>
        <b/>
        <sz val="12"/>
        <color theme="1"/>
        <rFont val="Calibri"/>
        <family val="2"/>
        <scheme val="minor"/>
      </rPr>
      <t>250-007</t>
    </r>
  </si>
  <si>
    <t>CHAMADO Finalizado FOI VERIFICADO SE A FLAG DIGITAR CENTRO DE CUSTO ESTAVA HABILITADA</t>
  </si>
  <si>
    <r>
      <t xml:space="preserve">Favor Verificar antena GPS do equipamento  </t>
    </r>
    <r>
      <rPr>
        <b/>
        <sz val="12"/>
        <color theme="1"/>
        <rFont val="Calibri"/>
        <family val="2"/>
        <scheme val="minor"/>
      </rPr>
      <t>241-032.</t>
    </r>
  </si>
  <si>
    <t xml:space="preserve"> Finalizado! Foi verificado conectores e antenas e ficou ok</t>
  </si>
  <si>
    <t>Avelino</t>
  </si>
  <si>
    <t>Favor verificar tela do equiapamento 433-514,a mesma não esta parando ligada.</t>
  </si>
  <si>
    <t xml:space="preserve">CHAMADO Finalizado FOI VERIFICADO A TELA E FICOU OK </t>
  </si>
  <si>
    <t>Alexandre</t>
  </si>
  <si>
    <t>Verificar parâmetros equipamentos não subiram centro de custo para ficha operador frotas:433518/436005/436006/436007/402009/402010/402011/402012/402013/402014/240011.</t>
  </si>
  <si>
    <t>Foram verificados todos os equipamentos e estavam com os seus respectivos centro de custo, a flag que habilita os apontamentos estavam corretamente desabilitada.</t>
  </si>
  <si>
    <r>
      <t xml:space="preserve">Favor verificar sensor  da QUINTA RODA  do equipamento </t>
    </r>
    <r>
      <rPr>
        <b/>
        <sz val="12"/>
        <color theme="1"/>
        <rFont val="Calibri"/>
        <family val="2"/>
        <scheme val="minor"/>
      </rPr>
      <t>402-007</t>
    </r>
    <r>
      <rPr>
        <sz val="12"/>
        <color theme="1"/>
        <rFont val="Calibri"/>
        <family val="2"/>
        <scheme val="minor"/>
      </rPr>
      <t>.</t>
    </r>
  </si>
  <si>
    <t>CHAMADO Finalizado FOI REGULADO O SENSOR E FICOU OK</t>
  </si>
  <si>
    <t>Pendente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</si>
  <si>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461-501,</t>
    </r>
    <r>
      <rPr>
        <sz val="12"/>
        <color theme="1"/>
        <rFont val="Calibri"/>
        <family val="2"/>
        <scheme val="minor"/>
      </rPr>
      <t xml:space="preserve"> GPS INVÁLIDO</t>
    </r>
  </si>
  <si>
    <r>
      <t xml:space="preserve">Favor atualizar o centro de custo 36 no equipamento </t>
    </r>
    <r>
      <rPr>
        <b/>
        <sz val="12"/>
        <color theme="1"/>
        <rFont val="Calibri"/>
        <family val="2"/>
        <scheme val="minor"/>
      </rPr>
      <t xml:space="preserve">431-529 </t>
    </r>
  </si>
  <si>
    <t>CHAMADO Finalizado FOI ATUALIZADO O CENTRO DE CUSTO E FICOU OK</t>
  </si>
  <si>
    <t>Darlan</t>
  </si>
  <si>
    <t>Favor verificar o comboio 429519 o mesmo está com RPM alterado</t>
  </si>
  <si>
    <t>CHAMADO Finalizado FOI VERIFICADO O FATOR RPM E FICOU OK</t>
  </si>
  <si>
    <t>Dionatam</t>
  </si>
  <si>
    <t>Favor verificar tela do onibus 535526, a mesma está travada</t>
  </si>
  <si>
    <t>CHAMADO Finalizado FOI VERIFICADO A TELA E O BORDO E FICOU OK</t>
  </si>
  <si>
    <t>Favor Verificar a tela do equipamento 241-003, a mesma se encontra com a imagem toda em (BRANCO), impossibilitando o apontamento.</t>
  </si>
  <si>
    <t>04/06/202314:50</t>
  </si>
  <si>
    <t>04/06/202318:50</t>
  </si>
  <si>
    <t>CHAMADO Finalizado FOI VERIFICADO A TELA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</si>
  <si>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250-011, o</t>
    </r>
    <r>
      <rPr>
        <sz val="12"/>
        <color theme="1"/>
        <rFont val="Calibri"/>
        <family val="2"/>
        <scheme val="minor"/>
      </rPr>
      <t xml:space="preserve"> mesmo esta solicitando apontamento em deslocamento.</t>
    </r>
  </si>
  <si>
    <t>Chamado duplicado 2212.</t>
  </si>
  <si>
    <r>
      <t>Favor verificar o Solinftec do caminhão pipa</t>
    </r>
    <r>
      <rPr>
        <b/>
        <sz val="12"/>
        <color theme="1"/>
        <rFont val="Calibri"/>
        <family val="2"/>
        <scheme val="minor"/>
      </rPr>
      <t xml:space="preserve"> 413-505</t>
    </r>
    <r>
      <rPr>
        <sz val="12"/>
        <color theme="1"/>
        <rFont val="Calibri"/>
        <family val="2"/>
        <scheme val="minor"/>
      </rPr>
      <t xml:space="preserve"> não está ligando</t>
    </r>
  </si>
  <si>
    <t>CHAMADO Finalizado FOI VERIFICADO A TELA DO EQUIPAMENTO E FEITO A ATUALIZAÇÃO DOS APLICATIVOS E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</si>
  <si>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700-514,</t>
    </r>
    <r>
      <rPr>
        <sz val="12"/>
        <color theme="1"/>
        <rFont val="Calibri"/>
        <family val="2"/>
        <scheme val="minor"/>
      </rPr>
      <t xml:space="preserve"> esta travando.</t>
    </r>
  </si>
  <si>
    <t>-</t>
  </si>
  <si>
    <t>Chamado Finalizado! Foi informado ao COA que o equipamento normalizou.</t>
  </si>
  <si>
    <r>
      <t xml:space="preserve">Favor veriicar bordo do  equipamento </t>
    </r>
    <r>
      <rPr>
        <b/>
        <sz val="12"/>
        <color theme="1"/>
        <rFont val="Calibri"/>
        <family val="2"/>
        <scheme val="minor"/>
      </rPr>
      <t>710-504.</t>
    </r>
  </si>
  <si>
    <t>CHAMADO Finalizado FOI VERIFICADO O BORDO E FICOU OK</t>
  </si>
  <si>
    <r>
      <t xml:space="preserve">Favor verificar sensor de quinta roda do CM </t>
    </r>
    <r>
      <rPr>
        <b/>
        <sz val="12"/>
        <color theme="1"/>
        <rFont val="Calibri"/>
        <family val="2"/>
        <scheme val="minor"/>
      </rPr>
      <t>402003</t>
    </r>
  </si>
  <si>
    <t>CHAMADO Finalizado, FOI FEITO A REGULAGEM DO SENSOR E FICOU OK</t>
  </si>
  <si>
    <r>
      <t xml:space="preserve">Favor verificar o monitor do cavalinho </t>
    </r>
    <r>
      <rPr>
        <b/>
        <sz val="12"/>
        <color theme="1"/>
        <rFont val="Calibri"/>
        <family val="2"/>
        <scheme val="minor"/>
      </rPr>
      <t>401-001</t>
    </r>
    <r>
      <rPr>
        <sz val="12"/>
        <color theme="1"/>
        <rFont val="Calibri"/>
        <family val="2"/>
        <scheme val="minor"/>
      </rPr>
      <t xml:space="preserve"> , não está ligando, o cavalinho está no Deat.</t>
    </r>
  </si>
  <si>
    <t>CHAMADO Finalizado FOI VERIFICADO A TELA E O BORDO E FEITO A TROCA DA TELA 148 PARA TELA 114</t>
  </si>
  <si>
    <r>
      <t xml:space="preserve">Favor verificar o RPM do equipamento </t>
    </r>
    <r>
      <rPr>
        <b/>
        <sz val="12"/>
        <color theme="1"/>
        <rFont val="Calibri"/>
        <family val="2"/>
        <scheme val="minor"/>
      </rPr>
      <t>431-539.</t>
    </r>
  </si>
  <si>
    <t>06/06/20223</t>
  </si>
  <si>
    <t>Chamado Finalizado! Foi verificado os parâmetros e ficou o</t>
  </si>
  <si>
    <r>
      <t xml:space="preserve">Favor verificar tela </t>
    </r>
    <r>
      <rPr>
        <b/>
        <sz val="12"/>
        <color theme="1"/>
        <rFont val="Calibri"/>
        <family val="2"/>
        <scheme val="minor"/>
      </rPr>
      <t>700-518,</t>
    </r>
    <r>
      <rPr>
        <sz val="12"/>
        <color theme="1"/>
        <rFont val="Calibri"/>
        <family val="2"/>
        <scheme val="minor"/>
      </rPr>
      <t xml:space="preserve"> o mesmo não está aceitando apontamentos.</t>
    </r>
  </si>
  <si>
    <t>CHAMADO Finalizado FOI VERIFICADO A TELA E OS FUSÍVEIS E FICOU OK</t>
  </si>
  <si>
    <r>
      <t xml:space="preserve">Favor verificar </t>
    </r>
    <r>
      <rPr>
        <b/>
        <sz val="12"/>
        <color theme="1"/>
        <rFont val="Calibri"/>
        <family val="2"/>
        <scheme val="minor"/>
      </rPr>
      <t xml:space="preserve">CM-436004, </t>
    </r>
    <r>
      <rPr>
        <sz val="12"/>
        <color theme="1"/>
        <rFont val="Calibri"/>
        <family val="2"/>
        <scheme val="minor"/>
      </rPr>
      <t>O MESMO ESTÁ COM FALHA DE SINAL DO MOTOR</t>
    </r>
  </si>
  <si>
    <t>CHAMADO Finalizado FOI FEITO A REGULAGEM DO FATOR RPM POIS O MESMO ESTAVA ALTERADO.</t>
  </si>
  <si>
    <r>
      <t xml:space="preserve">Favor retirar equipamentos tela e bordo do onibus </t>
    </r>
    <r>
      <rPr>
        <b/>
        <sz val="12"/>
        <color theme="1"/>
        <rFont val="Calibri"/>
        <family val="2"/>
        <scheme val="minor"/>
      </rPr>
      <t>535516</t>
    </r>
  </si>
  <si>
    <t>CHAMADO Finalizado FOI RETIRADO OS EQUIPAMENTOS (TELA, BORDO E VENTOSA) OS MESMO ESTÃO NO C.O.A</t>
  </si>
  <si>
    <r>
      <t xml:space="preserve">Favor instalar tela e bordo do onibus </t>
    </r>
    <r>
      <rPr>
        <b/>
        <sz val="12"/>
        <color theme="1"/>
        <rFont val="Calibri"/>
        <family val="2"/>
        <scheme val="minor"/>
      </rPr>
      <t>535518</t>
    </r>
  </si>
  <si>
    <r>
      <t xml:space="preserve">Favor verificar o equipamento  </t>
    </r>
    <r>
      <rPr>
        <b/>
        <sz val="12"/>
        <color theme="1"/>
        <rFont val="Calibri"/>
        <family val="2"/>
        <scheme val="minor"/>
      </rPr>
      <t>413-508,</t>
    </r>
    <r>
      <rPr>
        <sz val="12"/>
        <color theme="1"/>
        <rFont val="Calibri"/>
        <family val="2"/>
        <scheme val="minor"/>
      </rPr>
      <t xml:space="preserve"> O mesmo em deslocamento esta apresentando Codigo 722 - TRANSPORTE DE CANA VAZIO.</t>
    </r>
  </si>
  <si>
    <t xml:space="preserve">Chamado Finalizado! Foi realizado o procedimento de Configuração do bordo através do SGPA, em (Manutenção Solinftec - Configuração de Bordo - Configurações de importadas - Tipo de caminhão (6- Apoio). </t>
  </si>
  <si>
    <r>
      <t xml:space="preserve">Favor sincronizar tag do equipamento </t>
    </r>
    <r>
      <rPr>
        <b/>
        <sz val="12"/>
        <color theme="1"/>
        <rFont val="Calibri"/>
        <family val="2"/>
        <scheme val="minor"/>
      </rPr>
      <t>250-010.</t>
    </r>
  </si>
  <si>
    <t>CHAMADO Finalizado FOI FEITO A SINCRONIZAÇÃO DA TAG E FICOU OK</t>
  </si>
  <si>
    <t xml:space="preserve">Orlando </t>
  </si>
  <si>
    <r>
      <t xml:space="preserve">Favor verificar o braço articulado do equipamento   </t>
    </r>
    <r>
      <rPr>
        <b/>
        <sz val="12"/>
        <color theme="1"/>
        <rFont val="Calibri"/>
        <family val="2"/>
        <scheme val="minor"/>
      </rPr>
      <t>250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>026</t>
    </r>
    <r>
      <rPr>
        <sz val="12"/>
        <color theme="1"/>
        <rFont val="Calibri"/>
        <family val="2"/>
        <scheme val="minor"/>
      </rPr>
      <t xml:space="preserve"> </t>
    </r>
  </si>
  <si>
    <t>CHAMADO Finalizado FOI COLOCADO ARRUELAS NOS PARAFUSO DO SUPORTE, POIS O MESMO ESTAVAM SEM</t>
  </si>
  <si>
    <r>
      <t xml:space="preserve"> Favor verificar o aparelho Solinftec  do caminhão </t>
    </r>
    <r>
      <rPr>
        <b/>
        <sz val="12"/>
        <color theme="1"/>
        <rFont val="Calibri"/>
        <family val="2"/>
        <scheme val="minor"/>
      </rPr>
      <t xml:space="preserve">427-524 </t>
    </r>
    <r>
      <rPr>
        <sz val="12"/>
        <color theme="1"/>
        <rFont val="Calibri"/>
        <family val="2"/>
        <scheme val="minor"/>
      </rPr>
      <t>desligou  e não  está  reiniciando.</t>
    </r>
  </si>
  <si>
    <t>Finalizado! Foi substituído a tela (302) pela tela (300) e ficou ok</t>
  </si>
  <si>
    <t>Favor verificar tela do equipamento 401-001, a mesma esta desligando sozinha.</t>
  </si>
  <si>
    <t>Chamado Finalizado! Foi substituído a tela (114) pela tela (148) e ficou ok</t>
  </si>
  <si>
    <t>Favor verificar motivo que não está subindo alocações na tela do flow!</t>
  </si>
  <si>
    <t>Chamado foi acompanhado e Finalizado  durante o turno pelos colaboradores Gabriel e Vinicius.</t>
  </si>
  <si>
    <r>
      <t xml:space="preserve">Favor flegar opcção de digitar centro de custo nas carretas da vinhaça </t>
    </r>
    <r>
      <rPr>
        <b/>
        <sz val="12"/>
        <color theme="1"/>
        <rFont val="Calibri"/>
        <family val="2"/>
        <scheme val="minor"/>
      </rPr>
      <t xml:space="preserve"> 402009/010/011/012/013/014</t>
    </r>
  </si>
  <si>
    <t xml:space="preserve"> Finalizado FOI DEIXADO O FLAG PARA A DIGITAÇÃO DO CENTRO DE CUSTO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</si>
  <si>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241-016</t>
    </r>
    <r>
      <rPr>
        <sz val="12"/>
        <color theme="1"/>
        <rFont val="Calibri"/>
        <family val="2"/>
        <scheme val="minor"/>
      </rPr>
      <t xml:space="preserve"> não esta realizando basculamento.</t>
    </r>
  </si>
  <si>
    <t>CHAMADO Finalizado FOI VERIFICADO O LEITOR RFID O MESMO ESTAVA COM O CABO ROMPIDO! FOI FEITO A TROCA DOS FUSÍVEIS E A EMENDA DO CABO ! E FICOU OK</t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</si>
  <si>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554-002, </t>
    </r>
    <r>
      <rPr>
        <sz val="12"/>
        <color theme="1"/>
        <rFont val="Calibri"/>
        <family val="2"/>
        <scheme val="minor"/>
      </rPr>
      <t>não aceita apontamento e esta ocorrendo GPS invalido.(Esta off desde as 18h de 09/06/23)</t>
    </r>
  </si>
  <si>
    <t>CHAMADO Finalizado FOI VERIFICADO OS PARÂMETROS E FICOU OK ! O MESMO ESTAVA SEM COMUNICAÇÃO COM O BORDO!</t>
  </si>
  <si>
    <r>
      <t xml:space="preserve">Favor verificar tela do onibus </t>
    </r>
    <r>
      <rPr>
        <b/>
        <sz val="12"/>
        <color theme="1"/>
        <rFont val="Calibri"/>
        <family val="2"/>
        <scheme val="minor"/>
      </rPr>
      <t>525523</t>
    </r>
    <r>
      <rPr>
        <sz val="12"/>
        <color theme="1"/>
        <rFont val="Calibri"/>
        <family val="2"/>
        <scheme val="minor"/>
      </rPr>
      <t>, o mesmo está com a tela apagada</t>
    </r>
  </si>
  <si>
    <t>CHAMADO Finalizado FOI VERIFICADO A TELA DO EQUIPAMENTO E FICOU OK !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</si>
  <si>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433515</t>
    </r>
    <r>
      <rPr>
        <sz val="12"/>
        <color theme="1"/>
        <rFont val="Calibri"/>
        <family val="2"/>
        <scheme val="minor"/>
      </rPr>
      <t>, o mesmo está com mensagem de GPS INVÁLIDO e tela piscando</t>
    </r>
  </si>
  <si>
    <t xml:space="preserve">Matheus  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</si>
  <si>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535-527, </t>
    </r>
    <r>
      <rPr>
        <sz val="12"/>
        <color theme="1"/>
        <rFont val="Calibri"/>
        <family val="2"/>
        <scheme val="minor"/>
      </rPr>
      <t>a tela do mesmo não liga.</t>
    </r>
  </si>
  <si>
    <r>
      <t xml:space="preserve">Favor verificar o equipamento pipa  </t>
    </r>
    <r>
      <rPr>
        <b/>
        <sz val="12"/>
        <color theme="1"/>
        <rFont val="Calibri"/>
        <family val="2"/>
        <scheme val="minor"/>
      </rPr>
      <t>443- 508</t>
    </r>
    <r>
      <rPr>
        <sz val="12"/>
        <color theme="1"/>
        <rFont val="Calibri"/>
        <family val="2"/>
        <scheme val="minor"/>
      </rPr>
      <t xml:space="preserve"> (veículo novo) está com os códigos de parada das trelas do transporte de cana.</t>
    </r>
  </si>
  <si>
    <t>CHAMADO Finalizado FOI ATUALIZADO A PASTA CADASTRO E FICOU OK</t>
  </si>
  <si>
    <t xml:space="preserve">Favor verificar bordo do  equipamento 429-519/ RPM </t>
  </si>
  <si>
    <t>CHAMADO Finalizado FOI VERIFICADO O BORDO E O RPM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</si>
  <si>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>, não estão conseguindo realizar apontamento.</t>
    </r>
  </si>
  <si>
    <t>CHAMADO Finalizado FOI ATUALIZADO A PASTA CADASTRO D FICOU OK</t>
  </si>
  <si>
    <r>
      <t xml:space="preserve">Favor verificar os Parâmetros do equipamento </t>
    </r>
    <r>
      <rPr>
        <b/>
        <sz val="12"/>
        <color theme="1"/>
        <rFont val="Calibri"/>
        <family val="2"/>
        <scheme val="minor"/>
      </rPr>
      <t>548-005.</t>
    </r>
  </si>
  <si>
    <t>CHAMADO Finalizado FOI VERIFICADO OS PARÂMETROS DO EQUIPAMENTO E FEITO A MUDANÇA DA VELOCIDADE MÁXIMA DE 52KM PARA 62KM</t>
  </si>
  <si>
    <r>
      <t>Favor verificar  o SENSOR DA QUINTA RODA do equipamento</t>
    </r>
    <r>
      <rPr>
        <b/>
        <sz val="12"/>
        <color theme="1"/>
        <rFont val="Calibri"/>
        <family val="2"/>
        <scheme val="minor"/>
      </rPr>
      <t xml:space="preserve"> 402-006</t>
    </r>
  </si>
  <si>
    <t>CHAMADO Finalizado FOI VERIFICADO O SENSOR DA QUINTA RODA E FEITO A TROCA E FICOI OK</t>
  </si>
  <si>
    <r>
      <t>Favor verificar  o SENSOR DA QUINTA RODA do equipamento</t>
    </r>
    <r>
      <rPr>
        <b/>
        <sz val="12"/>
        <color theme="1"/>
        <rFont val="Calibri"/>
        <family val="2"/>
        <scheme val="minor"/>
      </rPr>
      <t xml:space="preserve"> 431-539.</t>
    </r>
  </si>
  <si>
    <t>Favor verificar caminhão 431536, o mesmo não está comunicando</t>
  </si>
  <si>
    <t>O mesmo voltou ao normal</t>
  </si>
  <si>
    <t>Favor verificar tela do trator 250019, a mesma está travada e com fio danificiado</t>
  </si>
  <si>
    <t>13/06/202315:00</t>
  </si>
  <si>
    <t>13/06/202318:00</t>
  </si>
  <si>
    <t>Finalizado FOI FEITO A TROCA DO CHICOTE DO BORDO. PASSADO O FW NOVAMENTE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</si>
  <si>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241-029 </t>
    </r>
    <r>
      <rPr>
        <sz val="12"/>
        <color theme="1"/>
        <rFont val="Calibri"/>
        <family val="2"/>
        <scheme val="minor"/>
      </rPr>
      <t>não esta alocando Colhedora, fica em fila , mas não aloca.</t>
    </r>
  </si>
  <si>
    <t>CHAMADO Finalizado FOI VERIFICADO O BORDO E CONECTORES E FEITO A TROCA DA ANTENA ZG</t>
  </si>
  <si>
    <r>
      <t xml:space="preserve">Favor verificar ANTENA GPS do enquipamento </t>
    </r>
    <r>
      <rPr>
        <b/>
        <sz val="12"/>
        <color theme="1"/>
        <rFont val="Calibri"/>
        <family val="2"/>
        <scheme val="minor"/>
      </rPr>
      <t>402-010.</t>
    </r>
  </si>
  <si>
    <t>Favor verificar tela do equipamento 427-529</t>
  </si>
  <si>
    <t>CHAMADO Finalizado, O LIDER COMUNICOU QUE O EQUIPAMENTO NORMALIZOU</t>
  </si>
  <si>
    <t>favor verificar tela do equipamento 429-516 a mesma esta travando</t>
  </si>
  <si>
    <t>CHAMADO Finalizado FOI FEITO A TROCA DA TELA 278 PARA TELA 246 E FICOU OK</t>
  </si>
  <si>
    <t xml:space="preserve">Sevirino 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</si>
  <si>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535-523, </t>
    </r>
    <r>
      <rPr>
        <sz val="12"/>
        <color theme="1"/>
        <rFont val="Calibri"/>
        <family val="2"/>
        <scheme val="minor"/>
      </rPr>
      <t>a mesma esta travada.</t>
    </r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</si>
  <si>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 xml:space="preserve">535-520, </t>
    </r>
    <r>
      <rPr>
        <sz val="12"/>
        <color theme="1"/>
        <rFont val="Calibri"/>
        <family val="2"/>
        <scheme val="minor"/>
      </rPr>
      <t>a mesma esta travada.</t>
    </r>
  </si>
  <si>
    <r>
      <t xml:space="preserve">Favor verificar falha no monitor da ônibus </t>
    </r>
    <r>
      <rPr>
        <b/>
        <sz val="12"/>
        <color theme="1"/>
        <rFont val="Calibri"/>
        <family val="2"/>
        <scheme val="minor"/>
      </rPr>
      <t>535-526</t>
    </r>
    <r>
      <rPr>
        <sz val="12"/>
        <color theme="1"/>
        <rFont val="Calibri"/>
        <family val="2"/>
        <scheme val="minor"/>
      </rPr>
      <t xml:space="preserve"> aparecendo (</t>
    </r>
    <r>
      <rPr>
        <b/>
        <sz val="12"/>
        <color theme="1"/>
        <rFont val="Calibri"/>
        <family val="2"/>
        <scheme val="minor"/>
      </rPr>
      <t>falha de jornada de trabalho não informada</t>
    </r>
    <r>
      <rPr>
        <sz val="12"/>
        <color theme="1"/>
        <rFont val="Calibri"/>
        <family val="2"/>
        <scheme val="minor"/>
      </rPr>
      <t>) apagando e voltando.</t>
    </r>
  </si>
  <si>
    <t>CHAMADO Finalizado FOI VERIFICADO A TELA E FEITO A RETIRADA DO FLAG ( JORNADA DE TRABALHO )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</si>
  <si>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241-033</t>
    </r>
    <r>
      <rPr>
        <sz val="12"/>
        <color theme="1"/>
        <rFont val="Calibri"/>
        <family val="2"/>
        <scheme val="minor"/>
      </rPr>
      <t xml:space="preserve">,  esta em operação automatica  carregando cana com colhedora e ocorre uma  operação não cadastrada. </t>
    </r>
  </si>
  <si>
    <t>Foi verificado os parâmetros e conectores e ficou ok</t>
  </si>
  <si>
    <t>Favor verificar trator 241010, o mesmo está com mancha preta na tela</t>
  </si>
  <si>
    <t>Foi substituído a tela (136) pela tela (270) e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</si>
  <si>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431-529.</t>
    </r>
  </si>
  <si>
    <t>jose marcos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</si>
  <si>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431-539</t>
    </r>
    <r>
      <rPr>
        <sz val="12"/>
        <color theme="1"/>
        <rFont val="Calibri"/>
        <family val="2"/>
        <scheme val="minor"/>
      </rPr>
      <t xml:space="preserve">, não esta aceitando algumas chapas(38589/38593),  n;ai aparece opção de salvar, mesmo enviando comando, recebe mas não altera.  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</si>
  <si>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443-508</t>
    </r>
    <r>
      <rPr>
        <sz val="12"/>
        <color theme="1"/>
        <rFont val="Calibri"/>
        <family val="2"/>
        <scheme val="minor"/>
      </rPr>
      <t xml:space="preserve"> o mesmo apresentou </t>
    </r>
    <r>
      <rPr>
        <b/>
        <sz val="12"/>
        <color theme="1"/>
        <rFont val="Calibri"/>
        <family val="2"/>
        <scheme val="minor"/>
      </rPr>
      <t xml:space="preserve"> Alarme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GPS inválido</t>
    </r>
    <r>
      <rPr>
        <sz val="12"/>
        <color theme="1"/>
        <rFont val="Calibri"/>
        <family val="2"/>
        <scheme val="minor"/>
      </rPr>
      <t xml:space="preserve"> ao realizar as atividades.</t>
    </r>
  </si>
  <si>
    <t>CHAMADO Finalizado, O LÍDER COMUNICOU QUE O EQUIPAMENTO NORMALIZOU!</t>
  </si>
  <si>
    <t xml:space="preserve">Fabio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</si>
  <si>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435-504,</t>
    </r>
    <r>
      <rPr>
        <sz val="12"/>
        <color theme="1"/>
        <rFont val="Calibri"/>
        <family val="2"/>
        <scheme val="minor"/>
      </rPr>
      <t xml:space="preserve"> O mesmo em deslocamento esta apresentando Codigo (722 - TRANSPORTE DE CANA VAZIO).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</si>
  <si>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433-518,</t>
    </r>
    <r>
      <rPr>
        <sz val="12"/>
        <color theme="1"/>
        <rFont val="Calibri"/>
        <family val="2"/>
        <scheme val="minor"/>
      </rPr>
      <t xml:space="preserve"> O mesmo em deslocamento esta apresentando Codigo (722 - TRANSPORTE DE CANA VAZIO).</t>
    </r>
  </si>
  <si>
    <t xml:space="preserve">Jose marcos </t>
  </si>
  <si>
    <r>
      <t xml:space="preserve">Favor instalar :  Imã ,  sensor da  QUINTA RODA  e  TAGs  no equipamento  </t>
    </r>
    <r>
      <rPr>
        <b/>
        <sz val="12"/>
        <color theme="1"/>
        <rFont val="Calibri"/>
        <family val="2"/>
        <scheme val="minor"/>
      </rPr>
      <t>431-526</t>
    </r>
    <r>
      <rPr>
        <sz val="12"/>
        <color theme="1"/>
        <rFont val="Calibri"/>
        <family val="2"/>
        <scheme val="minor"/>
      </rPr>
      <t>.(Obs: em deslocamento esta ocorrendo operação Patio Externo (963)</t>
    </r>
  </si>
  <si>
    <t>CHAMADO Finalizado FOI INSTALADO O SENSOR E COLOCADO O IMÃ E FICOU OK</t>
  </si>
  <si>
    <t>Chamado Finalizado foi verificado conectores e antenas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</si>
  <si>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431-540</t>
    </r>
    <r>
      <rPr>
        <sz val="12"/>
        <color theme="1"/>
        <rFont val="Calibri"/>
        <family val="2"/>
        <scheme val="minor"/>
      </rPr>
      <t>, ao digitar os reboques  aparece  mensagem (</t>
    </r>
    <r>
      <rPr>
        <b/>
        <sz val="12"/>
        <color theme="1"/>
        <rFont val="Calibri"/>
        <family val="2"/>
        <scheme val="minor"/>
      </rPr>
      <t>CÓDIGO DA CARRETA NÃO ENCONTRADO NO C_EQUIP.txt</t>
    </r>
    <r>
      <rPr>
        <sz val="12"/>
        <color theme="1"/>
        <rFont val="Calibri"/>
        <family val="2"/>
        <scheme val="minor"/>
      </rPr>
      <t xml:space="preserve"> ).</t>
    </r>
  </si>
  <si>
    <t>Chamado Finalizado foi verificado a pasta cadastro passado aplicativo e ficou ok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</si>
  <si>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241-032</t>
    </r>
    <r>
      <rPr>
        <sz val="12"/>
        <color theme="1"/>
        <rFont val="Calibri"/>
        <family val="2"/>
        <scheme val="minor"/>
      </rPr>
      <t xml:space="preserve">, não esta registrando as cargas e esta sem rastro. </t>
    </r>
  </si>
  <si>
    <t>CHAMADO  Finalizado FOI VERIFICADO O BORDO, CONECTORES E ANTENAS DO EQUIPAMENTO POIS O MESMO SE ENCONTRAVA OFF-LINE. FOI FEITO A MUDANDO NO SGPA ( TIPO DE RASTRO ESTAVA EM MODO LINHA, E FOI ATUALIZADO PARA PONTO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</si>
  <si>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443-508</t>
    </r>
    <r>
      <rPr>
        <sz val="12"/>
        <color theme="1"/>
        <rFont val="Calibri"/>
        <family val="2"/>
        <scheme val="minor"/>
      </rPr>
      <t xml:space="preserve"> o mesmo apresentou </t>
    </r>
    <r>
      <rPr>
        <b/>
        <sz val="12"/>
        <color theme="1"/>
        <rFont val="Calibri"/>
        <family val="2"/>
        <scheme val="minor"/>
      </rPr>
      <t xml:space="preserve"> Alarme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GPS inválido</t>
    </r>
    <r>
      <rPr>
        <sz val="12"/>
        <color theme="1"/>
        <rFont val="Calibri"/>
        <family val="2"/>
        <scheme val="minor"/>
      </rPr>
      <t xml:space="preserve"> impossibilitando de efetuar os apontamentos ao realizar as atividades.</t>
    </r>
  </si>
  <si>
    <t>CHAMADO Finalizado FOI VERIFICADO AS ANTENAS E CONECTORES E FICOU OK</t>
  </si>
  <si>
    <r>
      <t xml:space="preserve">Favor verificar o aparelho Solinftec da colhedora </t>
    </r>
    <r>
      <rPr>
        <b/>
        <sz val="12"/>
        <color theme="1"/>
        <rFont val="Calibri"/>
        <family val="2"/>
        <scheme val="minor"/>
      </rPr>
      <t>710504</t>
    </r>
    <r>
      <rPr>
        <sz val="12"/>
        <color theme="1"/>
        <rFont val="Calibri"/>
        <family val="2"/>
        <scheme val="minor"/>
      </rPr>
      <t xml:space="preserve"> o mesmo está desligando 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</si>
  <si>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413-504</t>
    </r>
    <r>
      <rPr>
        <sz val="12"/>
        <color theme="1"/>
        <rFont val="Calibri"/>
        <family val="2"/>
        <scheme val="minor"/>
      </rPr>
      <t xml:space="preserve"> o mesmo apresentou 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mensagem no bordo de</t>
    </r>
    <r>
      <rPr>
        <b/>
        <sz val="12"/>
        <color theme="1"/>
        <rFont val="Calibri"/>
        <family val="2"/>
        <scheme val="minor"/>
      </rPr>
      <t xml:space="preserve"> Verificação Inválisa das Coordenadas da Usina</t>
    </r>
    <r>
      <rPr>
        <sz val="12"/>
        <color theme="1"/>
        <rFont val="Calibri"/>
        <family val="2"/>
        <scheme val="minor"/>
      </rPr>
      <t>.</t>
    </r>
  </si>
  <si>
    <t>HAMADO Finalizado FOI ATUALIZADO AS COORDENADAS E FICOU OK</t>
  </si>
  <si>
    <t>Jose Igor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</si>
  <si>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700-514</t>
    </r>
    <r>
      <rPr>
        <sz val="12"/>
        <color theme="1"/>
        <rFont val="Calibri"/>
        <family val="2"/>
        <scheme val="minor"/>
      </rPr>
      <t>, esta ocorrendo FALHA SINAL MOTOR, está  pedindo  apontamento  trabalhando  normalmente  e a mesma  não está chamando  os transbordo.</t>
    </r>
  </si>
  <si>
    <t>FOI VERIFICADO O BORDO E O SINAL DA REDE CAN E FICOU OK</t>
  </si>
  <si>
    <r>
      <t xml:space="preserve">Favor veriricar tela do  equipamento </t>
    </r>
    <r>
      <rPr>
        <b/>
        <sz val="12"/>
        <color theme="1"/>
        <rFont val="Calibri"/>
        <family val="2"/>
        <scheme val="minor"/>
      </rPr>
      <t xml:space="preserve">431-532, </t>
    </r>
    <r>
      <rPr>
        <sz val="12"/>
        <color theme="1"/>
        <rFont val="Calibri"/>
        <family val="2"/>
        <scheme val="minor"/>
      </rPr>
      <t>a mesma esta travada</t>
    </r>
  </si>
  <si>
    <r>
      <t>Favor incluir centro de custo</t>
    </r>
    <r>
      <rPr>
        <b/>
        <sz val="12"/>
        <color theme="1"/>
        <rFont val="Calibri"/>
        <family val="2"/>
        <scheme val="minor"/>
      </rPr>
      <t xml:space="preserve"> 1210</t>
    </r>
    <r>
      <rPr>
        <sz val="12"/>
        <color theme="1"/>
        <rFont val="Calibri"/>
        <family val="2"/>
        <scheme val="minor"/>
      </rPr>
      <t>(Mudança Estrada Acesso Ag)nos equipamento caçamba.</t>
    </r>
    <r>
      <rPr>
        <b/>
        <sz val="12"/>
        <color theme="1"/>
        <rFont val="Calibri"/>
        <family val="2"/>
        <scheme val="minor"/>
      </rPr>
      <t>427-530/427-531/431-531</t>
    </r>
  </si>
  <si>
    <t>427-530 e 431-531 Falta  o equipamento (427-531).  Finalizado tudo ok.</t>
  </si>
  <si>
    <r>
      <t xml:space="preserve">Favor  verificar equipamento </t>
    </r>
    <r>
      <rPr>
        <b/>
        <sz val="12"/>
        <color theme="1"/>
        <rFont val="Calibri"/>
        <family val="2"/>
        <scheme val="minor"/>
      </rPr>
      <t>548-006</t>
    </r>
    <r>
      <rPr>
        <sz val="12"/>
        <color theme="1"/>
        <rFont val="Calibri"/>
        <family val="2"/>
        <scheme val="minor"/>
      </rPr>
      <t>, não consegue ligar a tela.</t>
    </r>
  </si>
  <si>
    <t>Finalizado FOI VERIFICADO OS FUSÍVEIS E FICOU OK</t>
  </si>
  <si>
    <t xml:space="preserve">Marcelo 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</si>
  <si>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250-013, </t>
    </r>
    <r>
      <rPr>
        <sz val="12"/>
        <color theme="1"/>
        <rFont val="Calibri"/>
        <family val="2"/>
        <scheme val="minor"/>
      </rPr>
      <t xml:space="preserve"> pois o mesmo está pedindo código de parada, mesmo carregando, também não está entrando em fila.</t>
    </r>
  </si>
  <si>
    <t xml:space="preserve"> Foi informado que o mesmo esta trabalhando normal.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</si>
  <si>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433-517</t>
    </r>
    <r>
      <rPr>
        <sz val="12"/>
        <color theme="1"/>
        <rFont val="Calibri"/>
        <family val="2"/>
        <scheme val="minor"/>
      </rPr>
      <t>, não esta sendo possivel realizar o apontamento.</t>
    </r>
  </si>
  <si>
    <t>Finalizado FOI VERIFICADO A TELA E FICOU FICOU OK</t>
  </si>
  <si>
    <r>
      <t>Favor verificar a ventosa do equipamento</t>
    </r>
    <r>
      <rPr>
        <b/>
        <sz val="12"/>
        <color theme="1"/>
        <rFont val="Calibri"/>
        <family val="2"/>
        <scheme val="minor"/>
      </rPr>
      <t xml:space="preserve"> 548-004.</t>
    </r>
  </si>
  <si>
    <t xml:space="preserve"> Finalizado FEITO A TROCA DA VENTOSA E FICOU OK</t>
  </si>
  <si>
    <r>
      <t xml:space="preserve">Favor verificar Sensor da QUINTA RODA do equipamento </t>
    </r>
    <r>
      <rPr>
        <b/>
        <sz val="12"/>
        <color theme="1"/>
        <rFont val="Calibri"/>
        <family val="2"/>
        <scheme val="minor"/>
      </rPr>
      <t>402-006.</t>
    </r>
  </si>
  <si>
    <t>Favor incluir centro de custo 145(ARAÇÃO A.E.G) no equipamento 429-516</t>
  </si>
  <si>
    <t>Favor verificar tela do equipamento 810-510, a mesma esta travando</t>
  </si>
  <si>
    <r>
      <t xml:space="preserve">Favor verificar a antena Zigbee do equipamento </t>
    </r>
    <r>
      <rPr>
        <b/>
        <sz val="12"/>
        <color theme="1"/>
        <rFont val="Calibri"/>
        <family val="2"/>
        <scheme val="minor"/>
      </rPr>
      <t>241-008.</t>
    </r>
  </si>
  <si>
    <t>CHAMADO Finalizado FOI FEITO A TROCA DA ANTENA E FICOU OK</t>
  </si>
  <si>
    <t>Geovane</t>
  </si>
  <si>
    <r>
      <t xml:space="preserve">Favor instalar imã sensor  quinta roda no equipamento </t>
    </r>
    <r>
      <rPr>
        <b/>
        <sz val="12"/>
        <color theme="1"/>
        <rFont val="Calibri"/>
        <family val="2"/>
        <scheme val="minor"/>
      </rPr>
      <t>401-002</t>
    </r>
  </si>
  <si>
    <t>Chamado Finalizado! Foi colocado o sensor e colado o ima e ficou ok</t>
  </si>
  <si>
    <r>
      <t xml:space="preserve">Favor verificar sensor  da quinta roda do equipamento </t>
    </r>
    <r>
      <rPr>
        <b/>
        <sz val="12"/>
        <color theme="1"/>
        <rFont val="Calibri"/>
        <family val="2"/>
        <scheme val="minor"/>
      </rPr>
      <t>431-537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</si>
  <si>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está desligando monitor dificultando realizar o apontamento.</t>
    </r>
  </si>
  <si>
    <r>
      <t xml:space="preserve">Favor veirificar suporte da tela do trator </t>
    </r>
    <r>
      <rPr>
        <b/>
        <sz val="12"/>
        <color theme="1"/>
        <rFont val="Calibri"/>
        <family val="2"/>
        <scheme val="minor"/>
      </rPr>
      <t>241030</t>
    </r>
  </si>
  <si>
    <r>
      <t xml:space="preserve">Favor instalar sensor da quinta roda no </t>
    </r>
    <r>
      <rPr>
        <b/>
        <sz val="12"/>
        <color theme="1"/>
        <rFont val="Calibri"/>
        <family val="2"/>
        <scheme val="minor"/>
      </rPr>
      <t>CM-431529</t>
    </r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</si>
  <si>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 xml:space="preserve">241-016 </t>
    </r>
    <r>
      <rPr>
        <sz val="12"/>
        <color theme="1"/>
        <rFont val="Calibri"/>
        <family val="2"/>
        <scheme val="minor"/>
      </rPr>
      <t>não esta realizando basculamento.</t>
    </r>
  </si>
  <si>
    <t>CHAMADO Finalizado FOI FEITO UMA EMENDA NO CABO DO LEITOR RFID E FICOU OK</t>
  </si>
  <si>
    <r>
      <t xml:space="preserve">Favor atualizar pasta cadastro, e retirar apontamento (código 904) equipamento </t>
    </r>
    <r>
      <rPr>
        <b/>
        <sz val="12"/>
        <color theme="1"/>
        <rFont val="Calibri"/>
        <family val="2"/>
        <scheme val="minor"/>
      </rPr>
      <t>700511.</t>
    </r>
  </si>
  <si>
    <t>Equipamento verificado não consta operação 904 na pasta cadastro. Foi inativado no sistema e locado como equipamento reserva.</t>
  </si>
  <si>
    <r>
      <t xml:space="preserve">Favor atualizar pasta cadastro, e retirar apontamento (código 904). Equipamento </t>
    </r>
    <r>
      <rPr>
        <b/>
        <sz val="12"/>
        <color theme="1"/>
        <rFont val="Calibri"/>
        <family val="2"/>
        <scheme val="minor"/>
      </rPr>
      <t>810507.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</si>
  <si>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427-529, </t>
    </r>
    <r>
      <rPr>
        <sz val="12"/>
        <color theme="1"/>
        <rFont val="Calibri"/>
        <family val="2"/>
        <scheme val="minor"/>
      </rPr>
      <t>o mesmo está com mensagem no bordo de</t>
    </r>
    <r>
      <rPr>
        <b/>
        <sz val="12"/>
        <color theme="1"/>
        <rFont val="Calibri"/>
        <family val="2"/>
        <scheme val="minor"/>
      </rPr>
      <t xml:space="preserve"> (verificação inválida das  coordenadas da usina) </t>
    </r>
    <r>
      <rPr>
        <sz val="12"/>
        <color theme="1"/>
        <rFont val="Calibri"/>
        <family val="2"/>
        <scheme val="minor"/>
      </rPr>
      <t>.</t>
    </r>
  </si>
  <si>
    <t>CHAMADO Finalizado FOI ATUALIZADO AS COORDENADAS E FICOU OK</t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</si>
  <si>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431-533</t>
    </r>
    <r>
      <rPr>
        <sz val="12"/>
        <color theme="1"/>
        <rFont val="Calibri"/>
        <family val="2"/>
        <scheme val="minor"/>
      </rPr>
      <t>, a mesma se encontra desligada.</t>
    </r>
  </si>
  <si>
    <r>
      <t xml:space="preserve">Favor verificar do equipamento </t>
    </r>
    <r>
      <rPr>
        <b/>
        <sz val="12"/>
        <color theme="1"/>
        <rFont val="Calibri"/>
        <family val="2"/>
        <scheme val="minor"/>
      </rPr>
      <t>402-015,</t>
    </r>
    <r>
      <rPr>
        <sz val="12"/>
        <color theme="1"/>
        <rFont val="Calibri"/>
        <family val="2"/>
        <scheme val="minor"/>
      </rPr>
      <t xml:space="preserve"> mesmo engatado as trelas, desengata automaticamente e ocorre operação(124) deslocamento auxiliar.</t>
    </r>
  </si>
  <si>
    <t>Chamado Finalizado! Foi verificado o sensor e fico ok</t>
  </si>
  <si>
    <r>
      <t xml:space="preserve">Favor instalar kits nos tratores  </t>
    </r>
    <r>
      <rPr>
        <b/>
        <sz val="12"/>
        <color theme="1"/>
        <rFont val="Calibri"/>
        <family val="2"/>
        <scheme val="minor"/>
      </rPr>
      <t>250002 e 240011</t>
    </r>
  </si>
  <si>
    <t>CHAMADO 2318 Finalizado FOI INSTALADO OS EQUIPAMENTOS SOLINFTEC E FICOU OK</t>
  </si>
  <si>
    <r>
      <t xml:space="preserve">Favor trocar FWs dos caminhões  </t>
    </r>
    <r>
      <rPr>
        <b/>
        <sz val="12"/>
        <color theme="1"/>
        <rFont val="Calibri"/>
        <family val="2"/>
        <scheme val="minor"/>
      </rPr>
      <t>431533 e 431527</t>
    </r>
  </si>
  <si>
    <t>CHAMADO 2319 Finalizado FOI ATUALIZADO O FW, ATUALIZADO OS APLICATIVOS , COLOCADA AS TAGS E REGULADO O SENSOR DA QUINTA RODA, E FICOU OK</t>
  </si>
  <si>
    <r>
      <t xml:space="preserve">Favor colocar sensor da quinta roda no CM </t>
    </r>
    <r>
      <rPr>
        <b/>
        <sz val="12"/>
        <color theme="1"/>
        <rFont val="Calibri"/>
        <family val="2"/>
        <scheme val="minor"/>
      </rPr>
      <t>431528</t>
    </r>
  </si>
  <si>
    <t>Chamado Finalizado! Foi colado o ima e feito a calibração do sensor e ficou ok</t>
  </si>
  <si>
    <r>
      <t xml:space="preserve">Favor verificar a Sirene do equipamento </t>
    </r>
    <r>
      <rPr>
        <b/>
        <sz val="12"/>
        <color theme="1"/>
        <rFont val="Calibri"/>
        <family val="2"/>
        <scheme val="minor"/>
      </rPr>
      <t>250-013.</t>
    </r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</si>
  <si>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401-003,</t>
    </r>
    <r>
      <rPr>
        <sz val="12"/>
        <color theme="1"/>
        <rFont val="Calibri"/>
        <family val="2"/>
        <scheme val="minor"/>
      </rPr>
      <t xml:space="preserve"> a mesma apagou e não liga.</t>
    </r>
  </si>
  <si>
    <r>
      <t>Favor verificar tela do equipamento</t>
    </r>
    <r>
      <rPr>
        <b/>
        <sz val="12"/>
        <color theme="1"/>
        <rFont val="Calibri"/>
        <family val="2"/>
        <scheme val="minor"/>
      </rPr>
      <t xml:space="preserve"> 548-006.</t>
    </r>
  </si>
  <si>
    <t>CHAMADO Finalizado FOI VERIFICADO CHICOTE E FUSIVEIS E FICOU OK.</t>
  </si>
  <si>
    <t>Favor instalar sensor e ima na 402008</t>
  </si>
  <si>
    <t>Favor verificar antena 431537</t>
  </si>
  <si>
    <t>Favor verificar 431532 ao passar pelo totem está dando 99999</t>
  </si>
  <si>
    <t>Está em desenvolvimento na TOTVS.</t>
  </si>
  <si>
    <r>
      <t xml:space="preserve">Favor verificar a tela do </t>
    </r>
    <r>
      <rPr>
        <b/>
        <sz val="12"/>
        <color theme="1"/>
        <rFont val="Calibri"/>
        <family val="2"/>
        <scheme val="minor"/>
      </rPr>
      <t>402008</t>
    </r>
  </si>
  <si>
    <t>Favor verificar conexão do 431528, o mesmo não está comunicando com SGPA</t>
  </si>
  <si>
    <t>Chamado Finalizado! Foi verificado conectores e ficou ok</t>
  </si>
  <si>
    <r>
      <t xml:space="preserve">Favor instalar sensor e ima na </t>
    </r>
    <r>
      <rPr>
        <b/>
        <sz val="12"/>
        <color theme="1"/>
        <rFont val="Calibri"/>
        <family val="2"/>
        <scheme val="minor"/>
      </rPr>
      <t>402008</t>
    </r>
  </si>
  <si>
    <t>Chamado Finalizado! Foi verificado chicote e fusíveis e colocado sensor e ima na mesma e ficou ok</t>
  </si>
  <si>
    <r>
      <t xml:space="preserve">Favor atualizar pasta cadastro do CM </t>
    </r>
    <r>
      <rPr>
        <b/>
        <sz val="12"/>
        <color theme="1"/>
        <rFont val="Calibri"/>
        <family val="2"/>
        <scheme val="minor"/>
      </rPr>
      <t>431532</t>
    </r>
  </si>
  <si>
    <r>
      <t xml:space="preserve">Favor verificar sensor da quinta roda do equipamento </t>
    </r>
    <r>
      <rPr>
        <b/>
        <sz val="12"/>
        <color theme="1"/>
        <rFont val="Calibri"/>
        <family val="2"/>
        <scheme val="minor"/>
      </rPr>
      <t>401002</t>
    </r>
    <r>
      <rPr>
        <sz val="12"/>
        <color theme="1"/>
        <rFont val="Calibri"/>
        <family val="2"/>
        <scheme val="minor"/>
      </rPr>
      <t>, não desliga</t>
    </r>
  </si>
  <si>
    <t>Chamado Finalizado! Foi feito a calibração sensor e ficou ok</t>
  </si>
  <si>
    <r>
      <t>Favor verificar tela da van</t>
    </r>
    <r>
      <rPr>
        <b/>
        <sz val="12"/>
        <color theme="1"/>
        <rFont val="Calibri"/>
        <family val="2"/>
        <scheme val="minor"/>
      </rPr>
      <t xml:space="preserve"> 548006</t>
    </r>
  </si>
  <si>
    <t xml:space="preserve"> Foi substituído a tela (190) pela tela (24) e ficou ok</t>
  </si>
  <si>
    <r>
      <t xml:space="preserve">Favor verificar cm </t>
    </r>
    <r>
      <rPr>
        <b/>
        <sz val="12"/>
        <color theme="1"/>
        <rFont val="Calibri"/>
        <family val="2"/>
        <scheme val="minor"/>
      </rPr>
      <t>427526</t>
    </r>
    <r>
      <rPr>
        <sz val="12"/>
        <color theme="1"/>
        <rFont val="Calibri"/>
        <family val="2"/>
        <scheme val="minor"/>
      </rPr>
      <t>, o mesmo está em deslocamento pedindo apontamento</t>
    </r>
  </si>
  <si>
    <t>CHAMADO Finalizado FOI VERIFICADO O EQUIPAMENTO E FICOU OK</t>
  </si>
  <si>
    <t>everaldo</t>
  </si>
  <si>
    <r>
      <t xml:space="preserve">Favor verificar trator </t>
    </r>
    <r>
      <rPr>
        <b/>
        <sz val="12"/>
        <color theme="1"/>
        <rFont val="Calibri"/>
        <family val="2"/>
        <scheme val="minor"/>
      </rPr>
      <t>250019</t>
    </r>
    <r>
      <rPr>
        <sz val="12"/>
        <color theme="1"/>
        <rFont val="Calibri"/>
        <family val="2"/>
        <scheme val="minor"/>
      </rPr>
      <t>, o mesmo não está pintando o mapa</t>
    </r>
  </si>
  <si>
    <t>Bordo foi trocado.</t>
  </si>
  <si>
    <r>
      <t>Favor verificar</t>
    </r>
    <r>
      <rPr>
        <b/>
        <sz val="12"/>
        <color theme="1"/>
        <rFont val="Calibri"/>
        <family val="2"/>
        <scheme val="minor"/>
      </rPr>
      <t xml:space="preserve"> 241003</t>
    </r>
    <r>
      <rPr>
        <sz val="12"/>
        <color theme="1"/>
        <rFont val="Calibri"/>
        <family val="2"/>
        <scheme val="minor"/>
      </rPr>
      <t>, a tela não está ligando</t>
    </r>
  </si>
  <si>
    <r>
      <t>Favor verificar tela do CM</t>
    </r>
    <r>
      <rPr>
        <b/>
        <sz val="12"/>
        <color theme="1"/>
        <rFont val="Calibri"/>
        <family val="2"/>
        <scheme val="minor"/>
      </rPr>
      <t>-402012</t>
    </r>
    <r>
      <rPr>
        <sz val="12"/>
        <color theme="1"/>
        <rFont val="Calibri"/>
        <family val="2"/>
        <scheme val="minor"/>
      </rPr>
      <t>, o mesmo está apresentando falha</t>
    </r>
  </si>
  <si>
    <t>Foi verificado os parâmetros e ficou ok</t>
  </si>
  <si>
    <t>Alteração pasta cadastro de canaviero para caminhao de apoio frota 431532</t>
  </si>
  <si>
    <r>
      <t xml:space="preserve">Favor verificar caminhões </t>
    </r>
    <r>
      <rPr>
        <b/>
        <sz val="12"/>
        <color theme="1"/>
        <rFont val="Calibri"/>
        <family val="2"/>
        <scheme val="minor"/>
      </rPr>
      <t>402007, 431537</t>
    </r>
  </si>
  <si>
    <t>Foi trocado as antenas.</t>
  </si>
  <si>
    <r>
      <t>Favor verificar o trator</t>
    </r>
    <r>
      <rPr>
        <b/>
        <sz val="12"/>
        <color theme="1"/>
        <rFont val="Calibri"/>
        <family val="2"/>
        <scheme val="minor"/>
      </rPr>
      <t xml:space="preserve"> 250014</t>
    </r>
    <r>
      <rPr>
        <sz val="12"/>
        <color theme="1"/>
        <rFont val="Calibri"/>
        <family val="2"/>
        <scheme val="minor"/>
      </rPr>
      <t xml:space="preserve"> está trabalhando  normal e pedindo  apontamento  masmo acompanhando  a colhedora</t>
    </r>
  </si>
  <si>
    <t>Chamado Finalizado! Foi verificado chicote e parâmetros e ficou ok</t>
  </si>
  <si>
    <r>
      <t xml:space="preserve">Favor verificar parametros Configmag Frota: </t>
    </r>
    <r>
      <rPr>
        <b/>
        <sz val="12"/>
        <color theme="1"/>
        <rFont val="Calibri"/>
        <family val="2"/>
        <scheme val="minor"/>
      </rPr>
      <t>427-524</t>
    </r>
  </si>
  <si>
    <t>Finalizado FOI VERIFICADO OS PARÂMETROS DOS SEGUINTES EQUIPAMENTOS E FEITO A MUDANÇA DO EQUIPAMENTO DE TRANSBORDO PARA CAMINHÃO..</t>
  </si>
  <si>
    <r>
      <t xml:space="preserve">Favor verificar parametros Configmag Frota: </t>
    </r>
    <r>
      <rPr>
        <b/>
        <sz val="12"/>
        <color theme="1"/>
        <rFont val="Calibri"/>
        <family val="2"/>
        <scheme val="minor"/>
      </rPr>
      <t>427-527</t>
    </r>
  </si>
  <si>
    <t xml:space="preserve">Edvaldo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</si>
  <si>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 413-510</t>
    </r>
    <r>
      <rPr>
        <sz val="12"/>
        <color theme="1"/>
        <rFont val="Calibri"/>
        <family val="2"/>
        <scheme val="minor"/>
      </rPr>
      <t xml:space="preserve"> (O mesmo pede apontamento em deslocamento e alarma Motor Ocioso).</t>
    </r>
  </si>
  <si>
    <t>Foi verificado rede can e ficou ok</t>
  </si>
  <si>
    <t xml:space="preserve">Daniel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</si>
  <si>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700-512</t>
    </r>
    <r>
      <rPr>
        <sz val="12"/>
        <color theme="1"/>
        <rFont val="Calibri"/>
        <family val="2"/>
        <scheme val="minor"/>
      </rPr>
      <t xml:space="preserve">  conforme informado pelo lider a mesma demora a alocar os transbordos.</t>
    </r>
  </si>
  <si>
    <t xml:space="preserve">06/07/2023 0800 </t>
  </si>
  <si>
    <t>Chamado Finalizado! Foi passado fw e feito a calibração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</si>
  <si>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548-008,  </t>
    </r>
    <r>
      <rPr>
        <sz val="12"/>
        <color theme="1"/>
        <rFont val="Calibri"/>
        <family val="2"/>
        <scheme val="minor"/>
      </rPr>
      <t xml:space="preserve">nao está sendo possivel realizar o apontamento. </t>
    </r>
  </si>
  <si>
    <t>Chamado Finalizado! Foi passado pasta cadastro e aberto porta serial e ficou ok</t>
  </si>
  <si>
    <t>José Claudio</t>
  </si>
  <si>
    <t>Atualizar pasta cadastro centro de custo 421 Frota munck e munck borracharia conforme relação.</t>
  </si>
  <si>
    <t>Foi atualizado conforme relação de munck.</t>
  </si>
  <si>
    <r>
      <t xml:space="preserve">Favor verficar o RPM do equipamento </t>
    </r>
    <r>
      <rPr>
        <b/>
        <sz val="12"/>
        <color theme="1"/>
        <rFont val="Calibri"/>
        <family val="2"/>
        <scheme val="minor"/>
      </rPr>
      <t>431-529.</t>
    </r>
  </si>
  <si>
    <t>08/9/07/2023 09:10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</si>
  <si>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240-011,</t>
    </r>
    <r>
      <rPr>
        <sz val="12"/>
        <color theme="1"/>
        <rFont val="Calibri"/>
        <family val="2"/>
        <scheme val="minor"/>
      </rPr>
      <t xml:space="preserve"> O mesmo fica Off-line frequentimente e não está sendo alocado pelas colhedoras.</t>
    </r>
  </si>
  <si>
    <t>CHAMADO Finalizado FOI VERIFICADO ANTENA E CONECTORES E FICOU OK.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</si>
  <si>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402-008</t>
    </r>
    <r>
      <rPr>
        <sz val="12"/>
        <color theme="1"/>
        <rFont val="Calibri"/>
        <family val="2"/>
        <scheme val="minor"/>
      </rPr>
      <t xml:space="preserve">  o mesmo todas as vezes que ao desengatar da trela continua pedindo para digitar os conjuntos novamente, mesmo após o desengate.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</si>
  <si>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250-012 </t>
    </r>
    <r>
      <rPr>
        <sz val="12"/>
        <color theme="1"/>
        <rFont val="Calibri"/>
        <family val="2"/>
        <scheme val="minor"/>
      </rPr>
      <t xml:space="preserve"> o mesmo está com a tela do munitor toda branca sem condições para fazer apontamento.</t>
    </r>
  </si>
  <si>
    <t>CHAMADO 2350 Finalizado FOI VERIFICADO A TELA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</si>
  <si>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240-011</t>
    </r>
    <r>
      <rPr>
        <sz val="12"/>
        <color theme="1"/>
        <rFont val="Calibri"/>
        <family val="2"/>
        <scheme val="minor"/>
      </rPr>
      <t xml:space="preserve"> o mesmo não consta o código de para OP. 729 - </t>
    </r>
    <r>
      <rPr>
        <b/>
        <sz val="12"/>
        <color theme="1"/>
        <rFont val="Calibri"/>
        <family val="2"/>
        <scheme val="minor"/>
      </rPr>
      <t>limitação Industrial</t>
    </r>
  </si>
  <si>
    <t>Comando enviado e validado via rádio supervisor Gildazio.</t>
  </si>
  <si>
    <t>Favor verificar colhedora 700515, está demorando para chamar o trator.</t>
  </si>
  <si>
    <t>CHAMADO Finalizado FOI FEITO A CALIBRAÇÃO E FICOU OK. EQUIPAMENTO 700-515</t>
  </si>
  <si>
    <t>fabio</t>
  </si>
  <si>
    <t xml:space="preserve">Adriano 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</si>
  <si>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 xml:space="preserve">250-031, </t>
    </r>
    <r>
      <rPr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bordo está sem comunicação, imposibilitando o apontamento geral.</t>
    </r>
  </si>
  <si>
    <t>Equipamento estava com mau contato.</t>
  </si>
  <si>
    <t>Const. Civil</t>
  </si>
  <si>
    <t>Claudio</t>
  </si>
  <si>
    <t>Atualizar pasta cadastro centro de custo 4076 Construção Fossa Deman Frota munck conforme relação enviada.</t>
  </si>
  <si>
    <t>Foi atualizada pasta cadastro do muncks</t>
  </si>
  <si>
    <t>Verificar alimentação frota 431528 o mesmo esta com problema de alimentação elétrica.</t>
  </si>
  <si>
    <t>Chamado Finalizado! Foi verificado chicote e ficou ok</t>
  </si>
  <si>
    <t>Incluir operação 1002 umidificação de vias e 1020 Reabastecimento equipamentos vinhaça frota 402009 e 402012</t>
  </si>
  <si>
    <t>Foi inserido operações pasta cadastro.</t>
  </si>
  <si>
    <t>Atualizar pasta cadastro para canavieiro 431532</t>
  </si>
  <si>
    <t>Foi detectado mau contato elétrico e corrigido.</t>
  </si>
  <si>
    <t>Favor verificar o equipamento 250-031, o mesmo está sem comunicação e tela travada!</t>
  </si>
  <si>
    <t>Verificar Totem 9001 pátio de entrada, o mesmo está alarmando e não está lendo as TAGS apens por contingência.</t>
  </si>
  <si>
    <t>Os mesmo estabilizou e ficou normal sem nenhuma intervenção técnica.</t>
  </si>
  <si>
    <t>Maxssuel</t>
  </si>
  <si>
    <t>Equipamento não está pegando sinal do motor frota: 250020</t>
  </si>
  <si>
    <t>Foi alterado parâmetro RPM e normalizou.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</si>
  <si>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 xml:space="preserve">250-031, </t>
    </r>
    <r>
      <rPr>
        <sz val="12"/>
        <color theme="1"/>
        <rFont val="Calibri"/>
        <family val="2"/>
        <scheme val="minor"/>
      </rPr>
      <t>conforme informando a mesma não esta funcionando.</t>
    </r>
  </si>
  <si>
    <t>Foi verificado chicote e foi constatado que o fio negativo estava desligado.</t>
  </si>
  <si>
    <r>
      <t xml:space="preserve">Favor verificar o monitor do equipamento </t>
    </r>
    <r>
      <rPr>
        <b/>
        <sz val="12"/>
        <color theme="1"/>
        <rFont val="Calibri"/>
        <family val="2"/>
        <scheme val="minor"/>
      </rPr>
      <t>250-024</t>
    </r>
    <r>
      <rPr>
        <sz val="12"/>
        <color theme="1"/>
        <rFont val="Calibri"/>
        <family val="2"/>
        <scheme val="minor"/>
      </rPr>
      <t xml:space="preserve"> pois o mesmo está oxcilando</t>
    </r>
  </si>
  <si>
    <t>Problemas de comunicação tela e bordo, foram substituidos.</t>
  </si>
  <si>
    <r>
      <t xml:space="preserve">Favor verificar equipamento </t>
    </r>
    <r>
      <rPr>
        <b/>
        <sz val="12"/>
        <color theme="1"/>
        <rFont val="Calibri"/>
        <family val="2"/>
        <scheme val="minor"/>
      </rPr>
      <t>413-505</t>
    </r>
    <r>
      <rPr>
        <sz val="12"/>
        <color theme="1"/>
        <rFont val="Calibri"/>
        <family val="2"/>
        <scheme val="minor"/>
      </rPr>
      <t xml:space="preserve">, não esta sendo possivel realizar apontamento. </t>
    </r>
  </si>
  <si>
    <t>Favor verificar tela do CM 402001, o mesmo não está possibilitando apontar</t>
  </si>
  <si>
    <t>Chamado Finalizado! Foi verificado a tela e ficou ok.</t>
  </si>
  <si>
    <t>Favor verificar tela do CM 401001, o mesmo não está possibilitando apontar</t>
  </si>
  <si>
    <t>Tela foi passado cadastrado e ficou ok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</si>
  <si>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401-001</t>
    </r>
    <r>
      <rPr>
        <sz val="12"/>
        <color theme="1"/>
        <rFont val="Calibri"/>
        <family val="2"/>
        <scheme val="minor"/>
      </rPr>
      <t>, a mesma está desligando frequentemente.</t>
    </r>
  </si>
  <si>
    <t>Chamado Finalizado! Foi verificado a tela e conectores e ficou ok.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</si>
  <si>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431-540</t>
    </r>
    <r>
      <rPr>
        <sz val="12"/>
        <color theme="1"/>
        <rFont val="Calibri"/>
        <family val="2"/>
        <scheme val="minor"/>
      </rPr>
      <t>, o mesmo está sem o sensor da quinta roda.</t>
    </r>
  </si>
  <si>
    <t>Chamado Finalizado! Foi colado o ima e substituído a antena e ficou ok.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</si>
  <si>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429-517</t>
    </r>
    <r>
      <rPr>
        <sz val="12"/>
        <color theme="1"/>
        <rFont val="Calibri"/>
        <family val="2"/>
        <scheme val="minor"/>
      </rPr>
      <t>, O mesmo em deslocamento esta apresentando Codigo (722 - TRANSPORTE DE CANA VAZIO).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</si>
  <si>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413-506</t>
    </r>
    <r>
      <rPr>
        <sz val="12"/>
        <color theme="1"/>
        <rFont val="Calibri"/>
        <family val="2"/>
        <scheme val="minor"/>
      </rPr>
      <t>, O mesmo em deslocamento esta apresentando Codigo (722 - TRANSPORTE DE CANA VAZIO).</t>
    </r>
  </si>
  <si>
    <r>
      <t>Favor verificar equipamento</t>
    </r>
    <r>
      <rPr>
        <b/>
        <sz val="12"/>
        <color theme="1"/>
        <rFont val="Calibri"/>
        <family val="2"/>
        <scheme val="minor"/>
      </rPr>
      <t xml:space="preserve"> 402-002</t>
    </r>
    <r>
      <rPr>
        <sz val="12"/>
        <color theme="1"/>
        <rFont val="Calibri"/>
        <family val="2"/>
        <scheme val="minor"/>
      </rPr>
      <t>, o mesmo não esta conseguindo fazer apontamento e digitar as trelas.</t>
    </r>
  </si>
  <si>
    <t>Chamado Finalizado! Foi verificado conectores e foi constatado que o mesmo estava mal conectado aí tava perdendo comunicação e aparecendo falha.</t>
  </si>
  <si>
    <r>
      <t xml:space="preserve">favor verificar o aparelho Solinftec do equipamento </t>
    </r>
    <r>
      <rPr>
        <b/>
        <sz val="12"/>
        <color theme="1"/>
        <rFont val="Calibri"/>
        <family val="2"/>
        <scheme val="minor"/>
      </rPr>
      <t xml:space="preserve">402-014 </t>
    </r>
    <r>
      <rPr>
        <sz val="12"/>
        <color theme="1"/>
        <rFont val="Calibri"/>
        <family val="2"/>
        <scheme val="minor"/>
      </rPr>
      <t>o mesmo está informando: Que não foi possível validar os campos</t>
    </r>
  </si>
  <si>
    <t>Foi verificado no sistema e está normal.</t>
  </si>
  <si>
    <r>
      <t>Favor incluir CENTRO DE CUSTO</t>
    </r>
    <r>
      <rPr>
        <b/>
        <sz val="12"/>
        <color theme="1"/>
        <rFont val="Calibri"/>
        <family val="2"/>
        <scheme val="minor"/>
      </rPr>
      <t xml:space="preserve"> 6016</t>
    </r>
    <r>
      <rPr>
        <sz val="12"/>
        <color theme="1"/>
        <rFont val="Calibri"/>
        <family val="2"/>
        <scheme val="minor"/>
      </rPr>
      <t xml:space="preserve">(Desmanche Represa Aeroporto) nos equipamentos: </t>
    </r>
    <r>
      <rPr>
        <b/>
        <sz val="12"/>
        <color theme="1"/>
        <rFont val="Calibri"/>
        <family val="2"/>
        <scheme val="minor"/>
      </rPr>
      <t>(427) 529,530,531 e 431-531.</t>
    </r>
  </si>
  <si>
    <t>Foi atualizada pasta cadastro dos caçambas.</t>
  </si>
  <si>
    <r>
      <t xml:space="preserve">Favor verificar tela da colhedora </t>
    </r>
    <r>
      <rPr>
        <b/>
        <sz val="12"/>
        <color theme="1"/>
        <rFont val="Calibri"/>
        <family val="2"/>
        <scheme val="minor"/>
      </rPr>
      <t>700511</t>
    </r>
    <r>
      <rPr>
        <sz val="12"/>
        <color theme="1"/>
        <rFont val="Calibri"/>
        <family val="2"/>
        <scheme val="minor"/>
      </rPr>
      <t>, a mesma está apagada</t>
    </r>
  </si>
  <si>
    <t>19/07/2023 08</t>
  </si>
  <si>
    <t>José Rodrigues</t>
  </si>
  <si>
    <r>
      <t xml:space="preserve">Favor incluir CENTRO DE CUSTO 6016(Desmanche Represa Aeroporto) nos equipamentos: </t>
    </r>
    <r>
      <rPr>
        <b/>
        <sz val="12"/>
        <color theme="1"/>
        <rFont val="Calibri"/>
        <family val="2"/>
        <scheme val="minor"/>
      </rPr>
      <t>429516</t>
    </r>
  </si>
  <si>
    <t>Foi inserido o centro de custo conforme solicitado.</t>
  </si>
  <si>
    <t>Alexandre deagri</t>
  </si>
  <si>
    <r>
      <t xml:space="preserve">Favor alterar número da frota </t>
    </r>
    <r>
      <rPr>
        <b/>
        <sz val="12"/>
        <color theme="1"/>
        <rFont val="Calibri"/>
        <family val="2"/>
        <scheme val="minor"/>
      </rPr>
      <t>429528</t>
    </r>
    <r>
      <rPr>
        <sz val="12"/>
        <color theme="1"/>
        <rFont val="Calibri"/>
        <family val="2"/>
        <scheme val="minor"/>
      </rPr>
      <t xml:space="preserve"> para </t>
    </r>
    <r>
      <rPr>
        <b/>
        <sz val="12"/>
        <color theme="1"/>
        <rFont val="Calibri"/>
        <family val="2"/>
        <scheme val="minor"/>
      </rPr>
      <t>436002</t>
    </r>
  </si>
  <si>
    <t>19/07/2023: 7:15</t>
  </si>
  <si>
    <t>Foi alterado conforme solicitado pelo Alexandre controle agrícola.</t>
  </si>
  <si>
    <t>20/072023</t>
  </si>
  <si>
    <r>
      <t xml:space="preserve">Favor verificar </t>
    </r>
    <r>
      <rPr>
        <b/>
        <sz val="12"/>
        <color theme="1"/>
        <rFont val="Calibri"/>
        <family val="2"/>
        <scheme val="minor"/>
      </rPr>
      <t>548-002</t>
    </r>
    <r>
      <rPr>
        <sz val="12"/>
        <color theme="1"/>
        <rFont val="Calibri"/>
        <family val="2"/>
        <scheme val="minor"/>
      </rPr>
      <t xml:space="preserve"> não está validando os dados.</t>
    </r>
  </si>
  <si>
    <t>Tela foi trocada e a mesma se encontra com a carcaça quebrada</t>
  </si>
  <si>
    <r>
      <t>Favor verificar tela da van</t>
    </r>
    <r>
      <rPr>
        <b/>
        <sz val="12"/>
        <color theme="1"/>
        <rFont val="Calibri"/>
        <family val="2"/>
        <scheme val="minor"/>
      </rPr>
      <t xml:space="preserve"> 548002</t>
    </r>
    <r>
      <rPr>
        <sz val="12"/>
        <color theme="1"/>
        <rFont val="Calibri"/>
        <family val="2"/>
        <scheme val="minor"/>
      </rPr>
      <t>, a mesma está travada</t>
    </r>
  </si>
  <si>
    <t>Favor enviar chapa 38618 para frota: 427531</t>
  </si>
  <si>
    <t>Comando online</t>
  </si>
  <si>
    <t>Enviado comando online e ficou ok.</t>
  </si>
  <si>
    <r>
      <t>Favor verificar o Bordo do equipamento</t>
    </r>
    <r>
      <rPr>
        <b/>
        <sz val="12"/>
        <color theme="1"/>
        <rFont val="Calibri"/>
        <family val="2"/>
        <scheme val="minor"/>
      </rPr>
      <t xml:space="preserve"> 401-001</t>
    </r>
    <r>
      <rPr>
        <sz val="12"/>
        <color theme="1"/>
        <rFont val="Calibri"/>
        <family val="2"/>
        <scheme val="minor"/>
      </rPr>
      <t>, o mesmo se encontra travado.</t>
    </r>
  </si>
  <si>
    <t>Foi substituida a tela 148 pela tela 88 e substituido o bordo 147 pelo 115</t>
  </si>
  <si>
    <t>Favor verificar a flag do centro de custo dos equipamentos frota:241029, 250018 e 250031. Todos devem estar apontados c.c.37</t>
  </si>
  <si>
    <t>Chamado Finalizado! foi flegada a opção digitar centro de custo e apontado o custo 37</t>
  </si>
  <si>
    <t>Favor instalar imã sensor quinta roda no equipamento 402-015</t>
  </si>
  <si>
    <t>lubrificação</t>
  </si>
  <si>
    <t>Favor incluir centro de custo 135 nos equipamentos 429519/514/516</t>
  </si>
  <si>
    <t>Foi atualizada a pasta cadastro</t>
  </si>
  <si>
    <t>Andamento</t>
  </si>
  <si>
    <t>Mauro Sergio</t>
  </si>
  <si>
    <t>Favor incluir o custo 214 no equipamento 433513</t>
  </si>
  <si>
    <t>Favor verificar o bordo do cm 402015, o mesmo não envia o apontamento e não chega a alocação</t>
  </si>
  <si>
    <t>Foi verificado sensor da quinta roda e tela, ficou ok.</t>
  </si>
  <si>
    <r>
      <t>Favor sincronizar tag do equipamento</t>
    </r>
    <r>
      <rPr>
        <b/>
        <sz val="12"/>
        <color theme="1"/>
        <rFont val="Calibri"/>
        <family val="2"/>
        <scheme val="minor"/>
      </rPr>
      <t xml:space="preserve"> 250-014</t>
    </r>
  </si>
  <si>
    <t>Foi calibrada a  tag e ficou ok</t>
  </si>
  <si>
    <t>Retirar o concentrador movel frota 1010 area vivência frota 457505</t>
  </si>
  <si>
    <t>Foi retirado os equipamentos.</t>
  </si>
  <si>
    <t>GPS inválido frota 436006</t>
  </si>
  <si>
    <t>robson</t>
  </si>
  <si>
    <t>GPS inválido frota 436007</t>
  </si>
  <si>
    <t>Conector com mau contato.</t>
  </si>
  <si>
    <t>Favor verificar tela do equipamento 433-516, mesmo fazendo os procedimento orientados a mesma  continua travada.</t>
  </si>
  <si>
    <t>Instalar bordo MAGX e tela sol7 no veiculo COA frota 512-505 testar novo FW para canavieiros. Concluido dar andamento e instalar conforme relação supervisor Francisco.</t>
  </si>
  <si>
    <t>Verificar instalação dos equipamentos RTK instalados tratores fr10 os mesmos não estão subindo as informações para o ambiente SGPA</t>
  </si>
  <si>
    <r>
      <t xml:space="preserve">Favor verificar tela e bordo do equipamento </t>
    </r>
    <r>
      <rPr>
        <b/>
        <sz val="12"/>
        <color theme="1"/>
        <rFont val="Calibri"/>
        <family val="2"/>
        <scheme val="minor"/>
      </rPr>
      <t>401-002</t>
    </r>
    <r>
      <rPr>
        <sz val="12"/>
        <color theme="1"/>
        <rFont val="Calibri"/>
        <family val="2"/>
        <scheme val="minor"/>
      </rPr>
      <t>, o mesmo esta sem comunicação e a tela se encontra apagada.</t>
    </r>
  </si>
  <si>
    <t>Favor veriifcar cavalinho 431529 dentro da usina tá tendo que fazer o apontamento, sonda, balança, pátio  interno e mesa.</t>
  </si>
  <si>
    <t>Chamado  Finalizado foi atualizado as coordenadas do equipamento e ficou ok</t>
  </si>
  <si>
    <t>Favor verificar cavalinho 401001 não está subindo as alocações, indicando qual área ira ser destinado</t>
  </si>
  <si>
    <t>Favor verificar a tela do equipamento, 413-505 a mesma não posibilita o apontamento.</t>
  </si>
  <si>
    <t>Chamado Finalizado foi verificado a tela e aplicativos e ficou ok</t>
  </si>
  <si>
    <t>Favor realizar a configuração de tag do equioamento 241016.</t>
  </si>
  <si>
    <t xml:space="preserve">Chamado Finalizado foi feito a sincronização da TAG e ficou ok </t>
  </si>
  <si>
    <r>
      <t>Favor colocar o ímã da quinta roda do caminhão</t>
    </r>
    <r>
      <rPr>
        <b/>
        <sz val="12"/>
        <color theme="1"/>
        <rFont val="Calibri"/>
        <family val="2"/>
        <scheme val="minor"/>
      </rPr>
      <t xml:space="preserve"> 402-008</t>
    </r>
    <r>
      <rPr>
        <sz val="12"/>
        <color theme="1"/>
        <rFont val="Calibri"/>
        <family val="2"/>
        <scheme val="minor"/>
      </rPr>
      <t xml:space="preserve"> .</t>
    </r>
  </si>
  <si>
    <t xml:space="preserve">Chamado Finalizado foi regulado o sensor da quinta roda e colocado o imã. </t>
  </si>
  <si>
    <t>Verificar bordo frota 554001 o mesmo esta pedindo apontamento em deslocamento</t>
  </si>
  <si>
    <t>Foi verificado o conector estava com mau contato.</t>
  </si>
  <si>
    <t>Transbordo em operação abastecimento ou lubrificação e continua sendo alocado pela colhedora</t>
  </si>
  <si>
    <t>NR.</t>
  </si>
  <si>
    <t>STATUS</t>
  </si>
  <si>
    <t>DATA ABERTO</t>
  </si>
  <si>
    <t>Analista</t>
  </si>
  <si>
    <t>Solicitante</t>
  </si>
  <si>
    <t>Hora</t>
  </si>
  <si>
    <t>Data:Hora/ Deslocamento</t>
  </si>
  <si>
    <t>Data Hora Finalizado</t>
  </si>
  <si>
    <t>Técnico</t>
  </si>
  <si>
    <t>Tipo de ocorrência</t>
  </si>
  <si>
    <t>Luiz Cesar</t>
  </si>
  <si>
    <t>Efrain</t>
  </si>
  <si>
    <t>Verificar antena GPS está dando sinal inválido frota 436007</t>
  </si>
  <si>
    <r>
      <t>Sincronizar o Transbordo</t>
    </r>
    <r>
      <rPr>
        <b/>
        <sz val="12"/>
        <color theme="1"/>
        <rFont val="Calibri"/>
        <family val="2"/>
        <scheme val="minor"/>
      </rPr>
      <t xml:space="preserve"> 475-518</t>
    </r>
    <r>
      <rPr>
        <sz val="12"/>
        <color theme="1"/>
        <rFont val="Calibri"/>
        <family val="2"/>
        <scheme val="minor"/>
      </rPr>
      <t xml:space="preserve"> com o trator </t>
    </r>
    <r>
      <rPr>
        <b/>
        <sz val="12"/>
        <color theme="1"/>
        <rFont val="Calibri"/>
        <family val="2"/>
        <scheme val="minor"/>
      </rPr>
      <t>241-017</t>
    </r>
    <r>
      <rPr>
        <sz val="12"/>
        <color theme="1"/>
        <rFont val="Calibri"/>
        <family val="2"/>
        <scheme val="minor"/>
      </rPr>
      <t>.</t>
    </r>
  </si>
  <si>
    <t>Helio</t>
  </si>
  <si>
    <t>Em fase de analise</t>
  </si>
  <si>
    <t>Favor verificar totem o mesmo está alarmando</t>
  </si>
  <si>
    <t>Chamado finalizado! Foi feito a calibração da tag e ficou ok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</si>
  <si>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700-509</t>
    </r>
    <r>
      <rPr>
        <sz val="12"/>
        <color theme="1"/>
        <rFont val="Calibri"/>
        <family val="2"/>
        <scheme val="minor"/>
      </rPr>
      <t xml:space="preserve"> a mesma se encontra apagada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</si>
  <si>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402-016</t>
    </r>
    <r>
      <rPr>
        <sz val="12"/>
        <color theme="1"/>
        <rFont val="Calibri"/>
        <family val="2"/>
        <scheme val="minor"/>
      </rPr>
      <t xml:space="preserve"> o mesmo esta pedindo codigo de parada.</t>
    </r>
  </si>
  <si>
    <t>31/07/2023 7:40hr</t>
  </si>
  <si>
    <t>O teste foi efetuado direto no equipamento frota 401002/ Aguardar novo FW.</t>
  </si>
  <si>
    <r>
      <t xml:space="preserve">Favor verificar os parâmetros </t>
    </r>
    <r>
      <rPr>
        <b/>
        <sz val="12"/>
        <color theme="1"/>
        <rFont val="Calibri"/>
        <family val="2"/>
        <scheme val="minor"/>
      </rPr>
      <t>402-011.</t>
    </r>
  </si>
  <si>
    <t>Foi verificado e havia uma falha no mapa. Atualizada pasta cadastro e ficou ok.</t>
  </si>
  <si>
    <t>31/07/2023 13:01hr</t>
  </si>
  <si>
    <t>Chamado foi finalizado, após feito o processo de limpeza ficou funcionando.</t>
  </si>
  <si>
    <t>munck</t>
  </si>
  <si>
    <t>Favor atualizar pasta cadastro munk centro de custo: 124 - Subsolagemcalc. profundo frotas: 433509/510/512/513/514/515/516/517/518</t>
  </si>
  <si>
    <t xml:space="preserve">Atualizada pasta cadastro equipamentos. </t>
  </si>
  <si>
    <r>
      <t xml:space="preserve">Favor verificar o sensor da quinta roda do equipamento </t>
    </r>
    <r>
      <rPr>
        <b/>
        <sz val="12"/>
        <color theme="1"/>
        <rFont val="Calibri"/>
        <family val="2"/>
        <scheme val="minor"/>
      </rPr>
      <t>401-002</t>
    </r>
    <r>
      <rPr>
        <sz val="12"/>
        <color theme="1"/>
        <rFont val="Calibri"/>
        <family val="2"/>
        <scheme val="minor"/>
      </rPr>
      <t xml:space="preserve"> </t>
    </r>
  </si>
  <si>
    <t>Foi sincronizada a Tag e ficou ok</t>
  </si>
  <si>
    <t>Foi calibrado e ficou ok</t>
  </si>
  <si>
    <t>Foi verificados os parâmetros e ficou ok.</t>
  </si>
  <si>
    <t>Foi alterada pasta cadastro e ficou ok.</t>
  </si>
  <si>
    <t>Favor verifiar pasta cadastro frota 431533 não tem a operação 1002 - Umidificação vias</t>
  </si>
  <si>
    <t>Foi inclusa as operações: 1002 -Umidificação vias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</si>
  <si>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436007</t>
    </r>
    <r>
      <rPr>
        <sz val="12"/>
        <color theme="1"/>
        <rFont val="Calibri"/>
        <family val="2"/>
        <scheme val="minor"/>
      </rPr>
      <t xml:space="preserve"> o mesmo está com falha no GPS apresentando mesnsagem de</t>
    </r>
    <r>
      <rPr>
        <b/>
        <sz val="12"/>
        <color theme="1"/>
        <rFont val="Calibri"/>
        <family val="2"/>
        <scheme val="minor"/>
      </rPr>
      <t xml:space="preserve"> GPS INVÁLIDO.</t>
    </r>
  </si>
  <si>
    <t>Instalar bordo MAGX e tela sol7 no canavieiro frota 402016</t>
  </si>
  <si>
    <t>Edilson</t>
  </si>
  <si>
    <t>Verificar o toten do patio de entrada está com alarme de falha</t>
  </si>
  <si>
    <t>João</t>
  </si>
  <si>
    <t>Toten foi reinicializado e ficou ok.</t>
  </si>
  <si>
    <t>Retirar as TAGS frota 431533 o mesmo está reformando a porta</t>
  </si>
  <si>
    <t>As tags foram retiradas.</t>
  </si>
  <si>
    <t>Verificar pasta cadastro frota 402016 não está conseguindo efetuar apontamentos.</t>
  </si>
  <si>
    <t>Após vários testes com o time Solinftec Leonadro (in-loco), Caio, Jonas e suporte constatou-se problema no FW, não identificados alguns kijos que fazem o envio das informações de alocação e não foi atualizado a questão da necessidade de imputar os números das trelas.</t>
  </si>
  <si>
    <t>Foi atualizada pasta cadastro, apk e fw.</t>
  </si>
  <si>
    <r>
      <t xml:space="preserve">Favor verificar o sensor da quinta roda do equipamentos </t>
    </r>
    <r>
      <rPr>
        <b/>
        <sz val="12"/>
        <color theme="1"/>
        <rFont val="Calibri"/>
        <family val="2"/>
        <scheme val="minor"/>
      </rPr>
      <t>431537.</t>
    </r>
  </si>
  <si>
    <r>
      <t xml:space="preserve">Favor verificar base quadrada e base diamante frota </t>
    </r>
    <r>
      <rPr>
        <b/>
        <sz val="12"/>
        <color theme="1"/>
        <rFont val="Calibri"/>
        <family val="2"/>
        <scheme val="minor"/>
      </rPr>
      <t>250015</t>
    </r>
  </si>
  <si>
    <r>
      <t>Fazer levantamento frotas:</t>
    </r>
    <r>
      <rPr>
        <b/>
        <sz val="12"/>
        <color theme="1"/>
        <rFont val="Calibri"/>
        <family val="2"/>
        <scheme val="minor"/>
      </rPr>
      <t xml:space="preserve"> 250027/028/030</t>
    </r>
    <r>
      <rPr>
        <sz val="12"/>
        <color theme="1"/>
        <rFont val="Calibri"/>
        <family val="2"/>
        <scheme val="minor"/>
      </rPr>
      <t xml:space="preserve"> chicotes pre-disposto e dar andamento instalação com pasta cadastro plantio mecanizado (transbordo)</t>
    </r>
  </si>
  <si>
    <r>
      <t xml:space="preserve">FAzer levantamento  frotas: </t>
    </r>
    <r>
      <rPr>
        <b/>
        <sz val="12"/>
        <color theme="1"/>
        <rFont val="Calibri"/>
        <family val="2"/>
        <scheme val="minor"/>
      </rPr>
      <t>241028 e 241015</t>
    </r>
    <r>
      <rPr>
        <sz val="12"/>
        <color theme="1"/>
        <rFont val="Calibri"/>
        <family val="2"/>
        <scheme val="minor"/>
      </rPr>
      <t xml:space="preserve"> chicotes pre-disposto e dar andamento instalação com pasta cadastro plantio mecanizado (trator plantadora).</t>
    </r>
  </si>
  <si>
    <r>
      <t xml:space="preserve">Verificar parâmetros tratores vinhaça localizada frotas: </t>
    </r>
    <r>
      <rPr>
        <b/>
        <sz val="12"/>
        <color theme="1"/>
        <rFont val="Calibri"/>
        <family val="2"/>
        <scheme val="minor"/>
      </rPr>
      <t>250019/250020/250024/250026</t>
    </r>
  </si>
  <si>
    <r>
      <t xml:space="preserve">Atualizar pasta cadastro centro de custo deixar fixo caminhões frota: </t>
    </r>
    <r>
      <rPr>
        <b/>
        <sz val="12"/>
        <color theme="1"/>
        <rFont val="Calibri"/>
        <family val="2"/>
        <scheme val="minor"/>
      </rPr>
      <t>402009/010/011/012/013 e 014</t>
    </r>
    <r>
      <rPr>
        <sz val="12"/>
        <color theme="1"/>
        <rFont val="Calibri"/>
        <family val="2"/>
        <scheme val="minor"/>
      </rPr>
      <t xml:space="preserve"> centro de custo: 200</t>
    </r>
  </si>
  <si>
    <r>
      <t xml:space="preserve">Favor verificar tag frota </t>
    </r>
    <r>
      <rPr>
        <b/>
        <sz val="12"/>
        <color theme="1"/>
        <rFont val="Calibri"/>
        <family val="2"/>
        <scheme val="minor"/>
      </rPr>
      <t>431527</t>
    </r>
    <r>
      <rPr>
        <sz val="12"/>
        <color theme="1"/>
        <rFont val="Calibri"/>
        <family val="2"/>
        <scheme val="minor"/>
      </rPr>
      <t xml:space="preserve"> sempre que chega cargas do mesmo está vindo como frota 9999</t>
    </r>
  </si>
  <si>
    <r>
      <t xml:space="preserve">Favor fazer a alteração nos caminhões transbordos numero de frota </t>
    </r>
    <r>
      <rPr>
        <b/>
        <sz val="12"/>
        <color theme="1"/>
        <rFont val="Calibri"/>
        <family val="2"/>
        <scheme val="minor"/>
      </rPr>
      <t>427528</t>
    </r>
    <r>
      <rPr>
        <sz val="12"/>
        <color theme="1"/>
        <rFont val="Calibri"/>
        <family val="2"/>
        <scheme val="minor"/>
      </rPr>
      <t xml:space="preserve"> para </t>
    </r>
    <r>
      <rPr>
        <b/>
        <sz val="12"/>
        <color theme="1"/>
        <rFont val="Calibri"/>
        <family val="2"/>
        <scheme val="minor"/>
      </rPr>
      <t>436002</t>
    </r>
    <r>
      <rPr>
        <sz val="12"/>
        <color theme="1"/>
        <rFont val="Calibri"/>
        <family val="2"/>
        <scheme val="minor"/>
      </rPr>
      <t xml:space="preserve"> alteração já foi realizada chamado: 2219 acompanhar o mesmo voltou a mesma frota</t>
    </r>
  </si>
  <si>
    <r>
      <t xml:space="preserve">Favor verificar tela travada frota </t>
    </r>
    <r>
      <rPr>
        <b/>
        <sz val="12"/>
        <color theme="1"/>
        <rFont val="Calibri"/>
        <family val="2"/>
        <scheme val="minor"/>
      </rPr>
      <t>413503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</si>
  <si>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402003</t>
    </r>
    <r>
      <rPr>
        <sz val="12"/>
        <color theme="1"/>
        <rFont val="Calibri"/>
        <family val="2"/>
        <scheme val="minor"/>
      </rPr>
      <t>, a mesma travou e não está sendo possível fazer o apontamento.</t>
    </r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</si>
  <si>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250014</t>
    </r>
    <r>
      <rPr>
        <sz val="12"/>
        <color theme="1"/>
        <rFont val="Calibri"/>
        <family val="2"/>
        <scheme val="minor"/>
      </rPr>
      <t>, só esta aparecendo dados  não encontrado e não esta registrando</t>
    </r>
  </si>
  <si>
    <r>
      <t xml:space="preserve">Favor retirar equipamentos solinftec dos onibus: </t>
    </r>
    <r>
      <rPr>
        <b/>
        <sz val="12"/>
        <color theme="1"/>
        <rFont val="Calibri"/>
        <family val="2"/>
        <scheme val="minor"/>
      </rPr>
      <t>535517/518/525/526/527</t>
    </r>
    <r>
      <rPr>
        <sz val="12"/>
        <color theme="1"/>
        <rFont val="Calibri"/>
        <family val="2"/>
        <scheme val="minor"/>
      </rPr>
      <t>, os mesmos serão vendidos</t>
    </r>
  </si>
  <si>
    <r>
      <t xml:space="preserve">Retirar bordo e tela frota </t>
    </r>
    <r>
      <rPr>
        <b/>
        <sz val="12"/>
        <color theme="1"/>
        <rFont val="Calibri"/>
        <family val="2"/>
        <scheme val="minor"/>
      </rPr>
      <t>250002</t>
    </r>
    <r>
      <rPr>
        <sz val="12"/>
        <color theme="1"/>
        <rFont val="Calibri"/>
        <family val="2"/>
        <scheme val="minor"/>
      </rPr>
      <t>. O mesmo saiu da operação de colheita</t>
    </r>
  </si>
  <si>
    <r>
      <t xml:space="preserve">Favor instalar tela frota </t>
    </r>
    <r>
      <rPr>
        <b/>
        <sz val="12"/>
        <color theme="1"/>
        <rFont val="Calibri"/>
        <family val="2"/>
        <scheme val="minor"/>
      </rPr>
      <t>535519</t>
    </r>
  </si>
  <si>
    <r>
      <t xml:space="preserve">Favor verificar monitor travado colhedora frota </t>
    </r>
    <r>
      <rPr>
        <b/>
        <sz val="12"/>
        <color theme="1"/>
        <rFont val="Calibri"/>
        <family val="2"/>
        <scheme val="minor"/>
      </rPr>
      <t>700516</t>
    </r>
  </si>
  <si>
    <t>Foi necessário passar a pasta cadastro e importar os dados</t>
  </si>
  <si>
    <t>Foram instalados os equipamentos novamente</t>
  </si>
  <si>
    <t xml:space="preserve">luiz </t>
  </si>
  <si>
    <t>Favor verficar o equipamento 413-502, o aplicativo caminhão Parou.</t>
  </si>
  <si>
    <r>
      <t xml:space="preserve">Favor verficar o bordo do equipamento </t>
    </r>
    <r>
      <rPr>
        <b/>
        <sz val="12"/>
        <color theme="1"/>
        <rFont val="Calibri"/>
        <family val="2"/>
        <scheme val="minor"/>
      </rPr>
      <t xml:space="preserve">  402002, </t>
    </r>
    <r>
      <rPr>
        <sz val="12"/>
        <color theme="1"/>
        <rFont val="Calibri"/>
        <family val="2"/>
        <scheme val="minor"/>
      </rPr>
      <t>o mesmo está apresentando falha de validação ao salvar o apontamento.</t>
    </r>
  </si>
  <si>
    <r>
      <t>Favor verirficar tela do equipamento</t>
    </r>
    <r>
      <rPr>
        <b/>
        <sz val="12"/>
        <color theme="1"/>
        <rFont val="Calibri"/>
        <family val="2"/>
        <scheme val="minor"/>
      </rPr>
      <t xml:space="preserve"> 250014</t>
    </r>
  </si>
  <si>
    <t>05/08/2023 08;00</t>
  </si>
  <si>
    <t>Chamado finalizado! Foi retirado os equipamentos e ficou ok</t>
  </si>
  <si>
    <t>Chamado finalizado! Foi passado pasta cadastro e ficou ok</t>
  </si>
  <si>
    <t>Chamado finalizado mesmo chamado do 2425</t>
  </si>
  <si>
    <r>
      <t>Favor verificar pasta cadastro equipamento</t>
    </r>
    <r>
      <rPr>
        <b/>
        <sz val="12"/>
        <color theme="1"/>
        <rFont val="Calibri"/>
        <family val="2"/>
        <scheme val="minor"/>
      </rPr>
      <t xml:space="preserve"> 431532</t>
    </r>
  </si>
  <si>
    <r>
      <t>Favor verificar pasta cadastro equipamento</t>
    </r>
    <r>
      <rPr>
        <b/>
        <sz val="12"/>
        <color theme="1"/>
        <rFont val="Calibri"/>
        <family val="2"/>
        <scheme val="minor"/>
      </rPr>
      <t xml:space="preserve"> 431528</t>
    </r>
  </si>
  <si>
    <r>
      <t xml:space="preserve">Favor incluir centro de custo </t>
    </r>
    <r>
      <rPr>
        <b/>
        <sz val="12"/>
        <color theme="1"/>
        <rFont val="Calibri"/>
        <family val="2"/>
        <scheme val="minor"/>
      </rPr>
      <t>( 214/Irrigação Cana Soca</t>
    </r>
    <r>
      <rPr>
        <sz val="12"/>
        <color theme="1"/>
        <rFont val="Calibri"/>
        <family val="2"/>
        <scheme val="minor"/>
      </rPr>
      <t>) no equipamento</t>
    </r>
    <r>
      <rPr>
        <b/>
        <sz val="12"/>
        <color theme="1"/>
        <rFont val="Calibri"/>
        <family val="2"/>
        <scheme val="minor"/>
      </rPr>
      <t xml:space="preserve"> 413-508</t>
    </r>
  </si>
  <si>
    <t>Levantamento tratores para instalar equipamentos Solinftec, mapear operações e verificar disponibilidade de equipamentos para instalação.</t>
  </si>
  <si>
    <t>Foi calibrada, limpou cache e atualizada ficou ok</t>
  </si>
  <si>
    <r>
      <t xml:space="preserve">Favor verificar imã e sensor da quinta-roda equipamento frota </t>
    </r>
    <r>
      <rPr>
        <b/>
        <sz val="12"/>
        <color theme="1"/>
        <rFont val="Calibri"/>
        <family val="2"/>
        <scheme val="minor"/>
      </rPr>
      <t>402002</t>
    </r>
  </si>
  <si>
    <r>
      <t xml:space="preserve">Favor verificar imã  da QUINTA-RODA  do Equipamento frota </t>
    </r>
    <r>
      <rPr>
        <b/>
        <sz val="12"/>
        <color theme="1"/>
        <rFont val="Calibri"/>
        <family val="2"/>
        <scheme val="minor"/>
      </rPr>
      <t>401002</t>
    </r>
  </si>
  <si>
    <t>Foi calibrado sensor e colado o imã ficou ok</t>
  </si>
  <si>
    <t>Foi verificado os parâmetros definidos na implantação e no bordo via SGPA e enviado ao Sr.Efrain via whatsApp.</t>
  </si>
  <si>
    <t>João Venancio</t>
  </si>
  <si>
    <t>Tag foi calibrada e instalada na porta</t>
  </si>
  <si>
    <t>Já foi instalado no dia 09/05/2023</t>
  </si>
  <si>
    <r>
      <t xml:space="preserve">Favor verificar ventosa do equipamento frota </t>
    </r>
    <r>
      <rPr>
        <b/>
        <sz val="12"/>
        <color theme="1"/>
        <rFont val="Calibri"/>
        <family val="2"/>
        <scheme val="minor"/>
      </rPr>
      <t>535524</t>
    </r>
  </si>
  <si>
    <t>Foi substituida a antena e ficou ok.</t>
  </si>
  <si>
    <r>
      <t>Abrir O.S.para adesivos a serem trocados frotas:</t>
    </r>
    <r>
      <rPr>
        <b/>
        <sz val="12"/>
        <color theme="1"/>
        <rFont val="Calibri"/>
        <family val="2"/>
        <scheme val="minor"/>
      </rPr>
      <t xml:space="preserve"> 512505 e 536526</t>
    </r>
  </si>
  <si>
    <t>Foi aberta O.S.532305</t>
  </si>
  <si>
    <t>Foi resetado o sensor e ficou ok.</t>
  </si>
  <si>
    <r>
      <t xml:space="preserve">Atualizar FW, APK e pasta cadastro (Atualização C_FUNC E OPERAÇÕES) FROTA </t>
    </r>
    <r>
      <rPr>
        <b/>
        <sz val="12"/>
        <color theme="1"/>
        <rFont val="Calibri"/>
        <family val="2"/>
        <scheme val="minor"/>
      </rPr>
      <t>402016</t>
    </r>
  </si>
  <si>
    <t>Foi atualizada em bancada bordo: controle: 375 e tela controle: 376. Atendimento: Cleuber/Henrique</t>
  </si>
  <si>
    <t>Foi substituida tela e ficou ok</t>
  </si>
  <si>
    <r>
      <t xml:space="preserve">Favor verificar tela a mesma travou impossibilitando apontamento frota </t>
    </r>
    <r>
      <rPr>
        <b/>
        <sz val="12"/>
        <color theme="1"/>
        <rFont val="Calibri"/>
        <family val="2"/>
        <scheme val="minor"/>
      </rPr>
      <t>402008</t>
    </r>
  </si>
  <si>
    <t xml:space="preserve">Lindomar </t>
  </si>
  <si>
    <t>ercelino</t>
  </si>
  <si>
    <r>
      <t xml:space="preserve">Favor incluir custo </t>
    </r>
    <r>
      <rPr>
        <b/>
        <sz val="12"/>
        <color theme="1"/>
        <rFont val="Calibri"/>
        <family val="2"/>
        <scheme val="minor"/>
      </rPr>
      <t>214</t>
    </r>
    <r>
      <rPr>
        <sz val="12"/>
        <color theme="1"/>
        <rFont val="Calibri"/>
        <family val="2"/>
        <scheme val="minor"/>
      </rPr>
      <t xml:space="preserve"> no equipamento</t>
    </r>
    <r>
      <rPr>
        <b/>
        <sz val="12"/>
        <color theme="1"/>
        <rFont val="Calibri"/>
        <family val="2"/>
        <scheme val="minor"/>
      </rPr>
      <t xml:space="preserve"> 443-507</t>
    </r>
    <r>
      <rPr>
        <sz val="12"/>
        <color theme="1"/>
        <rFont val="Calibri"/>
        <family val="2"/>
        <scheme val="minor"/>
      </rPr>
      <t>.</t>
    </r>
  </si>
  <si>
    <r>
      <t xml:space="preserve">Favor verificar trator </t>
    </r>
    <r>
      <rPr>
        <b/>
        <sz val="12"/>
        <color theme="1"/>
        <rFont val="Calibri"/>
        <family val="2"/>
        <scheme val="minor"/>
      </rPr>
      <t xml:space="preserve">250-020 </t>
    </r>
    <r>
      <rPr>
        <sz val="12"/>
        <color theme="1"/>
        <rFont val="Calibri"/>
        <family val="2"/>
        <scheme val="minor"/>
      </rPr>
      <t>o mesmo não está carregando pintura solinfect.</t>
    </r>
  </si>
  <si>
    <r>
      <t xml:space="preserve">Acompanhar ciclo  canavieiro frota </t>
    </r>
    <r>
      <rPr>
        <b/>
        <sz val="12"/>
        <color theme="1"/>
        <rFont val="Calibri"/>
        <family val="2"/>
        <scheme val="minor"/>
      </rPr>
      <t xml:space="preserve">402016 </t>
    </r>
    <r>
      <rPr>
        <sz val="12"/>
        <color theme="1"/>
        <rFont val="Calibri"/>
        <family val="2"/>
        <scheme val="minor"/>
      </rPr>
      <t xml:space="preserve"> - Tratei com o motorista sr. Antônio turno B e algumas viagens não subia o start de alocação.</t>
    </r>
  </si>
  <si>
    <r>
      <t xml:space="preserve">Favor verificar tela e bordo frota: </t>
    </r>
    <r>
      <rPr>
        <b/>
        <sz val="12"/>
        <color theme="1"/>
        <rFont val="Calibri"/>
        <family val="2"/>
        <scheme val="minor"/>
      </rPr>
      <t>250024</t>
    </r>
    <r>
      <rPr>
        <sz val="12"/>
        <color theme="1"/>
        <rFont val="Calibri"/>
        <family val="2"/>
        <scheme val="minor"/>
      </rPr>
      <t xml:space="preserve"> - Patrimonio e serie pendentes dados no sistema</t>
    </r>
  </si>
  <si>
    <t>Foi calibrado o sensor e colado o imã a mesma ficou ok.</t>
  </si>
  <si>
    <t>Foi verificado o chicote e antenas, o conector estava com problema</t>
  </si>
  <si>
    <t>Foi autalizada a pasta cadastro, não estava coerente com o equipamento.</t>
  </si>
  <si>
    <t>Foi acompanhado o ciclo da mesma e ficou ok.</t>
  </si>
  <si>
    <t>Foi verificado diretamente no equipamento controle tela nr.: 382 e bordo nr.389.</t>
  </si>
  <si>
    <r>
      <t xml:space="preserve">Favor verificar tela a mesma travou impossibilitando apontamento frota </t>
    </r>
    <r>
      <rPr>
        <b/>
        <sz val="12"/>
        <color theme="1"/>
        <rFont val="Calibri"/>
        <family val="2"/>
        <scheme val="minor"/>
      </rPr>
      <t>402008</t>
    </r>
    <r>
      <rPr>
        <sz val="12"/>
        <color theme="1"/>
        <rFont val="Calibri"/>
        <family val="2"/>
        <scheme val="minor"/>
      </rPr>
      <t xml:space="preserve"> - checar sensor o mesmo está dando deslocamento auxiliar</t>
    </r>
  </si>
  <si>
    <r>
      <t xml:space="preserve">Atualizar FW, APK e pasta cadastro (Atualização C_FUNC E OPERAÇÕES) FROTA </t>
    </r>
    <r>
      <rPr>
        <b/>
        <sz val="12"/>
        <color theme="1"/>
        <rFont val="Calibri"/>
        <family val="2"/>
        <scheme val="minor"/>
      </rPr>
      <t>401002</t>
    </r>
  </si>
  <si>
    <t>Foi atualizada em bancada bordo: controle: 370 e tela controle: 371. Atendimento: Henrique/Vinicius</t>
  </si>
  <si>
    <t>Atualizar pasta cadastro frente 30 - alguns equipamentos aponta op. 981 e o apontamento sai</t>
  </si>
  <si>
    <t>Foi calibrado o senso e ficou ok.</t>
  </si>
  <si>
    <t>Inventário equipamentos frente 30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</si>
  <si>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413502</t>
    </r>
    <r>
      <rPr>
        <sz val="12"/>
        <color theme="1"/>
        <rFont val="Calibri"/>
        <family val="2"/>
        <scheme val="minor"/>
      </rPr>
      <t>,a mesma desligou e  não ligou mais.</t>
    </r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</si>
  <si>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433-513,</t>
    </r>
    <r>
      <rPr>
        <sz val="12"/>
        <color theme="1"/>
        <rFont val="Calibri"/>
        <family val="2"/>
        <scheme val="minor"/>
      </rPr>
      <t xml:space="preserve"> aparelho solinftec não está ligando.</t>
    </r>
  </si>
  <si>
    <t>Foi verificado conectores e reiniciado a mesma.</t>
  </si>
  <si>
    <t>Foi substituido o sensor.</t>
  </si>
  <si>
    <t>Joaquim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</si>
  <si>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433513, a mesma está travada é reincidente ref. Chamado 2460</t>
    </r>
  </si>
  <si>
    <t>Favor fazer a alteração nos caminhões transbordos centro de custo</t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</si>
  <si>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mesma  desligou e não liga mais.</t>
    </r>
  </si>
  <si>
    <r>
      <t>Favor verificar o aparelho Solinftec do equipamento</t>
    </r>
    <r>
      <rPr>
        <b/>
        <sz val="12"/>
        <color theme="1"/>
        <rFont val="Calibri"/>
        <family val="2"/>
        <scheme val="minor"/>
      </rPr>
      <t xml:space="preserve"> 402-010</t>
    </r>
    <r>
      <rPr>
        <sz val="12"/>
        <color theme="1"/>
        <rFont val="Calibri"/>
        <family val="2"/>
        <scheme val="minor"/>
      </rPr>
      <t xml:space="preserve"> o motorista não consegue realizar apontamentos.</t>
    </r>
  </si>
  <si>
    <t>Joao</t>
  </si>
  <si>
    <r>
      <t>Favor incluir o centro de custo (</t>
    </r>
    <r>
      <rPr>
        <b/>
        <sz val="12"/>
        <color theme="1"/>
        <rFont val="Calibri"/>
        <family val="2"/>
        <scheme val="minor"/>
      </rPr>
      <t>214</t>
    </r>
    <r>
      <rPr>
        <sz val="12"/>
        <color theme="1"/>
        <rFont val="Calibri"/>
        <family val="2"/>
        <scheme val="minor"/>
      </rPr>
      <t xml:space="preserve">) no equipamento </t>
    </r>
    <r>
      <rPr>
        <b/>
        <sz val="12"/>
        <color theme="1"/>
        <rFont val="Calibri"/>
        <family val="2"/>
        <scheme val="minor"/>
      </rPr>
      <t>433-510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</si>
  <si>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240-011</t>
    </r>
    <r>
      <rPr>
        <sz val="12"/>
        <color theme="1"/>
        <rFont val="Calibri"/>
        <family val="2"/>
        <scheme val="minor"/>
      </rPr>
      <t xml:space="preserve"> não esta sendo alocado pelas colhedoras </t>
    </r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</si>
  <si>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427-529</t>
    </r>
    <r>
      <rPr>
        <sz val="12"/>
        <color theme="1"/>
        <rFont val="Calibri"/>
        <family val="2"/>
        <scheme val="minor"/>
      </rPr>
      <t xml:space="preserve"> o mesmo esta alarmando a seguinte mensagem (Verificação invalida das cordenadas da usina).</t>
    </r>
  </si>
  <si>
    <t>Favor atualizar pasta cadastro centro de custo: 124-Subsolagem e 214 Irrigação cana soca Brigada</t>
  </si>
  <si>
    <t>Favor atualizar pasta cadastro centro de custo: 124-Subsolagem e 214 Irrigação cana soca Lubrificação</t>
  </si>
  <si>
    <t>Foi atualizada pasta cadastro.</t>
  </si>
  <si>
    <t>Foi verificado os parametros e verificado os conectores e antenas.</t>
  </si>
  <si>
    <t>Foi reestabelecido sinal da torre e acompanhado junto ao suporte Solinftec sr. João - não havendo necessidade de instalar o concentrador</t>
  </si>
  <si>
    <t>Foi retirado e ficou na sala do COA aguardando estabilidade da torre salime frota 1005</t>
  </si>
  <si>
    <t>Foi instalado na área de vivência frota 457505</t>
  </si>
  <si>
    <t>Foi verificado conectores e reiniciado</t>
  </si>
  <si>
    <t>Foi atualizado Fw e aplicativo.</t>
  </si>
  <si>
    <t>Ercilino</t>
  </si>
  <si>
    <t>Favor atualizar centro de custo 2069 - festa da cana Diretoria Frota brigada conf. Relação</t>
  </si>
  <si>
    <t>Favor atualizar centro de custo 169 - Plantio mistura semente Frota lubrificação conf. relação</t>
  </si>
  <si>
    <r>
      <t xml:space="preserve">Favor  realizar  o sincronismo  do equipamento </t>
    </r>
    <r>
      <rPr>
        <b/>
        <sz val="12"/>
        <color theme="1"/>
        <rFont val="Calibri"/>
        <family val="2"/>
        <scheme val="minor"/>
      </rPr>
      <t>250010</t>
    </r>
    <r>
      <rPr>
        <sz val="12"/>
        <color theme="1"/>
        <rFont val="Calibri"/>
        <family val="2"/>
        <scheme val="minor"/>
      </rPr>
      <t xml:space="preserve"> com  o implemento</t>
    </r>
    <r>
      <rPr>
        <b/>
        <sz val="12"/>
        <color theme="1"/>
        <rFont val="Calibri"/>
        <family val="2"/>
        <scheme val="minor"/>
      </rPr>
      <t xml:space="preserve"> 475527</t>
    </r>
    <r>
      <rPr>
        <sz val="12"/>
        <color theme="1"/>
        <rFont val="Calibri"/>
        <family val="2"/>
        <scheme val="minor"/>
      </rPr>
      <t xml:space="preserve"> .</t>
    </r>
  </si>
  <si>
    <r>
      <t xml:space="preserve">Favor instalar concentrador movel frota </t>
    </r>
    <r>
      <rPr>
        <b/>
        <sz val="12"/>
        <color theme="1"/>
        <rFont val="Calibri"/>
        <family val="2"/>
        <scheme val="minor"/>
      </rPr>
      <t>1010</t>
    </r>
    <r>
      <rPr>
        <sz val="12"/>
        <color theme="1"/>
        <rFont val="Calibri"/>
        <family val="2"/>
        <scheme val="minor"/>
      </rPr>
      <t xml:space="preserve"> - frente 10 área de vivência </t>
    </r>
    <r>
      <rPr>
        <b/>
        <sz val="12"/>
        <color theme="1"/>
        <rFont val="Calibri"/>
        <family val="2"/>
        <scheme val="minor"/>
      </rPr>
      <t>457505</t>
    </r>
    <r>
      <rPr>
        <sz val="12"/>
        <color theme="1"/>
        <rFont val="Calibri"/>
        <family val="2"/>
        <scheme val="minor"/>
      </rPr>
      <t>.</t>
    </r>
  </si>
  <si>
    <r>
      <t xml:space="preserve">Favor verificar monitor travado frota </t>
    </r>
    <r>
      <rPr>
        <b/>
        <sz val="12"/>
        <color theme="1"/>
        <rFont val="Calibri"/>
        <family val="2"/>
        <scheme val="minor"/>
      </rPr>
      <t xml:space="preserve">700517 </t>
    </r>
  </si>
  <si>
    <r>
      <t xml:space="preserve"> Favor instalar o concentrador Frota </t>
    </r>
    <r>
      <rPr>
        <b/>
        <sz val="12"/>
        <color theme="1"/>
        <rFont val="Calibri"/>
        <family val="2"/>
        <scheme val="minor"/>
      </rPr>
      <t xml:space="preserve">1010 </t>
    </r>
    <r>
      <rPr>
        <sz val="12"/>
        <color theme="1"/>
        <rFont val="Calibri"/>
        <family val="2"/>
        <scheme val="minor"/>
      </rPr>
      <t>instalado na área de vivência Frente-20 me informar qual a área.</t>
    </r>
  </si>
  <si>
    <r>
      <t>Favor retirar o concentrador  Frota</t>
    </r>
    <r>
      <rPr>
        <b/>
        <sz val="12"/>
        <color theme="1"/>
        <rFont val="Calibri"/>
        <family val="2"/>
        <scheme val="minor"/>
      </rPr>
      <t xml:space="preserve"> 1010 </t>
    </r>
    <r>
      <rPr>
        <sz val="12"/>
        <color theme="1"/>
        <rFont val="Calibri"/>
        <family val="2"/>
        <scheme val="minor"/>
      </rPr>
      <t xml:space="preserve"> instalado na área de vivência </t>
    </r>
    <r>
      <rPr>
        <b/>
        <sz val="12"/>
        <color theme="1"/>
        <rFont val="Calibri"/>
        <family val="2"/>
        <scheme val="minor"/>
      </rPr>
      <t>457505</t>
    </r>
    <r>
      <rPr>
        <sz val="12"/>
        <color theme="1"/>
        <rFont val="Calibri"/>
        <family val="2"/>
        <scheme val="minor"/>
      </rPr>
      <t>.</t>
    </r>
  </si>
  <si>
    <r>
      <t xml:space="preserve">Favor verificar o sensor da quinta roda frota </t>
    </r>
    <r>
      <rPr>
        <b/>
        <sz val="12"/>
        <color theme="1"/>
        <rFont val="Calibri"/>
        <family val="2"/>
        <scheme val="minor"/>
      </rPr>
      <t>402006</t>
    </r>
  </si>
  <si>
    <r>
      <t xml:space="preserve">Favor verificar Totem pátio entrada frota </t>
    </r>
    <r>
      <rPr>
        <b/>
        <sz val="12"/>
        <color theme="1"/>
        <rFont val="Calibri"/>
        <family val="2"/>
        <scheme val="minor"/>
      </rPr>
      <t>9001</t>
    </r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</si>
  <si>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710-504</t>
    </r>
    <r>
      <rPr>
        <sz val="12"/>
        <color theme="1"/>
        <rFont val="Calibri"/>
        <family val="2"/>
        <scheme val="minor"/>
      </rPr>
      <t>, a mesma travou inposibilitando o apontamento.</t>
    </r>
  </si>
  <si>
    <r>
      <t xml:space="preserve">Favor verificar sensor da quinta rodas </t>
    </r>
    <r>
      <rPr>
        <b/>
        <sz val="12"/>
        <color theme="1"/>
        <rFont val="Calibri"/>
        <family val="2"/>
        <scheme val="minor"/>
      </rPr>
      <t>402001</t>
    </r>
  </si>
  <si>
    <r>
      <t xml:space="preserve">Favor instalar tag porta lado motorista forta </t>
    </r>
    <r>
      <rPr>
        <b/>
        <sz val="12"/>
        <color theme="1"/>
        <rFont val="Calibri"/>
        <family val="2"/>
        <scheme val="minor"/>
      </rPr>
      <t>431533</t>
    </r>
  </si>
  <si>
    <r>
      <t xml:space="preserve">Favor instalar equipamentos solinftec frota: </t>
    </r>
    <r>
      <rPr>
        <b/>
        <sz val="12"/>
        <color theme="1"/>
        <rFont val="Calibri"/>
        <family val="2"/>
        <scheme val="minor"/>
      </rPr>
      <t>443508</t>
    </r>
    <r>
      <rPr>
        <sz val="12"/>
        <color theme="1"/>
        <rFont val="Calibri"/>
        <family val="2"/>
        <scheme val="minor"/>
      </rPr>
      <t xml:space="preserve"> - este já tem o equipamento instalado</t>
    </r>
  </si>
  <si>
    <r>
      <t xml:space="preserve">Favor sincronizar tag frota </t>
    </r>
    <r>
      <rPr>
        <b/>
        <sz val="12"/>
        <color theme="1"/>
        <rFont val="Calibri"/>
        <family val="2"/>
        <scheme val="minor"/>
      </rPr>
      <t>250014</t>
    </r>
  </si>
  <si>
    <r>
      <t>Verificar tela sol 7 problema na ventosa frota</t>
    </r>
    <r>
      <rPr>
        <b/>
        <sz val="12"/>
        <color theme="1"/>
        <rFont val="Calibri"/>
        <family val="2"/>
        <scheme val="minor"/>
      </rPr>
      <t xml:space="preserve"> 250026</t>
    </r>
  </si>
  <si>
    <t>Foi retirada a antena danificada e posicionada corretamente a substituta</t>
  </si>
  <si>
    <r>
      <t xml:space="preserve">Favor verificar ventosa frota </t>
    </r>
    <r>
      <rPr>
        <b/>
        <sz val="12"/>
        <color theme="1"/>
        <rFont val="Calibri"/>
        <family val="2"/>
        <scheme val="minor"/>
      </rPr>
      <t>429510</t>
    </r>
  </si>
  <si>
    <t>Foi verificado os conectores, não apresentou falha.</t>
  </si>
  <si>
    <t>Foi alterados os parametros e conferido no SGPA, a principio não ficava on-line, processos foram refeitos e checado todas a antenas. Aberto chamado para suporte SGPA nr.S-310723-189 e voltou a funcionar.</t>
  </si>
  <si>
    <r>
      <t xml:space="preserve">Favor efetuar contingênia cartão frota </t>
    </r>
    <r>
      <rPr>
        <b/>
        <sz val="12"/>
        <color theme="1"/>
        <rFont val="Calibri"/>
        <family val="2"/>
        <scheme val="minor"/>
      </rPr>
      <t>436002</t>
    </r>
  </si>
  <si>
    <t>Efetuado contingência</t>
  </si>
  <si>
    <t>Foi substituida</t>
  </si>
  <si>
    <t>Foi calibrada a tag e verificado os parâmetros</t>
  </si>
  <si>
    <t>Favor atualizar pasta cadastro centro de custo: 124-Subsolagem e 214 Irrigação cana soca Munck Borracharia e munck</t>
  </si>
  <si>
    <t>Atualizado: 433514/433517 (cleuber) 433510/513/515/516/518 (Henrique)</t>
  </si>
  <si>
    <t>Atualizada pasta cadastro</t>
  </si>
  <si>
    <t>Inventariado os equipamentos</t>
  </si>
  <si>
    <t>Foi verificado conectores e estabilizou</t>
  </si>
  <si>
    <t>Foi atualizada pasta cadastro</t>
  </si>
  <si>
    <t>chamado</t>
  </si>
  <si>
    <t>Frota pendente</t>
  </si>
  <si>
    <t>favor verificar a tela do equipamento 429515 a mesma apresenta falha na alimentação.</t>
  </si>
  <si>
    <r>
      <t xml:space="preserve">Favor fazer sincronização do trator </t>
    </r>
    <r>
      <rPr>
        <b/>
        <sz val="12"/>
        <color theme="1"/>
        <rFont val="Calibri"/>
        <family val="2"/>
        <scheme val="minor"/>
      </rPr>
      <t>250 008</t>
    </r>
    <r>
      <rPr>
        <sz val="12"/>
        <color theme="1"/>
        <rFont val="Calibri"/>
        <family val="2"/>
        <scheme val="minor"/>
      </rPr>
      <t xml:space="preserve"> com o transbordo </t>
    </r>
    <r>
      <rPr>
        <b/>
        <sz val="12"/>
        <color theme="1"/>
        <rFont val="Calibri"/>
        <family val="2"/>
        <scheme val="minor"/>
      </rPr>
      <t>475 509.</t>
    </r>
  </si>
  <si>
    <r>
      <t xml:space="preserve">Favor verificar CM </t>
    </r>
    <r>
      <rPr>
        <b/>
        <sz val="12"/>
        <color theme="1"/>
        <rFont val="Calibri"/>
        <family val="2"/>
        <scheme val="minor"/>
      </rPr>
      <t>431528</t>
    </r>
    <r>
      <rPr>
        <sz val="12"/>
        <color theme="1"/>
        <rFont val="Calibri"/>
        <family val="2"/>
        <scheme val="minor"/>
      </rPr>
      <t xml:space="preserve"> o mesmo está com alarme de RPM.</t>
    </r>
  </si>
  <si>
    <t>Chamado finalizado! Foi verificado os parâmetros e corrigido e ficou ok</t>
  </si>
  <si>
    <t>Chamado finalizado! Foi atualizado toda a frota e ficou ok</t>
  </si>
  <si>
    <t>Chamado finalizado! Foi verificado chicote e conectores e ficou ok</t>
  </si>
  <si>
    <r>
      <t xml:space="preserve">Favor verificar e evidenciar no bordo para onde foi enviada a última alocação frota </t>
    </r>
    <r>
      <rPr>
        <b/>
        <sz val="12"/>
        <color theme="1"/>
        <rFont val="Calibri"/>
        <family val="2"/>
        <scheme val="minor"/>
      </rPr>
      <t>402016</t>
    </r>
  </si>
  <si>
    <t>Foi calibrada a tag e sincronizada</t>
  </si>
  <si>
    <r>
      <t xml:space="preserve">Favor acompanhar ciclos canavieiro frota </t>
    </r>
    <r>
      <rPr>
        <b/>
        <sz val="12"/>
        <color theme="1"/>
        <rFont val="Calibri"/>
        <family val="2"/>
        <scheme val="minor"/>
      </rPr>
      <t>402016</t>
    </r>
  </si>
  <si>
    <r>
      <t>Favor verificar o sensor de engate frota:</t>
    </r>
    <r>
      <rPr>
        <b/>
        <sz val="12"/>
        <color theme="1"/>
        <rFont val="Calibri"/>
        <family val="2"/>
        <scheme val="minor"/>
      </rPr>
      <t xml:space="preserve"> 401001</t>
    </r>
  </si>
  <si>
    <t>Foi verificado diretamente na tela do bordo frente alocada frente 30 conforme evidenciado no grupo de manutenção.</t>
  </si>
  <si>
    <t>Foi instalado ficou ok. Acompanhar através da ficha operador até dia 28/08/2023 HODÔMETRO 22095,1</t>
  </si>
  <si>
    <r>
      <t xml:space="preserve">Favor verificar antena GPS frota </t>
    </r>
    <r>
      <rPr>
        <b/>
        <sz val="12"/>
        <color theme="1"/>
        <rFont val="Calibri"/>
        <family val="2"/>
        <scheme val="minor"/>
      </rPr>
      <t>402014</t>
    </r>
  </si>
  <si>
    <t>Foi substituida a antena GPS e ficou ok.</t>
  </si>
  <si>
    <r>
      <t xml:space="preserve">Configurar e Instalar tag reboque frota </t>
    </r>
    <r>
      <rPr>
        <b/>
        <sz val="12"/>
        <color theme="1"/>
        <rFont val="Calibri"/>
        <family val="2"/>
        <scheme val="minor"/>
      </rPr>
      <t xml:space="preserve">473540 </t>
    </r>
    <r>
      <rPr>
        <sz val="12"/>
        <color theme="1"/>
        <rFont val="Calibri"/>
        <family val="2"/>
        <scheme val="minor"/>
      </rPr>
      <t>lado esquerdo</t>
    </r>
  </si>
  <si>
    <t>Foi feito a calibração do mesmo</t>
  </si>
  <si>
    <r>
      <t xml:space="preserve">Efetuar contingência cartão memória frota </t>
    </r>
    <r>
      <rPr>
        <b/>
        <sz val="12"/>
        <color theme="1"/>
        <rFont val="Calibri"/>
        <family val="2"/>
        <scheme val="minor"/>
      </rPr>
      <t>810507</t>
    </r>
  </si>
  <si>
    <r>
      <t xml:space="preserve">Instalar tela 46 e bordo 107 com novo FW de apoio frota </t>
    </r>
    <r>
      <rPr>
        <b/>
        <sz val="12"/>
        <color theme="1"/>
        <rFont val="Calibri"/>
        <family val="2"/>
        <scheme val="minor"/>
      </rPr>
      <t>413502</t>
    </r>
    <r>
      <rPr>
        <sz val="12"/>
        <color theme="1"/>
        <rFont val="Calibri"/>
        <family val="2"/>
        <scheme val="minor"/>
      </rPr>
      <t xml:space="preserve"> (Acompanhar teste)</t>
    </r>
  </si>
  <si>
    <r>
      <t xml:space="preserve">Atualizar FW 2023.1801 frota </t>
    </r>
    <r>
      <rPr>
        <b/>
        <sz val="12"/>
        <color theme="1"/>
        <rFont val="Calibri"/>
        <family val="2"/>
        <scheme val="minor"/>
      </rPr>
      <t>433514</t>
    </r>
    <r>
      <rPr>
        <sz val="12"/>
        <color theme="1"/>
        <rFont val="Calibri"/>
        <family val="2"/>
        <scheme val="minor"/>
      </rPr>
      <t xml:space="preserve"> (Acompanhar teste)</t>
    </r>
  </si>
  <si>
    <r>
      <t xml:space="preserve">Favor verificar a sirene frota </t>
    </r>
    <r>
      <rPr>
        <b/>
        <sz val="12"/>
        <color theme="1"/>
        <rFont val="Calibri"/>
        <family val="2"/>
        <scheme val="minor"/>
      </rPr>
      <t>241033</t>
    </r>
  </si>
  <si>
    <r>
      <t>Favor realizar sicronização do trator</t>
    </r>
    <r>
      <rPr>
        <b/>
        <sz val="12"/>
        <color theme="1"/>
        <rFont val="Calibri"/>
        <family val="2"/>
        <scheme val="minor"/>
      </rPr>
      <t xml:space="preserve"> 250-014</t>
    </r>
    <r>
      <rPr>
        <sz val="12"/>
        <color theme="1"/>
        <rFont val="Calibri"/>
        <family val="2"/>
        <scheme val="minor"/>
      </rPr>
      <t xml:space="preserve"> com o transbordo </t>
    </r>
    <r>
      <rPr>
        <b/>
        <sz val="12"/>
        <color theme="1"/>
        <rFont val="Calibri"/>
        <family val="2"/>
        <scheme val="minor"/>
      </rPr>
      <t>475-503</t>
    </r>
  </si>
  <si>
    <t>junior</t>
  </si>
  <si>
    <r>
      <t>Favor verificar o equipamento</t>
    </r>
    <r>
      <rPr>
        <b/>
        <sz val="12"/>
        <color theme="1"/>
        <rFont val="Calibri"/>
        <family val="2"/>
        <scheme val="minor"/>
      </rPr>
      <t xml:space="preserve"> 700-518,</t>
    </r>
    <r>
      <rPr>
        <sz val="12"/>
        <color theme="1"/>
        <rFont val="Calibri"/>
        <family val="2"/>
        <scheme val="minor"/>
      </rPr>
      <t xml:space="preserve"> o mesma apagou o monitor do bordo e não está ligando e tambem esta offline no sistema.</t>
    </r>
  </si>
  <si>
    <t>Foi efetuada a troca da mesma.</t>
  </si>
  <si>
    <t>Foi trocado por um cartão formatado e enviado a contingência para suporte Solinftec.</t>
  </si>
  <si>
    <r>
      <t xml:space="preserve">Favor verificar o sensor de engate frota: </t>
    </r>
    <r>
      <rPr>
        <b/>
        <sz val="12"/>
        <color theme="1"/>
        <rFont val="Calibri"/>
        <family val="2"/>
        <scheme val="minor"/>
      </rPr>
      <t>401001</t>
    </r>
  </si>
  <si>
    <r>
      <t xml:space="preserve">Favor verificar o sensor de engate frota: </t>
    </r>
    <r>
      <rPr>
        <b/>
        <sz val="12"/>
        <color theme="1"/>
        <rFont val="Calibri"/>
        <family val="2"/>
        <scheme val="minor"/>
      </rPr>
      <t>402002</t>
    </r>
  </si>
  <si>
    <r>
      <t xml:space="preserve">Favor fazer a sincronizaçãodo trator </t>
    </r>
    <r>
      <rPr>
        <b/>
        <sz val="12"/>
        <color theme="1"/>
        <rFont val="Calibri"/>
        <family val="2"/>
        <scheme val="minor"/>
      </rPr>
      <t>250-013</t>
    </r>
    <r>
      <rPr>
        <sz val="12"/>
        <color theme="1"/>
        <rFont val="Calibri"/>
        <family val="2"/>
        <scheme val="minor"/>
      </rPr>
      <t xml:space="preserve"> com o transbordo</t>
    </r>
    <r>
      <rPr>
        <b/>
        <sz val="12"/>
        <color theme="1"/>
        <rFont val="Calibri"/>
        <family val="2"/>
        <scheme val="minor"/>
      </rPr>
      <t xml:space="preserve"> 475-521.</t>
    </r>
  </si>
  <si>
    <r>
      <t xml:space="preserve">Favor fazer calibração no bordo da colhedora </t>
    </r>
    <r>
      <rPr>
        <b/>
        <sz val="12"/>
        <color theme="1"/>
        <rFont val="Calibri"/>
        <family val="2"/>
        <scheme val="minor"/>
      </rPr>
      <t>700-512</t>
    </r>
  </si>
  <si>
    <r>
      <t xml:space="preserve">Favor verificar sensor de engate frota </t>
    </r>
    <r>
      <rPr>
        <b/>
        <sz val="12"/>
        <color theme="1"/>
        <rFont val="Calibri"/>
        <family val="2"/>
        <scheme val="minor"/>
      </rPr>
      <t>401002</t>
    </r>
  </si>
  <si>
    <r>
      <t xml:space="preserve">Favor verificar sensor de engate frota </t>
    </r>
    <r>
      <rPr>
        <b/>
        <sz val="12"/>
        <color theme="1"/>
        <rFont val="Calibri"/>
        <family val="2"/>
        <scheme val="minor"/>
      </rPr>
      <t>402007</t>
    </r>
  </si>
  <si>
    <t>Foi verificado os chicotes e apertado os conectores.</t>
  </si>
  <si>
    <t>Foi feito o processo de calibração</t>
  </si>
  <si>
    <r>
      <t xml:space="preserve">Favor instalar concentrador movel frota 1011 na área de vivência frota </t>
    </r>
    <r>
      <rPr>
        <b/>
        <sz val="12"/>
        <color theme="1"/>
        <rFont val="Calibri"/>
        <family val="2"/>
        <scheme val="minor"/>
      </rPr>
      <t xml:space="preserve">457507 </t>
    </r>
    <r>
      <rPr>
        <sz val="12"/>
        <color theme="1"/>
        <rFont val="Calibri"/>
        <family val="2"/>
        <scheme val="minor"/>
      </rPr>
      <t>frente 20</t>
    </r>
  </si>
  <si>
    <t>Foi instalado na área de vivência frota 457507, observado sinal da operadora estava ok.</t>
  </si>
  <si>
    <r>
      <t xml:space="preserve">Favor atualizar aplicativo do equipamento frota </t>
    </r>
    <r>
      <rPr>
        <b/>
        <sz val="12"/>
        <color theme="1"/>
        <rFont val="Calibri"/>
        <family val="2"/>
        <scheme val="minor"/>
      </rPr>
      <t>401002</t>
    </r>
    <r>
      <rPr>
        <sz val="12"/>
        <color theme="1"/>
        <rFont val="Calibri"/>
        <family val="2"/>
        <scheme val="minor"/>
      </rPr>
      <t xml:space="preserve"> </t>
    </r>
  </si>
  <si>
    <t>lenoir</t>
  </si>
  <si>
    <r>
      <t>Favor verificar colhedora</t>
    </r>
    <r>
      <rPr>
        <b/>
        <sz val="12"/>
        <color theme="1"/>
        <rFont val="Calibri"/>
        <family val="2"/>
        <scheme val="minor"/>
      </rPr>
      <t xml:space="preserve"> frota 700517</t>
    </r>
    <r>
      <rPr>
        <sz val="12"/>
        <color theme="1"/>
        <rFont val="Calibri"/>
        <family val="2"/>
        <scheme val="minor"/>
      </rPr>
      <t>conforme o lider não está identificando o carregamento com o transbordo.</t>
    </r>
  </si>
  <si>
    <r>
      <t xml:space="preserve">Favor atualizar APK </t>
    </r>
    <r>
      <rPr>
        <b/>
        <sz val="12"/>
        <color theme="1"/>
        <rFont val="Calibri"/>
        <family val="2"/>
        <scheme val="minor"/>
      </rPr>
      <t>frota 401001</t>
    </r>
    <r>
      <rPr>
        <sz val="12"/>
        <color theme="1"/>
        <rFont val="Calibri"/>
        <family val="2"/>
        <scheme val="minor"/>
      </rPr>
      <t>, (teste correção de erros Versão APK: 2.8.002)</t>
    </r>
  </si>
  <si>
    <t>CHAMADO FINALIZADO, OBS O BORDO ESTAVA TRAVADO. FOI FEITO A REINICIALIZAÇÃO E FICOU OK</t>
  </si>
  <si>
    <t>CHAMADO FINALIZADO FOI ATUALIZADO O APLICATIVO E FICOU OK</t>
  </si>
  <si>
    <t>Chamado finalizado foi instalado o aplicativo versão 2.8.001 e ficou ok</t>
  </si>
  <si>
    <r>
      <t xml:space="preserve">Favor trocar base quadrada frota </t>
    </r>
    <r>
      <rPr>
        <b/>
        <sz val="12"/>
        <color theme="1"/>
        <rFont val="Calibri"/>
        <family val="2"/>
        <scheme val="minor"/>
      </rPr>
      <t>250015</t>
    </r>
  </si>
  <si>
    <r>
      <t xml:space="preserve">Favor verificar tela frota </t>
    </r>
    <r>
      <rPr>
        <b/>
        <sz val="12"/>
        <color theme="1"/>
        <rFont val="Calibri"/>
        <family val="2"/>
        <scheme val="minor"/>
      </rPr>
      <t xml:space="preserve">700512 </t>
    </r>
    <r>
      <rPr>
        <sz val="12"/>
        <color theme="1"/>
        <rFont val="Calibri"/>
        <family val="2"/>
        <scheme val="minor"/>
      </rPr>
      <t>não esta conseguindo realizar apontamento</t>
    </r>
  </si>
  <si>
    <r>
      <t xml:space="preserve">Favor frota </t>
    </r>
    <r>
      <rPr>
        <b/>
        <sz val="12"/>
        <color theme="1"/>
        <rFont val="Calibri"/>
        <family val="2"/>
        <scheme val="minor"/>
      </rPr>
      <t>250014</t>
    </r>
    <r>
      <rPr>
        <sz val="12"/>
        <color theme="1"/>
        <rFont val="Calibri"/>
        <family val="2"/>
        <scheme val="minor"/>
      </rPr>
      <t xml:space="preserve"> sincronizar tag no transbordo 475-535</t>
    </r>
  </si>
  <si>
    <t>Chamado finalizado foi feito a troca da base quadrada e ficou ok</t>
  </si>
  <si>
    <t>Chamado finalizado foi sincronizado a TAG e ficou ok</t>
  </si>
  <si>
    <t>Chamado finalizado! Foi feito a sincronização da tag e ficou ok</t>
  </si>
  <si>
    <t>Chamado finalizado! Foi reiniciado o bordo e ficou ok</t>
  </si>
  <si>
    <t>Chamado finalizado foi atualizados o centro de custo de todos equipamentos e ficou ok</t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</si>
  <si>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241007</t>
    </r>
    <r>
      <rPr>
        <sz val="12"/>
        <color theme="1"/>
        <rFont val="Calibri"/>
        <family val="2"/>
        <scheme val="minor"/>
      </rPr>
      <t xml:space="preserve"> Segundo O Operador o petete dó rádio soltou vindo A bater sobre A tela do bordo vindo A trinca a tela do mesmo.</t>
    </r>
  </si>
  <si>
    <r>
      <t xml:space="preserve">Favor, fazer a calibração do equipamento </t>
    </r>
    <r>
      <rPr>
        <b/>
        <sz val="12"/>
        <color theme="1"/>
        <rFont val="Calibri"/>
        <family val="2"/>
        <scheme val="minor"/>
      </rPr>
      <t>700512</t>
    </r>
    <r>
      <rPr>
        <sz val="12"/>
        <color theme="1"/>
        <rFont val="Calibri"/>
        <family val="2"/>
        <scheme val="minor"/>
      </rPr>
      <t>.</t>
    </r>
  </si>
  <si>
    <r>
      <t xml:space="preserve">Favor tirar flag o campo O.S. frota </t>
    </r>
    <r>
      <rPr>
        <b/>
        <sz val="12"/>
        <color theme="1"/>
        <rFont val="Calibri"/>
        <family val="2"/>
        <scheme val="minor"/>
      </rPr>
      <t>250019</t>
    </r>
  </si>
  <si>
    <t>Prioridade</t>
  </si>
  <si>
    <t>ALTA</t>
  </si>
  <si>
    <t>MEDIA</t>
  </si>
  <si>
    <r>
      <t xml:space="preserve">Favor fazer contingencia cartao cf frota </t>
    </r>
    <r>
      <rPr>
        <b/>
        <sz val="12"/>
        <color theme="1"/>
        <rFont val="Calibri"/>
        <family val="2"/>
        <scheme val="minor"/>
      </rPr>
      <t>810509</t>
    </r>
  </si>
  <si>
    <r>
      <t xml:space="preserve">Favor fazer contingencia cartao cf frota </t>
    </r>
    <r>
      <rPr>
        <b/>
        <sz val="12"/>
        <color theme="1"/>
        <rFont val="Calibri"/>
        <family val="2"/>
        <scheme val="minor"/>
      </rPr>
      <t>810510</t>
    </r>
  </si>
  <si>
    <r>
      <t xml:space="preserve">Favor fazer contingencia cartao cf frota </t>
    </r>
    <r>
      <rPr>
        <b/>
        <sz val="12"/>
        <color theme="1"/>
        <rFont val="Calibri"/>
        <family val="2"/>
        <scheme val="minor"/>
      </rPr>
      <t>810508</t>
    </r>
  </si>
  <si>
    <r>
      <t xml:space="preserve">Favor calibrar sensor de engate frota </t>
    </r>
    <r>
      <rPr>
        <b/>
        <sz val="12"/>
        <color theme="1"/>
        <rFont val="Calibri"/>
        <family val="2"/>
        <scheme val="minor"/>
      </rPr>
      <t>431527</t>
    </r>
  </si>
  <si>
    <r>
      <t>Favor verificar tratores frota</t>
    </r>
    <r>
      <rPr>
        <b/>
        <sz val="12"/>
        <color theme="1"/>
        <rFont val="Calibri"/>
        <family val="2"/>
        <scheme val="minor"/>
      </rPr>
      <t xml:space="preserve"> 250019/250024 e 250026</t>
    </r>
    <r>
      <rPr>
        <sz val="12"/>
        <color theme="1"/>
        <rFont val="Calibri"/>
        <family val="2"/>
        <scheme val="minor"/>
      </rPr>
      <t xml:space="preserve"> conforme informado não está subindo as informações de area irrigada</t>
    </r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</si>
  <si>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427531</t>
    </r>
    <r>
      <rPr>
        <sz val="12"/>
        <color theme="1"/>
        <rFont val="Calibri"/>
        <family val="2"/>
        <scheme val="minor"/>
      </rPr>
      <t xml:space="preserve"> Conforme informado pelo motorista a tela do bordo nao esta ligando. </t>
    </r>
  </si>
  <si>
    <t>finalizado</t>
  </si>
  <si>
    <t>foi feito a troca do cartão cf e ficou ok</t>
  </si>
  <si>
    <t>foi regulado o sensor e ficou ok</t>
  </si>
  <si>
    <t>foi feito a formatação do cartão  e ficou ok</t>
  </si>
  <si>
    <t>foi feito a calibração e ficou ok</t>
  </si>
  <si>
    <t>foi retirado a flag e ficou ok</t>
  </si>
  <si>
    <t>foi feito a troca da tela (186) pela tela (56)</t>
  </si>
  <si>
    <r>
      <t xml:space="preserve">Favor frota </t>
    </r>
    <r>
      <rPr>
        <b/>
        <sz val="12"/>
        <color theme="1"/>
        <rFont val="Calibri"/>
        <family val="2"/>
        <scheme val="minor"/>
      </rPr>
      <t>250007 sincronizar</t>
    </r>
    <r>
      <rPr>
        <sz val="12"/>
        <color theme="1"/>
        <rFont val="Calibri"/>
        <family val="2"/>
        <scheme val="minor"/>
      </rPr>
      <t xml:space="preserve"> transbordo 475-503</t>
    </r>
  </si>
  <si>
    <r>
      <t xml:space="preserve">Efetuar contingência cartão memória frota </t>
    </r>
    <r>
      <rPr>
        <b/>
        <sz val="12"/>
        <color theme="1"/>
        <rFont val="Calibri"/>
        <family val="2"/>
        <scheme val="minor"/>
      </rPr>
      <t>710507</t>
    </r>
  </si>
  <si>
    <r>
      <t>Efetuar contingência cartão memória frotas:</t>
    </r>
    <r>
      <rPr>
        <b/>
        <sz val="12"/>
        <color theme="1"/>
        <rFont val="Calibri"/>
        <family val="2"/>
        <scheme val="minor"/>
      </rPr>
      <t xml:space="preserve"> 810507/241006/241007/241016/241017/241029/241030/250018/250031 </t>
    </r>
    <r>
      <rPr>
        <sz val="12"/>
        <color theme="1"/>
        <rFont val="Calibri"/>
        <family val="2"/>
        <scheme val="minor"/>
      </rPr>
      <t>(Relação impressa)</t>
    </r>
  </si>
  <si>
    <t>foi verificado a tela e ficou ok</t>
  </si>
  <si>
    <t>julio</t>
  </si>
  <si>
    <t>favor atualizar centro de custo 501 e 503 nos equipamentos *429-514/16/19*</t>
  </si>
  <si>
    <t>chamado finalizado foi atualizado pasta cadastro e ficou ok</t>
  </si>
  <si>
    <r>
      <t>favor atualizar centro de custo *4078* nos equipamentos (</t>
    </r>
    <r>
      <rPr>
        <b/>
        <sz val="12"/>
        <color theme="1"/>
        <rFont val="Calibri"/>
        <family val="2"/>
        <scheme val="minor"/>
      </rPr>
      <t>548-003/04/06</t>
    </r>
    <r>
      <rPr>
        <sz val="12"/>
        <color theme="1"/>
        <rFont val="Calibri"/>
        <family val="2"/>
        <scheme val="minor"/>
      </rPr>
      <t xml:space="preserve">) </t>
    </r>
  </si>
  <si>
    <t>João bertulino</t>
  </si>
  <si>
    <r>
      <t xml:space="preserve">Favor, verificar a tela dos equipamentos </t>
    </r>
    <r>
      <rPr>
        <b/>
        <sz val="12"/>
        <color theme="1"/>
        <rFont val="Calibri"/>
        <family val="2"/>
        <scheme val="minor"/>
      </rPr>
      <t>810-508 e 810-509</t>
    </r>
    <r>
      <rPr>
        <sz val="12"/>
        <color theme="1"/>
        <rFont val="Calibri"/>
        <family val="2"/>
        <scheme val="minor"/>
      </rPr>
      <t>, as mesmas apresentão tela branca, impossibilitando o apotamento!</t>
    </r>
  </si>
  <si>
    <t>Foi verificado os parâmetros estavam normal, sendo que estamos com problemas de conectividade</t>
  </si>
  <si>
    <t>Favor retirar o concentrador sala deat transporte e instalar área de vivência fr20</t>
  </si>
  <si>
    <t>Favor verificar concentrador instalado área de vivência fr30</t>
  </si>
  <si>
    <t>Chamado finalizado foi substituido todos os cartoes e ficou ok</t>
  </si>
  <si>
    <r>
      <t xml:space="preserve">Favor verificar equipamento Frota  </t>
    </r>
    <r>
      <rPr>
        <b/>
        <sz val="12"/>
        <color theme="1"/>
        <rFont val="Calibri"/>
        <family val="2"/>
        <scheme val="minor"/>
      </rPr>
      <t xml:space="preserve">250-019 </t>
    </r>
    <r>
      <rPr>
        <sz val="12"/>
        <color theme="1"/>
        <rFont val="Calibri"/>
        <family val="2"/>
        <scheme val="minor"/>
      </rPr>
      <t>o mesmo não esta  aparecendo a  pintura da  Área trabalhada .</t>
    </r>
  </si>
  <si>
    <r>
      <t xml:space="preserve">Favor verificar a tela  do equipamento </t>
    </r>
    <r>
      <rPr>
        <b/>
        <sz val="12"/>
        <color theme="1"/>
        <rFont val="Calibri"/>
        <family val="2"/>
        <scheme val="minor"/>
      </rPr>
      <t>427529</t>
    </r>
    <r>
      <rPr>
        <sz val="12"/>
        <color theme="1"/>
        <rFont val="Calibri"/>
        <family val="2"/>
        <scheme val="minor"/>
      </rPr>
      <t xml:space="preserve"> (alarme falha nas coordernadas)</t>
    </r>
  </si>
  <si>
    <t>Favor verificar sensor da quinta roda  equipamento Frota 402008 .</t>
  </si>
  <si>
    <r>
      <t xml:space="preserve">Favor verificar a tela do equipamento </t>
    </r>
    <r>
      <rPr>
        <b/>
        <sz val="12"/>
        <color theme="1"/>
        <rFont val="Calibri"/>
        <family val="2"/>
        <scheme val="minor"/>
      </rPr>
      <t>427529</t>
    </r>
    <r>
      <rPr>
        <sz val="12"/>
        <color theme="1"/>
        <rFont val="Calibri"/>
        <family val="2"/>
        <scheme val="minor"/>
      </rPr>
      <t xml:space="preserve"> quando esta em deslocamento fica normal, quando para aparece verificação invalida das coordenadas da usina e trava.</t>
    </r>
  </si>
  <si>
    <t>BAIXA</t>
  </si>
  <si>
    <r>
      <t>Verificar antena GPS invalida e substituir ventosa  frota</t>
    </r>
    <r>
      <rPr>
        <b/>
        <sz val="12"/>
        <color theme="1"/>
        <rFont val="Calibri"/>
        <family val="2"/>
        <scheme val="minor"/>
      </rPr>
      <t xml:space="preserve"> 461501</t>
    </r>
  </si>
  <si>
    <t>Foi colocado o imã pois havia sido trocada a quinta roda e não fomos informados. Imã estava na quinta roda velha na area de ferro velho da oficina.</t>
  </si>
  <si>
    <r>
      <t xml:space="preserve">Favor atualizar centro de custo 4078 Instalação Geomembrana frota </t>
    </r>
    <r>
      <rPr>
        <b/>
        <sz val="12"/>
        <color theme="1"/>
        <rFont val="Calibri"/>
        <family val="2"/>
        <scheme val="minor"/>
      </rPr>
      <t>433516</t>
    </r>
  </si>
  <si>
    <t>Vinicius e Cleuber as tags foram checadas utilizando o leitor de tags e suas configurações estão corretas, acompanhar próximas cargas, caso persista a frota 9999 abrir chamado para suporte Solinftec</t>
  </si>
  <si>
    <r>
      <t xml:space="preserve">Favor efetuar contingência frota </t>
    </r>
    <r>
      <rPr>
        <b/>
        <sz val="12"/>
        <color theme="1"/>
        <rFont val="Calibri"/>
        <family val="2"/>
        <scheme val="minor"/>
      </rPr>
      <t>700514</t>
    </r>
  </si>
  <si>
    <t>Henrique&amp;Vinicius</t>
  </si>
  <si>
    <t>Cleuber &amp; Henrique</t>
  </si>
  <si>
    <t>Cleuber &amp; Vinicius</t>
  </si>
  <si>
    <t>Foi alterado valor RPM parada  que estava 850 para 1.200 e fator RPM  de 80 para 75.</t>
  </si>
  <si>
    <r>
      <t xml:space="preserve">Atualizar Versão APK: 2.8.002 frotas </t>
    </r>
    <r>
      <rPr>
        <b/>
        <sz val="12"/>
        <color theme="1"/>
        <rFont val="Calibri"/>
        <family val="2"/>
        <scheme val="minor"/>
      </rPr>
      <t>401001/402004/402006/402007 e 402008</t>
    </r>
  </si>
  <si>
    <t>Foram todos atualizados, vamos acompanhar alocações.</t>
  </si>
  <si>
    <t>Contingência efetuada e enviada para reprocessamento</t>
  </si>
  <si>
    <r>
      <t xml:space="preserve">Favor fazer sincronização do trator </t>
    </r>
    <r>
      <rPr>
        <b/>
        <sz val="12"/>
        <color theme="1"/>
        <rFont val="Calibri"/>
        <family val="2"/>
        <scheme val="minor"/>
      </rPr>
      <t xml:space="preserve"> 250.015 </t>
    </r>
    <r>
      <rPr>
        <sz val="12"/>
        <color theme="1"/>
        <rFont val="Calibri"/>
        <family val="2"/>
        <scheme val="minor"/>
      </rPr>
      <t xml:space="preserve"> com o transbordo 475.510 </t>
    </r>
  </si>
  <si>
    <r>
      <t xml:space="preserve">Favor fazer sincronização do trator </t>
    </r>
    <r>
      <rPr>
        <b/>
        <sz val="12"/>
        <color theme="1"/>
        <rFont val="Calibri"/>
        <family val="2"/>
        <scheme val="minor"/>
      </rPr>
      <t xml:space="preserve"> 250.012 </t>
    </r>
    <r>
      <rPr>
        <sz val="12"/>
        <color theme="1"/>
        <rFont val="Calibri"/>
        <family val="2"/>
        <scheme val="minor"/>
      </rPr>
      <t xml:space="preserve"> com o transbordo 475.523 </t>
    </r>
  </si>
  <si>
    <r>
      <t xml:space="preserve">Favor verificar frota </t>
    </r>
    <r>
      <rPr>
        <b/>
        <sz val="12"/>
        <color theme="1"/>
        <rFont val="Calibri"/>
        <family val="2"/>
        <scheme val="minor"/>
      </rPr>
      <t>401001</t>
    </r>
    <r>
      <rPr>
        <sz val="12"/>
        <color theme="1"/>
        <rFont val="Calibri"/>
        <family val="2"/>
        <scheme val="minor"/>
      </rPr>
      <t xml:space="preserve"> falha cartão</t>
    </r>
  </si>
  <si>
    <r>
      <t xml:space="preserve">Verificar suporte da tela frota </t>
    </r>
    <r>
      <rPr>
        <b/>
        <sz val="12"/>
        <color theme="1"/>
        <rFont val="Calibri"/>
        <family val="2"/>
        <scheme val="minor"/>
      </rPr>
      <t>535521</t>
    </r>
  </si>
  <si>
    <t>Tag foi calibrada e ficou ok.</t>
  </si>
  <si>
    <r>
      <t>Favor atualizar pasta cadastro do CM-</t>
    </r>
    <r>
      <rPr>
        <b/>
        <sz val="12"/>
        <color theme="1"/>
        <rFont val="Calibri"/>
        <family val="2"/>
        <scheme val="minor"/>
      </rPr>
      <t>402001</t>
    </r>
  </si>
  <si>
    <r>
      <t>Verificar APK frota</t>
    </r>
    <r>
      <rPr>
        <b/>
        <sz val="12"/>
        <color theme="1"/>
        <rFont val="Calibri"/>
        <family val="2"/>
        <scheme val="minor"/>
      </rPr>
      <t xml:space="preserve"> 401002 </t>
    </r>
    <r>
      <rPr>
        <sz val="12"/>
        <color theme="1"/>
        <rFont val="Calibri"/>
        <family val="2"/>
        <scheme val="minor"/>
      </rPr>
      <t>se necessário atualizar APK 2.8.002</t>
    </r>
  </si>
  <si>
    <t>06:09/2023 08:00</t>
  </si>
  <si>
    <t>foi passado fw e ficou ok</t>
  </si>
  <si>
    <t>foi reiniciado a tela e normalizou.</t>
  </si>
  <si>
    <t>foi concertado a ventosa e verificado as antenas e ficou ok</t>
  </si>
  <si>
    <t>foi atualizado apk e ficou ok</t>
  </si>
  <si>
    <t>foi substituido a ventosa e ficou ok</t>
  </si>
  <si>
    <t>verificado os parametros e esta ok</t>
  </si>
  <si>
    <t>finalizado!</t>
  </si>
  <si>
    <t>Damiao</t>
  </si>
  <si>
    <r>
      <t xml:space="preserve">Verificar tela do equipamento </t>
    </r>
    <r>
      <rPr>
        <b/>
        <sz val="12"/>
        <color theme="1"/>
        <rFont val="Calibri"/>
        <family val="2"/>
        <scheme val="minor"/>
      </rPr>
      <t xml:space="preserve">402007 </t>
    </r>
  </si>
  <si>
    <t>Montar na bancada MagX e tela sol7  Fw atual 2023.1801 APK 2.8.002 configMAg 3.5.3 e preparar 3 kits para os canavieiros frota: 402015/402005/402003</t>
  </si>
  <si>
    <r>
      <t>Inventário equipamentos frotas:</t>
    </r>
    <r>
      <rPr>
        <b/>
        <sz val="12"/>
        <color theme="1"/>
        <rFont val="Calibri"/>
        <family val="2"/>
        <scheme val="minor"/>
      </rPr>
      <t xml:space="preserve"> 535515/535520/535521/535522/535523</t>
    </r>
  </si>
  <si>
    <r>
      <t>Inventário equipamentos frotas:</t>
    </r>
    <r>
      <rPr>
        <b/>
        <sz val="12"/>
        <color theme="1"/>
        <rFont val="Calibri"/>
        <family val="2"/>
        <scheme val="minor"/>
      </rPr>
      <t xml:space="preserve"> 535524/551001/551002/548002/548003/548004/548005/548006/548007/548008/548009</t>
    </r>
  </si>
  <si>
    <r>
      <t xml:space="preserve">Inventário equipamentos frotas: </t>
    </r>
    <r>
      <rPr>
        <b/>
        <sz val="12"/>
        <color theme="1"/>
        <rFont val="Calibri"/>
        <family val="2"/>
        <scheme val="minor"/>
      </rPr>
      <t>429510/429514/429515/429516/429517/429518/429519</t>
    </r>
  </si>
  <si>
    <t>07/09/2023/ 07:40</t>
  </si>
  <si>
    <t xml:space="preserve">foi verificado a tela e ficou ok </t>
  </si>
  <si>
    <t xml:space="preserve"> finalizado </t>
  </si>
  <si>
    <r>
      <t xml:space="preserve">Verificar tela </t>
    </r>
    <r>
      <rPr>
        <b/>
        <sz val="12"/>
        <color theme="1"/>
        <rFont val="Calibri"/>
        <family val="2"/>
        <scheme val="minor"/>
      </rPr>
      <t>401001</t>
    </r>
    <r>
      <rPr>
        <sz val="12"/>
        <color theme="1"/>
        <rFont val="Calibri"/>
        <family val="2"/>
        <scheme val="minor"/>
      </rPr>
      <t xml:space="preserve">  está aparecendo a mensagem de bateria fraca e desligando a tela.</t>
    </r>
  </si>
  <si>
    <r>
      <t xml:space="preserve">Favor fazer a sincronização da tag do equipamento </t>
    </r>
    <r>
      <rPr>
        <b/>
        <sz val="12"/>
        <color theme="1"/>
        <rFont val="Calibri"/>
        <family val="2"/>
        <scheme val="minor"/>
      </rPr>
      <t>250008</t>
    </r>
    <r>
      <rPr>
        <sz val="12"/>
        <color theme="1"/>
        <rFont val="Calibri"/>
        <family val="2"/>
        <scheme val="minor"/>
      </rPr>
      <t xml:space="preserve"> </t>
    </r>
  </si>
  <si>
    <t>Foi feito a sincronização da tag e ficou ok</t>
  </si>
  <si>
    <r>
      <t xml:space="preserve">Favor incluir centro de custo 214 no equipamento </t>
    </r>
    <r>
      <rPr>
        <b/>
        <sz val="12"/>
        <color theme="1"/>
        <rFont val="Calibri"/>
        <family val="2"/>
        <scheme val="minor"/>
      </rPr>
      <t>548-009</t>
    </r>
    <r>
      <rPr>
        <sz val="12"/>
        <color theme="1"/>
        <rFont val="Calibri"/>
        <family val="2"/>
        <scheme val="minor"/>
      </rPr>
      <t>.</t>
    </r>
  </si>
  <si>
    <t>alta</t>
  </si>
  <si>
    <r>
      <t>Favor verificar antena GPS FROTA</t>
    </r>
    <r>
      <rPr>
        <b/>
        <sz val="12"/>
        <color theme="1"/>
        <rFont val="Calibri"/>
        <family val="2"/>
        <scheme val="minor"/>
      </rPr>
      <t xml:space="preserve"> 461501</t>
    </r>
  </si>
  <si>
    <t>Foi ajustada a antena e voltou a funicionar.</t>
  </si>
  <si>
    <t>Dionatan</t>
  </si>
  <si>
    <t>foi verificado antenas e psta cadastro e ficou ok</t>
  </si>
  <si>
    <t>media</t>
  </si>
  <si>
    <t xml:space="preserve">foi verificado chicote e fusiveis e ficou ok </t>
  </si>
  <si>
    <r>
      <t xml:space="preserve">Verificar bordo frota </t>
    </r>
    <r>
      <rPr>
        <b/>
        <sz val="12"/>
        <color theme="1"/>
        <rFont val="Calibri"/>
        <family val="2"/>
        <scheme val="minor"/>
      </rPr>
      <t xml:space="preserve">401001 </t>
    </r>
    <r>
      <rPr>
        <sz val="12"/>
        <color theme="1"/>
        <rFont val="Calibri"/>
        <family val="2"/>
        <scheme val="minor"/>
      </rPr>
      <t>está aparecendo cartão erro (EM acompanhamento necessário verificar o sensor)</t>
    </r>
  </si>
  <si>
    <r>
      <t xml:space="preserve">Favor sincronizar o equipamento </t>
    </r>
    <r>
      <rPr>
        <b/>
        <sz val="12"/>
        <color theme="1"/>
        <rFont val="Calibri"/>
        <family val="2"/>
        <scheme val="minor"/>
      </rPr>
      <t>250010</t>
    </r>
    <r>
      <rPr>
        <sz val="12"/>
        <color theme="1"/>
        <rFont val="Calibri"/>
        <family val="2"/>
        <scheme val="minor"/>
      </rPr>
      <t xml:space="preserve"> com o implemento 475536</t>
    </r>
  </si>
  <si>
    <t>Conferidos e enviado relação. Atualizada arquivo coa\solinftec\controle de equipamentos e frotas</t>
  </si>
  <si>
    <r>
      <t xml:space="preserve">verificar tela frota </t>
    </r>
    <r>
      <rPr>
        <b/>
        <sz val="12"/>
        <color theme="1"/>
        <rFont val="Calibri"/>
        <family val="2"/>
        <scheme val="minor"/>
      </rPr>
      <t>250012</t>
    </r>
    <r>
      <rPr>
        <sz val="12"/>
        <color theme="1"/>
        <rFont val="Calibri"/>
        <family val="2"/>
        <scheme val="minor"/>
      </rPr>
      <t xml:space="preserve"> pois a mesma se encontra travada</t>
    </r>
  </si>
  <si>
    <t>A TAG foi calibrada.</t>
  </si>
  <si>
    <t>Checado os conectores e feito start da tela</t>
  </si>
  <si>
    <t>Foi feita uma alteração no código de alocação. Confrimado com o supervisor Gildazio equipamentos ficaram ok</t>
  </si>
  <si>
    <r>
      <t xml:space="preserve">Favor instalar equipamentos Solinftec frota </t>
    </r>
    <r>
      <rPr>
        <b/>
        <sz val="12"/>
        <color theme="1"/>
        <rFont val="Calibri"/>
        <family val="2"/>
        <scheme val="minor"/>
      </rPr>
      <t>535516</t>
    </r>
  </si>
  <si>
    <r>
      <t xml:space="preserve">Identificação etiquetas inventário telas equipamentos Solinftec frota </t>
    </r>
    <r>
      <rPr>
        <b/>
        <sz val="12"/>
        <color theme="1"/>
        <rFont val="Calibri"/>
        <family val="2"/>
        <scheme val="minor"/>
      </rPr>
      <t>535515/519/521/522</t>
    </r>
  </si>
  <si>
    <t>CHAMADO FINALIZADO FOI INSTALADO TELA E BORDO E FICOU OK</t>
  </si>
  <si>
    <r>
      <t xml:space="preserve">Favor verificar antena GPS e tela do equipamento </t>
    </r>
    <r>
      <rPr>
        <b/>
        <sz val="12"/>
        <color theme="1"/>
        <rFont val="Calibri"/>
        <family val="2"/>
        <scheme val="minor"/>
      </rPr>
      <t>402007.</t>
    </r>
  </si>
  <si>
    <r>
      <t xml:space="preserve">Favor verificar equipamentos </t>
    </r>
    <r>
      <rPr>
        <b/>
        <sz val="12"/>
        <color theme="1"/>
        <rFont val="Calibri"/>
        <family val="2"/>
        <scheme val="minor"/>
      </rPr>
      <t xml:space="preserve"> 548-009 -548-004</t>
    </r>
    <r>
      <rPr>
        <sz val="12"/>
        <color theme="1"/>
        <rFont val="Calibri"/>
        <family val="2"/>
        <scheme val="minor"/>
      </rPr>
      <t>, os mesmos estão com o fio da antena caindo.</t>
    </r>
  </si>
  <si>
    <r>
      <t xml:space="preserve">Favor incluir centro de custo 3000 - Plantio Meiosi 1 etapa </t>
    </r>
    <r>
      <rPr>
        <b/>
        <sz val="12"/>
        <color theme="1"/>
        <rFont val="Calibri"/>
        <family val="2"/>
        <scheme val="minor"/>
      </rPr>
      <t>429510/514/515/516/517/518/519</t>
    </r>
  </si>
  <si>
    <r>
      <t xml:space="preserve">Favor incluir centro de custo 3000 - Plantio Meiosi 1 etapa frotas: </t>
    </r>
    <r>
      <rPr>
        <b/>
        <sz val="12"/>
        <color theme="1"/>
        <rFont val="Calibri"/>
        <family val="2"/>
        <scheme val="minor"/>
      </rPr>
      <t>433512/433514/433517</t>
    </r>
  </si>
  <si>
    <r>
      <t xml:space="preserve">Favor incluir centro de custo 3000 - Plantio Meiosi 1 etapa frotas: </t>
    </r>
    <r>
      <rPr>
        <b/>
        <sz val="12"/>
        <color theme="1"/>
        <rFont val="Calibri"/>
        <family val="2"/>
        <scheme val="minor"/>
      </rPr>
      <t>433509/510/513/515/516/518</t>
    </r>
  </si>
  <si>
    <t>FOI FEITO O INVENTÁRIO DE TODOS OS EQUIPAMENTOS E FEITO A IDENTIFICAÇÃO DOS NÚMEROS DE SÉRIE.</t>
  </si>
  <si>
    <r>
      <t xml:space="preserve">Favor incluir o centro de custo 51 dando preferencia ao equipamento  </t>
    </r>
    <r>
      <rPr>
        <b/>
        <sz val="11"/>
        <color theme="1"/>
        <rFont val="Calibri"/>
        <family val="2"/>
        <scheme val="minor"/>
      </rPr>
      <t>429519</t>
    </r>
    <r>
      <rPr>
        <sz val="11"/>
        <color theme="1"/>
        <rFont val="Calibri"/>
        <family val="2"/>
        <scheme val="minor"/>
      </rPr>
      <t>, e assim que possivel nos demais equipamentos.</t>
    </r>
  </si>
  <si>
    <r>
      <t xml:space="preserve">Favor verificar o bordo do trator </t>
    </r>
    <r>
      <rPr>
        <b/>
        <sz val="12"/>
        <color theme="1"/>
        <rFont val="Calibri"/>
        <family val="2"/>
        <scheme val="minor"/>
      </rPr>
      <t>250014</t>
    </r>
    <r>
      <rPr>
        <sz val="12"/>
        <color theme="1"/>
        <rFont val="Calibri"/>
        <family val="2"/>
        <scheme val="minor"/>
      </rPr>
      <t xml:space="preserve"> o mesmo não ta registrando as cargas e dando sinal do GPS não válido, não esta alocado nem fazendo apontamentos</t>
    </r>
  </si>
  <si>
    <t>Não se tratava de centro de custo e sim operação no sistema SAAF, operação 51 não consta, reportei para o time de cadastro, Vanessa Controle Agrícola</t>
  </si>
  <si>
    <r>
      <t>Verificar frota</t>
    </r>
    <r>
      <rPr>
        <b/>
        <sz val="11"/>
        <color theme="1"/>
        <rFont val="Calibri"/>
        <family val="2"/>
        <scheme val="minor"/>
      </rPr>
      <t xml:space="preserve"> 402008</t>
    </r>
    <r>
      <rPr>
        <sz val="11"/>
        <color theme="1"/>
        <rFont val="Calibri"/>
        <family val="2"/>
        <scheme val="minor"/>
      </rPr>
      <t>, a mesma não está aceitando os códigos de parada apontar os códigos de para ex.: 929</t>
    </r>
  </si>
  <si>
    <r>
      <t xml:space="preserve">Favor veriifcar equipamento </t>
    </r>
    <r>
      <rPr>
        <b/>
        <sz val="11"/>
        <color theme="1"/>
        <rFont val="Calibri"/>
        <family val="2"/>
        <scheme val="minor"/>
      </rPr>
      <t>431527</t>
    </r>
    <r>
      <rPr>
        <sz val="11"/>
        <color theme="1"/>
        <rFont val="Calibri"/>
        <family val="2"/>
        <scheme val="minor"/>
      </rPr>
      <t>, o mesmo está aparecendo alarme de carreta desngatada e aparecendo mensagem que está carregando</t>
    </r>
  </si>
  <si>
    <r>
      <t xml:space="preserve">Sincronizar tag frota: </t>
    </r>
    <r>
      <rPr>
        <b/>
        <sz val="11"/>
        <color theme="1"/>
        <rFont val="Calibri"/>
        <family val="2"/>
        <scheme val="minor"/>
      </rPr>
      <t>241030</t>
    </r>
    <r>
      <rPr>
        <sz val="11"/>
        <color theme="1"/>
        <rFont val="Calibri"/>
        <family val="2"/>
        <scheme val="minor"/>
      </rPr>
      <t xml:space="preserve"> transbordo </t>
    </r>
    <r>
      <rPr>
        <b/>
        <sz val="11"/>
        <color theme="1"/>
        <rFont val="Calibri"/>
        <family val="2"/>
        <scheme val="minor"/>
      </rPr>
      <t>475517</t>
    </r>
  </si>
  <si>
    <r>
      <t xml:space="preserve">Verificar pasta cadastro/fw  frota </t>
    </r>
    <r>
      <rPr>
        <b/>
        <sz val="11"/>
        <color theme="1"/>
        <rFont val="Calibri"/>
        <family val="2"/>
        <scheme val="minor"/>
      </rPr>
      <t xml:space="preserve">402015 </t>
    </r>
    <r>
      <rPr>
        <sz val="11"/>
        <color theme="1"/>
        <rFont val="Calibri"/>
        <family val="2"/>
        <scheme val="minor"/>
      </rPr>
      <t>apresentando falha no ciclo</t>
    </r>
  </si>
  <si>
    <t>Tag foi sincronizada conforme solicitado</t>
  </si>
  <si>
    <t>Antena e parâmetros verificados.</t>
  </si>
  <si>
    <r>
      <t xml:space="preserve">Verificar pasta cadastro frota </t>
    </r>
    <r>
      <rPr>
        <b/>
        <sz val="11"/>
        <color theme="1"/>
        <rFont val="Calibri"/>
        <family val="2"/>
        <scheme val="minor"/>
      </rPr>
      <t>431533</t>
    </r>
    <r>
      <rPr>
        <sz val="11"/>
        <color theme="1"/>
        <rFont val="Calibri"/>
        <family val="2"/>
        <scheme val="minor"/>
      </rPr>
      <t xml:space="preserve"> verificar coordenadas da usina</t>
    </r>
  </si>
  <si>
    <t>CHAMADO FINALIZADO FOI VERIFICADO AS COORDENADAS</t>
  </si>
  <si>
    <t>CHAMADO FINALIZADO FOI REGULADO O SENSOR</t>
  </si>
  <si>
    <r>
      <t xml:space="preserve">Favor incluir o implemento </t>
    </r>
    <r>
      <rPr>
        <b/>
        <sz val="12"/>
        <color theme="1"/>
        <rFont val="Calibri"/>
        <family val="2"/>
        <scheme val="minor"/>
      </rPr>
      <t>440-001/002</t>
    </r>
    <r>
      <rPr>
        <sz val="12"/>
        <color theme="1"/>
        <rFont val="Calibri"/>
        <family val="2"/>
        <scheme val="minor"/>
      </rPr>
      <t xml:space="preserve"> no equipamento </t>
    </r>
    <r>
      <rPr>
        <b/>
        <sz val="12"/>
        <color theme="1"/>
        <rFont val="Calibri"/>
        <family val="2"/>
        <scheme val="minor"/>
      </rPr>
      <t>431537</t>
    </r>
    <r>
      <rPr>
        <sz val="12"/>
        <color theme="1"/>
        <rFont val="Calibri"/>
        <family val="2"/>
        <scheme val="minor"/>
      </rPr>
      <t xml:space="preserve"> </t>
    </r>
  </si>
  <si>
    <t xml:space="preserve">João lal </t>
  </si>
  <si>
    <r>
      <t xml:space="preserve">Favor verificar o cordo do equipamento </t>
    </r>
    <r>
      <rPr>
        <b/>
        <sz val="12"/>
        <color theme="1"/>
        <rFont val="Calibri"/>
        <family val="2"/>
        <scheme val="minor"/>
      </rPr>
      <t>535-522</t>
    </r>
    <r>
      <rPr>
        <sz val="12"/>
        <color theme="1"/>
        <rFont val="Calibri"/>
        <family val="2"/>
        <scheme val="minor"/>
      </rPr>
      <t xml:space="preserve"> o mesmo não esta ligando.</t>
    </r>
  </si>
  <si>
    <t>Chamado finalizado! Foi verificado chicote e ficou ok</t>
  </si>
  <si>
    <r>
      <t xml:space="preserve">Favor verificar a calibragem de alocação do equipamento </t>
    </r>
    <r>
      <rPr>
        <b/>
        <sz val="12"/>
        <color theme="1"/>
        <rFont val="Calibri"/>
        <family val="2"/>
        <scheme val="minor"/>
      </rPr>
      <t>700515</t>
    </r>
    <r>
      <rPr>
        <sz val="12"/>
        <color theme="1"/>
        <rFont val="Calibri"/>
        <family val="2"/>
        <scheme val="minor"/>
      </rPr>
      <t>.</t>
    </r>
  </si>
  <si>
    <r>
      <t xml:space="preserve">Favor retirar equipamentos solinftec dos caminhões </t>
    </r>
    <r>
      <rPr>
        <b/>
        <sz val="12"/>
        <color theme="1"/>
        <rFont val="Calibri"/>
        <family val="2"/>
        <scheme val="minor"/>
      </rPr>
      <t>431526/431530/431534/431535/431538/431539</t>
    </r>
    <r>
      <rPr>
        <sz val="12"/>
        <color theme="1"/>
        <rFont val="Calibri"/>
        <family val="2"/>
        <scheme val="minor"/>
      </rPr>
      <t>, os mesmos serão vendidos</t>
    </r>
  </si>
  <si>
    <r>
      <t xml:space="preserve">Favor sincronizar tag do equipamento </t>
    </r>
    <r>
      <rPr>
        <b/>
        <sz val="12"/>
        <color theme="1"/>
        <rFont val="Calibri"/>
        <family val="2"/>
        <scheme val="minor"/>
      </rPr>
      <t>240011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</si>
  <si>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Favor verificar tela do equipamento </t>
    </r>
    <r>
      <rPr>
        <b/>
        <sz val="12"/>
        <color theme="1"/>
        <rFont val="Calibri"/>
        <family val="2"/>
        <scheme val="minor"/>
      </rPr>
      <t>535524</t>
    </r>
    <r>
      <rPr>
        <sz val="12"/>
        <color theme="1"/>
        <rFont val="Calibri"/>
        <family val="2"/>
        <scheme val="minor"/>
      </rPr>
      <t xml:space="preserve"> a mesma está branca.</t>
    </r>
  </si>
  <si>
    <t>Chamado finalizado foi sincronizado a tag e ficou ok</t>
  </si>
  <si>
    <t>Chamado finalizado foi verificado a tela e ficou ok</t>
  </si>
  <si>
    <t>Equipamentos foram retirados, serão limpos e ficaram disponíveis na sala do COA. Chicote, sensores e imã serão utilizados nas frotas: 402009/402010/402011/402012/402013 e 402014.</t>
  </si>
  <si>
    <t>Verificar antena GPS invalida frota: 429514</t>
  </si>
  <si>
    <t>José</t>
  </si>
  <si>
    <r>
      <t xml:space="preserve">Verificar antena GPS inalida frota: </t>
    </r>
    <r>
      <rPr>
        <b/>
        <sz val="12"/>
        <color theme="1"/>
        <rFont val="Calibri"/>
        <family val="2"/>
        <scheme val="minor"/>
      </rPr>
      <t>429514</t>
    </r>
  </si>
  <si>
    <r>
      <t xml:space="preserve">Verificar o bordo do equipamento </t>
    </r>
    <r>
      <rPr>
        <b/>
        <sz val="12"/>
        <color theme="1"/>
        <rFont val="Calibri"/>
        <family val="2"/>
        <scheme val="minor"/>
      </rPr>
      <t>402006</t>
    </r>
    <r>
      <rPr>
        <sz val="12"/>
        <color theme="1"/>
        <rFont val="Calibri"/>
        <family val="2"/>
        <scheme val="minor"/>
      </rPr>
      <t xml:space="preserve"> o mesmo não esta validando a operação </t>
    </r>
    <r>
      <rPr>
        <b/>
        <sz val="12"/>
        <color theme="1"/>
        <rFont val="Calibri"/>
        <family val="2"/>
        <scheme val="minor"/>
      </rPr>
      <t>955</t>
    </r>
    <r>
      <rPr>
        <sz val="12"/>
        <color theme="1"/>
        <rFont val="Calibri"/>
        <family val="2"/>
        <scheme val="minor"/>
      </rPr>
      <t xml:space="preserve"> e esta travado.</t>
    </r>
  </si>
  <si>
    <r>
      <t xml:space="preserve">Verificar o equipamento </t>
    </r>
    <r>
      <rPr>
        <b/>
        <sz val="12"/>
        <color theme="1"/>
        <rFont val="Calibri"/>
        <family val="2"/>
        <scheme val="minor"/>
      </rPr>
      <t>431536</t>
    </r>
    <r>
      <rPr>
        <sz val="12"/>
        <color theme="1"/>
        <rFont val="Calibri"/>
        <family val="2"/>
        <scheme val="minor"/>
      </rPr>
      <t xml:space="preserve"> verificar sensor engate.</t>
    </r>
  </si>
  <si>
    <r>
      <t xml:space="preserve">Verificar o equipamento </t>
    </r>
    <r>
      <rPr>
        <b/>
        <sz val="12"/>
        <color theme="1"/>
        <rFont val="Calibri"/>
        <family val="2"/>
        <scheme val="minor"/>
      </rPr>
      <t>548009</t>
    </r>
    <r>
      <rPr>
        <sz val="12"/>
        <color theme="1"/>
        <rFont val="Calibri"/>
        <family val="2"/>
        <scheme val="minor"/>
      </rPr>
      <t xml:space="preserve"> atualizar pasta cadastro. </t>
    </r>
  </si>
  <si>
    <t>foi atualizados a pasta cadastro dos mesmo e ficou ok</t>
  </si>
  <si>
    <t>foi passado pasta cadastro e aplicativo e ficou ok</t>
  </si>
  <si>
    <t>Foi verificado ficou funcionando e provavelmente</t>
  </si>
  <si>
    <t>Após tratativa com supervisor Robson ficou de passar novas frotas para instalação de equipamentos</t>
  </si>
  <si>
    <t>Alta</t>
  </si>
  <si>
    <r>
      <t xml:space="preserve">Verificar o equipamento </t>
    </r>
    <r>
      <rPr>
        <b/>
        <sz val="12"/>
        <color theme="1"/>
        <rFont val="Calibri"/>
        <family val="2"/>
        <scheme val="minor"/>
      </rPr>
      <t>431533</t>
    </r>
    <r>
      <rPr>
        <sz val="12"/>
        <color theme="1"/>
        <rFont val="Calibri"/>
        <family val="2"/>
        <scheme val="minor"/>
      </rPr>
      <t xml:space="preserve"> o mesmo esta fazendo o engate e desengate manual.</t>
    </r>
  </si>
  <si>
    <t>Verificar o bordo do equipamento 402008 o mesmo não esta aceitando a operação 721 e 722.</t>
  </si>
  <si>
    <r>
      <t xml:space="preserve">Atualizar FW 2023.1801 escravos </t>
    </r>
    <r>
      <rPr>
        <b/>
        <sz val="12"/>
        <color theme="1"/>
        <rFont val="Calibri"/>
        <family val="2"/>
        <scheme val="minor"/>
      </rPr>
      <t>frota: 431527/431528/431532/431533/431536/431540</t>
    </r>
  </si>
  <si>
    <r>
      <t xml:space="preserve">verificar sensor da 5° roda </t>
    </r>
    <r>
      <rPr>
        <b/>
        <sz val="12"/>
        <color theme="1"/>
        <rFont val="Calibri"/>
        <family val="2"/>
        <scheme val="minor"/>
      </rPr>
      <t>frota 401001</t>
    </r>
  </si>
  <si>
    <r>
      <t xml:space="preserve">Não está reconhecnedo a chapa dos operadores </t>
    </r>
    <r>
      <rPr>
        <b/>
        <sz val="12"/>
        <color theme="1"/>
        <rFont val="Calibri"/>
        <family val="2"/>
        <scheme val="minor"/>
      </rPr>
      <t>frota 402006</t>
    </r>
  </si>
  <si>
    <t>Foi autalizado FW 2023.2801</t>
  </si>
  <si>
    <r>
      <t xml:space="preserve">Verificar antena GPS frota </t>
    </r>
    <r>
      <rPr>
        <b/>
        <sz val="12"/>
        <color theme="1"/>
        <rFont val="Calibri"/>
        <family val="2"/>
        <scheme val="minor"/>
      </rPr>
      <t>250019</t>
    </r>
  </si>
  <si>
    <t>Verificar equipamentos do transporte de cana os mesmos não estão subindo as informações no bordo .</t>
  </si>
  <si>
    <t>Atualizar centro de custo 6002 e 6007 frota: 427529/427530/427531</t>
  </si>
  <si>
    <t>Atualizar centro de custo 3000 frota: 548002/003/004/005/006/007/008/009</t>
  </si>
  <si>
    <r>
      <t xml:space="preserve">Favor sincronizar  TAG DE BASCULAMENTO do transbordo </t>
    </r>
    <r>
      <rPr>
        <b/>
        <sz val="12"/>
        <color theme="1"/>
        <rFont val="Calibri"/>
        <family val="2"/>
        <scheme val="minor"/>
      </rPr>
      <t>241-017</t>
    </r>
    <r>
      <rPr>
        <sz val="12"/>
        <color theme="1"/>
        <rFont val="Calibri"/>
        <family val="2"/>
        <scheme val="minor"/>
      </rPr>
      <t>.</t>
    </r>
  </si>
  <si>
    <t>foi verificado as antena e verificado os conectores e ficou ok</t>
  </si>
  <si>
    <t xml:space="preserve">foi substituido as antenas e substituido a tela (256) pela tela (182) </t>
  </si>
  <si>
    <t>24/09/2023 11</t>
  </si>
  <si>
    <t>Verificar frota 402008 a mesma não esta reconhecendo o pátio externo e não tem operação 907 avaria mec.</t>
  </si>
  <si>
    <t>Atualizada pasta cadastro e flag do ponto fixo, o mesmo não estava flagado.</t>
  </si>
  <si>
    <t>Verificar sensores de engate frotas: 401001/431529/431528/431536</t>
  </si>
  <si>
    <t>Atualizar centro de custo 6002/6007 e 6008 frotas: 427529/427530/427531 e 431531</t>
  </si>
  <si>
    <t xml:space="preserve">Favor sincronizar tag do transbordo 475-518 com no trator 241 007. </t>
  </si>
  <si>
    <t>ATUALIZA TODA FROTA E FICOU OK</t>
  </si>
  <si>
    <r>
      <t xml:space="preserve">Verificar bordo frota </t>
    </r>
    <r>
      <rPr>
        <b/>
        <sz val="12"/>
        <color theme="1"/>
        <rFont val="Calibri"/>
        <family val="2"/>
        <scheme val="minor"/>
      </rPr>
      <t xml:space="preserve">402008 </t>
    </r>
    <r>
      <rPr>
        <sz val="12"/>
        <color theme="1"/>
        <rFont val="Calibri"/>
        <family val="2"/>
        <scheme val="minor"/>
      </rPr>
      <t>não estava reconhecendo as coordenadas da usina</t>
    </r>
  </si>
  <si>
    <t>Foi atualizada pasta cadastro e feito acompanhamento de um ciclo.</t>
  </si>
  <si>
    <r>
      <t>Atualizar Ffw 2023.1801 canavieiros frota: 401001/401002/</t>
    </r>
    <r>
      <rPr>
        <b/>
        <sz val="12"/>
        <color theme="1"/>
        <rFont val="Calibri"/>
        <family val="2"/>
        <scheme val="minor"/>
      </rPr>
      <t>401003/402001/402002/402003/402004/402005/402006/402007/402008/402015/402016/431528/431529/431536/431537/431540/431527/431532/431533</t>
    </r>
  </si>
  <si>
    <r>
      <t>Atualizar Ffw 2023.1806 canavieiros frota: 401001/401002/</t>
    </r>
    <r>
      <rPr>
        <b/>
        <sz val="12"/>
        <color theme="1"/>
        <rFont val="Calibri"/>
        <family val="2"/>
        <scheme val="minor"/>
      </rPr>
      <t>401003/402001/402002/402003/402004/402005/402006/402007/402008/402015/402016/431528/431529/431536/431537/431540/431527/431532/431533</t>
    </r>
  </si>
  <si>
    <r>
      <t>Atualizar Ffw 2023.1816 canavieiros frota: 401001/401002/</t>
    </r>
    <r>
      <rPr>
        <b/>
        <sz val="12"/>
        <color theme="1"/>
        <rFont val="Calibri"/>
        <family val="2"/>
        <scheme val="minor"/>
      </rPr>
      <t>401003/402001/402002/402003/402004/402005/402006/402007/402008/402015/402016/431528/431529/431536/431537/431540/431527/431532/431533</t>
    </r>
  </si>
  <si>
    <r>
      <t xml:space="preserve">Verificar bordo frota </t>
    </r>
    <r>
      <rPr>
        <b/>
        <sz val="12"/>
        <color theme="1"/>
        <rFont val="Calibri"/>
        <family val="2"/>
        <scheme val="minor"/>
      </rPr>
      <t xml:space="preserve">402005 </t>
    </r>
    <r>
      <rPr>
        <sz val="12"/>
        <color theme="1"/>
        <rFont val="Calibri"/>
        <family val="2"/>
        <scheme val="minor"/>
      </rPr>
      <t>após atualização bordo gerando motor ocioso ao funcionar o caminhão</t>
    </r>
  </si>
  <si>
    <t>Foi atualizado FW e pasta cadastro.</t>
  </si>
  <si>
    <t>Foram atualizadas 402005/006/008/431-527/533/536/540. Apresentou falha com o código do operador.</t>
  </si>
  <si>
    <t>Foram atualizadas 402001/005/006/007/008/431-529/532/533. Apresentou falha com solicitando digitar trela.</t>
  </si>
  <si>
    <t>LUIS</t>
  </si>
  <si>
    <t>Verificar frota 431532 a mesma esta dando pátio externo dentro da industria checar flag ponto fixo.</t>
  </si>
  <si>
    <t>Verificar frota 401003 a mesma não esta pedindo mensagem carreta cheia ou vazia fora do pátio industria</t>
  </si>
  <si>
    <t>erro de cartao 402016</t>
  </si>
  <si>
    <t>erro antena gps 413504</t>
  </si>
  <si>
    <t>arcelino</t>
  </si>
  <si>
    <t>Verificar pasta cadastro frota 431540 não está aparecendo a operação 955</t>
  </si>
  <si>
    <t>Lucas</t>
  </si>
  <si>
    <t>Verificar tags frota 431533 está vindo a frota 9999</t>
  </si>
  <si>
    <r>
      <t>Atualizar pasta cadastro centro de custo 6008 frotas: 429510/429514/429515/429516/429517/429518</t>
    </r>
    <r>
      <rPr>
        <sz val="12"/>
        <color rgb="FFFF0000"/>
        <rFont val="Calibri"/>
        <family val="2"/>
        <scheme val="minor"/>
      </rPr>
      <t>/</t>
    </r>
    <r>
      <rPr>
        <b/>
        <sz val="12"/>
        <color rgb="FFFF0000"/>
        <rFont val="Calibri"/>
        <family val="2"/>
        <scheme val="minor"/>
      </rPr>
      <t>429519</t>
    </r>
  </si>
  <si>
    <t xml:space="preserve">Chamado finalizado foi atualizado a pasta cadastro e ficou ok </t>
  </si>
  <si>
    <t xml:space="preserve">Chamado finalizado foi atualizado o fw e ficou ok </t>
  </si>
  <si>
    <t>Favor sincronizar o transbordo 475.520 com o trator 250.010.</t>
  </si>
  <si>
    <t>foi feito a sincronização da tag e ficou ok</t>
  </si>
  <si>
    <t>foi verificado os parametros e ficou ok</t>
  </si>
  <si>
    <r>
      <t xml:space="preserve">Não apresenta opção de salvar o apontamento de aguardando sequencia de trabalho, equipamento </t>
    </r>
    <r>
      <rPr>
        <b/>
        <sz val="12"/>
        <color theme="1"/>
        <rFont val="Calibri"/>
        <family val="2"/>
        <scheme val="minor"/>
      </rPr>
      <t>402004</t>
    </r>
    <r>
      <rPr>
        <sz val="12"/>
        <color theme="1"/>
        <rFont val="Calibri"/>
        <family val="2"/>
        <scheme val="minor"/>
      </rPr>
      <t>.</t>
    </r>
  </si>
  <si>
    <r>
      <t xml:space="preserve">Favor verificar equipamento solinftec, a mesma está perdendo apontamento: Equipamento </t>
    </r>
    <r>
      <rPr>
        <b/>
        <sz val="12"/>
        <color theme="1"/>
        <rFont val="Calibri"/>
        <family val="2"/>
        <scheme val="minor"/>
      </rPr>
      <t>548005.</t>
    </r>
  </si>
  <si>
    <t>foi sicronizado a tag e ficou ok</t>
  </si>
  <si>
    <t>Foram todos atualizados, vamos acompanhar alocações. E entradas na indústria para verificar questão do código do motorista (chapa)</t>
  </si>
  <si>
    <t>Trocar sensor frota: 401001/431532 estão com falha</t>
  </si>
  <si>
    <t>Favor verificar antena GPS FROTA: 250015</t>
  </si>
  <si>
    <t>Sensores calibrados ficou funcionando.</t>
  </si>
  <si>
    <t>Tag calibrada ficou ok</t>
  </si>
  <si>
    <t>Foram checados, a informação está subindo as vezes cerca de 1 minuto, após efetuado os processos corretamente.</t>
  </si>
  <si>
    <t>Não foi efetuada a troca sem a peça no estoque, orientado fazer manualmente o engate e desengate.</t>
  </si>
  <si>
    <t>Atualizar FW 402007</t>
  </si>
  <si>
    <t>Atualizar FW 402008</t>
  </si>
  <si>
    <t>Atualizar pasta cadastro frota 250024</t>
  </si>
  <si>
    <t>Chamado finalizado foi verificado a antena gps e ficou ok</t>
  </si>
  <si>
    <t xml:space="preserve">Favor verificar o equipamento 700-515 o mesmo não esta alocando os transbordos. </t>
  </si>
  <si>
    <t>Gabriel Sales</t>
  </si>
  <si>
    <t xml:space="preserve">chamado finalizado pela frente </t>
  </si>
  <si>
    <t>foi feito  a troca de cartão e ficou ok</t>
  </si>
  <si>
    <t>foi passado pasta cadastro e ficou ok</t>
  </si>
  <si>
    <t>foi verificado a tela e passado pasta cadastro e ficou ok</t>
  </si>
  <si>
    <r>
      <t xml:space="preserve">Favor verificar o equipamento </t>
    </r>
    <r>
      <rPr>
        <b/>
        <sz val="12"/>
        <color theme="1"/>
        <rFont val="Calibri"/>
        <family val="2"/>
        <scheme val="minor"/>
      </rPr>
      <t>402-001</t>
    </r>
    <r>
      <rPr>
        <sz val="12"/>
        <color theme="1"/>
        <rFont val="Calibri"/>
        <family val="2"/>
        <scheme val="minor"/>
      </rPr>
      <t xml:space="preserve"> o mesmo conta os apontamentos como não cadastrados, sempre fica off-line em deslocamento e não registra rastro dificultando o monitoramento.</t>
    </r>
  </si>
  <si>
    <r>
      <t>Favor verificar a tela do equipamento</t>
    </r>
    <r>
      <rPr>
        <b/>
        <sz val="12"/>
        <color theme="1"/>
        <rFont val="Calibri"/>
        <family val="2"/>
        <scheme val="minor"/>
      </rPr>
      <t xml:space="preserve"> 250-014 </t>
    </r>
    <r>
      <rPr>
        <sz val="12"/>
        <color theme="1"/>
        <rFont val="Calibri"/>
        <family val="2"/>
        <scheme val="minor"/>
      </rPr>
      <t>a mesma não está ligando.</t>
    </r>
  </si>
  <si>
    <r>
      <t xml:space="preserve">Verificar caminhões frota: </t>
    </r>
    <r>
      <rPr>
        <b/>
        <sz val="12"/>
        <color theme="1"/>
        <rFont val="Calibri"/>
        <family val="2"/>
        <scheme val="minor"/>
      </rPr>
      <t>431528/431532/431533</t>
    </r>
    <r>
      <rPr>
        <sz val="12"/>
        <color theme="1"/>
        <rFont val="Calibri"/>
        <family val="2"/>
        <scheme val="minor"/>
      </rPr>
      <t xml:space="preserve"> estão comunicando sem o código do operador</t>
    </r>
  </si>
  <si>
    <t>Frota 431528 atualizado FW 2023.1816 e atualizada pasta cadastro.</t>
  </si>
  <si>
    <t>Foi constatado através do relatório linha do tempo que está ok</t>
  </si>
  <si>
    <t>Sensor verificado e acompanhado as operações ficou ok.</t>
  </si>
  <si>
    <t>FOI SUBSTITUIDO O SENSOR.</t>
  </si>
  <si>
    <t>FOI ATUALIZADO PASTA CADASTRO E FICOU OK</t>
  </si>
  <si>
    <t>Mauro Jorge</t>
  </si>
  <si>
    <r>
      <t xml:space="preserve">Favor verificar frota </t>
    </r>
    <r>
      <rPr>
        <b/>
        <sz val="12"/>
        <color theme="1"/>
        <rFont val="Calibri"/>
        <family val="2"/>
        <scheme val="minor"/>
      </rPr>
      <t>241017</t>
    </r>
    <r>
      <rPr>
        <sz val="12"/>
        <color theme="1"/>
        <rFont val="Calibri"/>
        <family val="2"/>
        <scheme val="minor"/>
      </rPr>
      <t xml:space="preserve"> o mesmo não está registrando cargas</t>
    </r>
  </si>
  <si>
    <r>
      <t xml:space="preserve">Verificar frota </t>
    </r>
    <r>
      <rPr>
        <b/>
        <sz val="12"/>
        <color theme="1"/>
        <rFont val="Calibri"/>
        <family val="2"/>
        <scheme val="minor"/>
      </rPr>
      <t>700517</t>
    </r>
    <r>
      <rPr>
        <sz val="12"/>
        <color theme="1"/>
        <rFont val="Calibri"/>
        <family val="2"/>
        <scheme val="minor"/>
      </rPr>
      <t xml:space="preserve"> à mesma está demorando alocar.</t>
    </r>
  </si>
  <si>
    <r>
      <t xml:space="preserve">Verificar bordo frota </t>
    </r>
    <r>
      <rPr>
        <b/>
        <sz val="11"/>
        <color theme="1"/>
        <rFont val="Calibri"/>
        <family val="2"/>
        <scheme val="minor"/>
      </rPr>
      <t>402001</t>
    </r>
    <r>
      <rPr>
        <sz val="11"/>
        <color theme="1"/>
        <rFont val="Calibri"/>
        <family val="2"/>
        <scheme val="minor"/>
      </rPr>
      <t xml:space="preserve"> o mesmo está em deslocamento e constando pátio externo na tela</t>
    </r>
  </si>
  <si>
    <t>Foi calibrada e ficou ok.</t>
  </si>
  <si>
    <t>Foi substituido sensor de engate e  ficou ok.</t>
  </si>
  <si>
    <t>Verificar pasta cadastro frota 402002 a mesma está apresentando falhas nos apontamentos</t>
  </si>
  <si>
    <t>Foi atualizada pasta cadastro e APK.</t>
  </si>
  <si>
    <t>Foi verificado trator frota 241009</t>
  </si>
  <si>
    <t>Foram retirados os kits.</t>
  </si>
  <si>
    <t>Limpeza equipamentos retirados telas/bordos/periféricos (chicotes,ventosa,braço articulado,bases retirados ônibus: 535517/518/525/526/527)</t>
  </si>
  <si>
    <t>Atualizar FW2023.1816 o mesmo estava solicitando trela frota: 401002/402002/402004</t>
  </si>
  <si>
    <t>Foram atualizados FW 2023.1816, foram acomapanhadas e ficou ok.</t>
  </si>
  <si>
    <t>Verificar e atualizar pasta cadastro e FW2023.1816 frota: 431532/533/536</t>
  </si>
  <si>
    <t>Calibrar tag frota: 241016 transbordo: 475516</t>
  </si>
  <si>
    <t>Chamado finalizado foi atualizado o fw e apk</t>
  </si>
  <si>
    <t>Chamado finalizado foi feito a sincronização da tag</t>
  </si>
  <si>
    <r>
      <t xml:space="preserve">Verificar bordo frota </t>
    </r>
    <r>
      <rPr>
        <b/>
        <sz val="11"/>
        <color theme="1"/>
        <rFont val="Calibri"/>
        <family val="2"/>
        <scheme val="minor"/>
      </rPr>
      <t>401001</t>
    </r>
    <r>
      <rPr>
        <sz val="11"/>
        <color theme="1"/>
        <rFont val="Calibri"/>
        <family val="2"/>
        <scheme val="minor"/>
      </rPr>
      <t xml:space="preserve"> o mesmo não está comunicando com a tela</t>
    </r>
  </si>
  <si>
    <r>
      <t xml:space="preserve">Verificar tela sol 7  frota: </t>
    </r>
    <r>
      <rPr>
        <b/>
        <sz val="11"/>
        <color theme="1"/>
        <rFont val="Calibri"/>
        <family val="2"/>
        <scheme val="minor"/>
      </rPr>
      <t xml:space="preserve">402009 </t>
    </r>
    <r>
      <rPr>
        <sz val="11"/>
        <color theme="1"/>
        <rFont val="Calibri"/>
        <family val="2"/>
        <scheme val="minor"/>
      </rPr>
      <t>a mesma está travando.</t>
    </r>
  </si>
  <si>
    <r>
      <t xml:space="preserve">Verificar os equipamentos </t>
    </r>
    <r>
      <rPr>
        <b/>
        <sz val="12"/>
        <color theme="1"/>
        <rFont val="Calibri"/>
        <family val="2"/>
        <scheme val="minor"/>
      </rPr>
      <t xml:space="preserve">710507/241009 </t>
    </r>
    <r>
      <rPr>
        <sz val="12"/>
        <color theme="1"/>
        <rFont val="Calibri"/>
        <family val="2"/>
        <scheme val="minor"/>
      </rPr>
      <t>os mesmos estão demorando para serem alocados.</t>
    </r>
  </si>
  <si>
    <r>
      <t xml:space="preserve">Verificar sensor da quinta roda frota </t>
    </r>
    <r>
      <rPr>
        <b/>
        <sz val="11"/>
        <color theme="1"/>
        <rFont val="Calibri"/>
        <family val="2"/>
        <scheme val="minor"/>
      </rPr>
      <t>402006</t>
    </r>
  </si>
  <si>
    <t xml:space="preserve">Chamado finalizado foi atualizado o FW e coordenadas </t>
  </si>
  <si>
    <t>Chamado finalizado foi verificado sensor tela e bordo</t>
  </si>
  <si>
    <r>
      <t xml:space="preserve">Verificar a tela do trator </t>
    </r>
    <r>
      <rPr>
        <b/>
        <sz val="11"/>
        <color theme="1"/>
        <rFont val="Calibri"/>
        <family val="2"/>
        <scheme val="minor"/>
      </rPr>
      <t>250015</t>
    </r>
    <r>
      <rPr>
        <sz val="11"/>
        <color theme="1"/>
        <rFont val="Calibri"/>
        <family val="2"/>
        <scheme val="minor"/>
      </rPr>
      <t xml:space="preserve"> a mesma não aparece que esta alocada </t>
    </r>
  </si>
  <si>
    <r>
      <t xml:space="preserve">Atualizar apk/FW tpl S-210323-095 frota: </t>
    </r>
    <r>
      <rPr>
        <b/>
        <sz val="11"/>
        <color theme="1"/>
        <rFont val="Calibri"/>
        <family val="2"/>
        <scheme val="minor"/>
      </rPr>
      <t>433509/433512/433514 e 433517</t>
    </r>
    <r>
      <rPr>
        <sz val="11"/>
        <color theme="1"/>
        <rFont val="Calibri"/>
        <family val="2"/>
        <scheme val="minor"/>
      </rPr>
      <t>.</t>
    </r>
  </si>
  <si>
    <r>
      <t xml:space="preserve">Favor, verificar tela do equipamento </t>
    </r>
    <r>
      <rPr>
        <b/>
        <sz val="11"/>
        <rFont val="Calibri"/>
        <family val="2"/>
        <scheme val="minor"/>
      </rPr>
      <t>402015</t>
    </r>
    <r>
      <rPr>
        <sz val="11"/>
        <color theme="1"/>
        <rFont val="Calibri"/>
        <family val="2"/>
        <scheme val="minor"/>
      </rPr>
      <t>, tela não permance ligada.</t>
    </r>
  </si>
  <si>
    <r>
      <t xml:space="preserve">Favor, verificar os equipamentos </t>
    </r>
    <r>
      <rPr>
        <b/>
        <sz val="11"/>
        <color theme="1"/>
        <rFont val="Calibri"/>
        <family val="2"/>
        <scheme val="minor"/>
      </rPr>
      <t>401001 / 402001</t>
    </r>
    <r>
      <rPr>
        <sz val="11"/>
        <color theme="1"/>
        <rFont val="Calibri"/>
        <family val="2"/>
        <scheme val="minor"/>
      </rPr>
      <t xml:space="preserve"> os mesmos apresentam apontamento de manobra pátio externo em deslocamentopara as frentes. (Por conta disso, os mesmos perdem a alocação do sistema FLOW.)</t>
    </r>
  </si>
  <si>
    <t>Deudeste</t>
  </si>
  <si>
    <r>
      <t xml:space="preserve">Favor verificar monitor do equipamento </t>
    </r>
    <r>
      <rPr>
        <b/>
        <sz val="11"/>
        <color theme="1"/>
        <rFont val="Calibri"/>
        <family val="2"/>
        <scheme val="minor"/>
      </rPr>
      <t>241030</t>
    </r>
    <r>
      <rPr>
        <sz val="11"/>
        <color theme="1"/>
        <rFont val="Calibri"/>
        <family val="2"/>
        <scheme val="minor"/>
      </rPr>
      <t>, o mesmo só está fazendo basculamento manual .</t>
    </r>
  </si>
  <si>
    <t>foi verificado a tag e tela e ficou ok</t>
  </si>
  <si>
    <t>foi verificado a tela e conectores e ficou ok</t>
  </si>
  <si>
    <t>036/10/2023 15:20</t>
  </si>
  <si>
    <t>foi verificado atela conectores e os parametros e ficou ok</t>
  </si>
  <si>
    <t>Formatar e substituir o cartão frota 431529, em seguida enviar os dados para o servidor Solinftec.</t>
  </si>
  <si>
    <r>
      <t xml:space="preserve">Favor retirar equipamentos Solinftec do Trator Transbordo Frota: </t>
    </r>
    <r>
      <rPr>
        <b/>
        <sz val="11"/>
        <color theme="1"/>
        <rFont val="Calibri"/>
        <family val="2"/>
        <scheme val="minor"/>
      </rPr>
      <t xml:space="preserve"> 250-008</t>
    </r>
    <r>
      <rPr>
        <sz val="11"/>
        <color theme="1"/>
        <rFont val="Calibri"/>
        <family val="2"/>
        <scheme val="minor"/>
      </rPr>
      <t xml:space="preserve"> e instalar  no Trator Frota: </t>
    </r>
    <r>
      <rPr>
        <b/>
        <sz val="11"/>
        <color theme="1"/>
        <rFont val="Calibri"/>
        <family val="2"/>
        <scheme val="minor"/>
      </rPr>
      <t>250-009.</t>
    </r>
  </si>
  <si>
    <r>
      <t xml:space="preserve">Favor sincronizar a TAG  do equipamento Frota: </t>
    </r>
    <r>
      <rPr>
        <b/>
        <sz val="11"/>
        <color theme="1"/>
        <rFont val="Calibri"/>
        <family val="2"/>
        <scheme val="minor"/>
      </rPr>
      <t>250-009</t>
    </r>
    <r>
      <rPr>
        <sz val="11"/>
        <color theme="1"/>
        <rFont val="Calibri"/>
        <family val="2"/>
        <scheme val="minor"/>
      </rPr>
      <t>.</t>
    </r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</si>
  <si>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250-024</t>
    </r>
    <r>
      <rPr>
        <sz val="11"/>
        <color theme="1"/>
        <rFont val="Calibri"/>
        <family val="2"/>
        <scheme val="minor"/>
      </rPr>
      <t xml:space="preserve"> esta apresentando falha ( </t>
    </r>
    <r>
      <rPr>
        <b/>
        <sz val="11"/>
        <color theme="1"/>
        <rFont val="Calibri"/>
        <family val="2"/>
        <scheme val="minor"/>
      </rPr>
      <t>CARTÃO ERRO</t>
    </r>
    <r>
      <rPr>
        <sz val="11"/>
        <color theme="1"/>
        <rFont val="Calibri"/>
        <family val="2"/>
        <scheme val="minor"/>
      </rPr>
      <t xml:space="preserve">) </t>
    </r>
  </si>
  <si>
    <t>Chamado finalizado foi feito a formatação do cartao e ficou ok</t>
  </si>
  <si>
    <t>foi substituido o cartão e ficou ok</t>
  </si>
  <si>
    <t>07/10/2023 07;00</t>
  </si>
  <si>
    <t>07/10/2023 13;30</t>
  </si>
  <si>
    <t>foi retirado os equipamentos do 250-008 e instalado no 250-009</t>
  </si>
  <si>
    <t>foi feito a limpesa de tos os kit e ficou ok</t>
  </si>
  <si>
    <r>
      <t xml:space="preserve">Formatar cartão, trocar a frota </t>
    </r>
    <r>
      <rPr>
        <b/>
        <sz val="11"/>
        <color theme="1"/>
        <rFont val="Calibri"/>
        <family val="2"/>
        <scheme val="minor"/>
      </rPr>
      <t>250009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>250008</t>
    </r>
    <r>
      <rPr>
        <sz val="11"/>
        <color theme="1"/>
        <rFont val="Calibri"/>
        <family val="2"/>
        <scheme val="minor"/>
      </rPr>
      <t>, o mesmo será intativado. Efetuar o processo em contato com Cleuber. Depois retornar a mesma frota</t>
    </r>
  </si>
  <si>
    <t>Chamado finalizado! Foi substituído o cartão e feito a troca do número de frota</t>
  </si>
  <si>
    <t>TIAGO</t>
  </si>
  <si>
    <r>
      <t>FAVOR VERIFICAR BASE QUADRADA E VENTOSA FROTA</t>
    </r>
    <r>
      <rPr>
        <b/>
        <sz val="11"/>
        <color theme="1"/>
        <rFont val="Calibri"/>
        <family val="2"/>
        <scheme val="minor"/>
      </rPr>
      <t xml:space="preserve"> 427-525</t>
    </r>
  </si>
  <si>
    <t>foi substituido a base quadrada ea ventosa e ficou ok</t>
  </si>
  <si>
    <r>
      <t>FAVOR VERIFICA RPM E NUMERO DE FROTA</t>
    </r>
    <r>
      <rPr>
        <b/>
        <sz val="11"/>
        <color theme="1"/>
        <rFont val="Calibri"/>
        <family val="2"/>
        <scheme val="minor"/>
      </rPr>
      <t xml:space="preserve"> 429-519</t>
    </r>
  </si>
  <si>
    <t>Foi verificado antena GPS antena estava com mal contato.</t>
  </si>
  <si>
    <r>
      <t xml:space="preserve">Verificar antenas e conectores frota </t>
    </r>
    <r>
      <rPr>
        <b/>
        <sz val="11"/>
        <color theme="1"/>
        <rFont val="Calibri"/>
        <family val="2"/>
        <scheme val="minor"/>
      </rPr>
      <t>433509</t>
    </r>
    <r>
      <rPr>
        <sz val="11"/>
        <color theme="1"/>
        <rFont val="Calibri"/>
        <family val="2"/>
        <scheme val="minor"/>
      </rPr>
      <t xml:space="preserve"> o mesmo foi alterado o FW para TPL e ficou off-line no sistema.</t>
    </r>
  </si>
  <si>
    <r>
      <t xml:space="preserve">Ao salvar apontamento nos equipamentos </t>
    </r>
    <r>
      <rPr>
        <b/>
        <sz val="11"/>
        <color theme="1"/>
        <rFont val="Calibri"/>
        <family val="2"/>
        <scheme val="minor"/>
      </rPr>
      <t>402004 / 402008</t>
    </r>
    <r>
      <rPr>
        <sz val="11"/>
        <color theme="1"/>
        <rFont val="Calibri"/>
        <family val="2"/>
        <scheme val="minor"/>
      </rPr>
      <t>, não salva e aponta erro. (Erro de validação do campos.)</t>
    </r>
  </si>
  <si>
    <r>
      <t>Instalar equipamentos Solinftec nos ônibus frota:</t>
    </r>
    <r>
      <rPr>
        <b/>
        <sz val="11"/>
        <color theme="1"/>
        <rFont val="Calibri"/>
        <family val="2"/>
        <scheme val="minor"/>
      </rPr>
      <t xml:space="preserve"> 551003/004/005 (Alinhar com o supervisor Francisco nos intervalos das trocas de turno)</t>
    </r>
  </si>
  <si>
    <r>
      <t xml:space="preserve">Configurar e instalar Tag portas frotas: </t>
    </r>
    <r>
      <rPr>
        <b/>
        <sz val="11"/>
        <color theme="1"/>
        <rFont val="Calibri"/>
        <family val="2"/>
        <scheme val="minor"/>
      </rPr>
      <t>402009/402010/402011/402012/402013/402014</t>
    </r>
  </si>
  <si>
    <r>
      <t xml:space="preserve">Verificar os equipamentos </t>
    </r>
    <r>
      <rPr>
        <b/>
        <sz val="11"/>
        <color theme="1"/>
        <rFont val="Calibri"/>
        <family val="2"/>
        <scheme val="minor"/>
      </rPr>
      <t>431529/431533/402002/402016/402005</t>
    </r>
    <r>
      <rPr>
        <sz val="11"/>
        <color theme="1"/>
        <rFont val="Calibri"/>
        <family val="2"/>
        <scheme val="minor"/>
      </rPr>
      <t xml:space="preserve"> Se estão subindo start de alocação e verifacar as coordenadas </t>
    </r>
  </si>
  <si>
    <t>Chamado finalizado foi verificado todos equipamento e todos estão subindo corretamente</t>
  </si>
  <si>
    <r>
      <t xml:space="preserve">Verificar o equipamento </t>
    </r>
    <r>
      <rPr>
        <b/>
        <sz val="11"/>
        <color theme="1"/>
        <rFont val="Calibri"/>
        <family val="2"/>
        <scheme val="minor"/>
      </rPr>
      <t>250007 / 250009</t>
    </r>
    <r>
      <rPr>
        <sz val="11"/>
        <color theme="1"/>
        <rFont val="Calibri"/>
        <family val="2"/>
        <scheme val="minor"/>
      </rPr>
      <t xml:space="preserve"> os mesmo não estão alocados e não estão estrando em fila </t>
    </r>
  </si>
  <si>
    <r>
      <t xml:space="preserve">Verificar o equipamento </t>
    </r>
    <r>
      <rPr>
        <b/>
        <sz val="11"/>
        <color theme="1"/>
        <rFont val="Calibri"/>
        <family val="2"/>
        <scheme val="minor"/>
      </rPr>
      <t>700515</t>
    </r>
    <r>
      <rPr>
        <sz val="11"/>
        <color theme="1"/>
        <rFont val="Calibri"/>
        <family val="2"/>
        <scheme val="minor"/>
      </rPr>
      <t xml:space="preserve"> o mesmo não esta alocando os transbordo </t>
    </r>
  </si>
  <si>
    <t xml:space="preserve">Foi feito a calibração e ficou ok </t>
  </si>
  <si>
    <t xml:space="preserve">Chamado finalizado foi verificado os parametros e ficou ok </t>
  </si>
  <si>
    <t>Manoel</t>
  </si>
  <si>
    <r>
      <t xml:space="preserve">Verificar pasta cadastro frota </t>
    </r>
    <r>
      <rPr>
        <b/>
        <sz val="11"/>
        <color theme="1"/>
        <rFont val="Calibri"/>
        <family val="2"/>
        <scheme val="minor"/>
      </rPr>
      <t>241007</t>
    </r>
    <r>
      <rPr>
        <sz val="11"/>
        <color theme="1"/>
        <rFont val="Calibri"/>
        <family val="2"/>
        <scheme val="minor"/>
      </rPr>
      <t xml:space="preserve"> - não está aceitando chapa 36714</t>
    </r>
  </si>
  <si>
    <r>
      <t>Verificar sensor de engate frota:</t>
    </r>
    <r>
      <rPr>
        <b/>
        <sz val="11"/>
        <color theme="1"/>
        <rFont val="Calibri"/>
        <family val="2"/>
        <scheme val="minor"/>
      </rPr>
      <t xml:space="preserve"> 431533</t>
    </r>
  </si>
  <si>
    <r>
      <t xml:space="preserve">Verificar pasta cadastro coordenadas frota: </t>
    </r>
    <r>
      <rPr>
        <b/>
        <sz val="11"/>
        <color theme="1"/>
        <rFont val="Calibri"/>
        <family val="2"/>
        <scheme val="minor"/>
      </rPr>
      <t>431528</t>
    </r>
  </si>
  <si>
    <r>
      <t>Verificar pasta cadastro coordenadas frota:</t>
    </r>
    <r>
      <rPr>
        <b/>
        <sz val="11"/>
        <color theme="1"/>
        <rFont val="Calibri"/>
        <family val="2"/>
        <scheme val="minor"/>
      </rPr>
      <t xml:space="preserve"> 431529</t>
    </r>
  </si>
  <si>
    <r>
      <t xml:space="preserve">Sincronizar tag frota: </t>
    </r>
    <r>
      <rPr>
        <b/>
        <sz val="11"/>
        <color theme="1"/>
        <rFont val="Calibri"/>
        <family val="2"/>
        <scheme val="minor"/>
      </rPr>
      <t>241006</t>
    </r>
    <r>
      <rPr>
        <sz val="11"/>
        <color theme="1"/>
        <rFont val="Calibri"/>
        <family val="2"/>
        <scheme val="minor"/>
      </rPr>
      <t xml:space="preserve"> transbordo </t>
    </r>
    <r>
      <rPr>
        <b/>
        <sz val="11"/>
        <color theme="1"/>
        <rFont val="Calibri"/>
        <family val="2"/>
        <scheme val="minor"/>
      </rPr>
      <t xml:space="preserve">475514 </t>
    </r>
  </si>
  <si>
    <t>Foi sincronizada e ficou ok</t>
  </si>
  <si>
    <t>Foi atualizada pasta cadastro e ficou ok, também foi validado o comando on-line via COA - FUNCIONANDO PERFEITAMENTE.</t>
  </si>
  <si>
    <r>
      <t xml:space="preserve">Verificar pasta cadastro coordenandas frota </t>
    </r>
    <r>
      <rPr>
        <b/>
        <sz val="11"/>
        <color theme="1"/>
        <rFont val="Calibri"/>
        <family val="2"/>
        <scheme val="minor"/>
      </rPr>
      <t>402015</t>
    </r>
  </si>
  <si>
    <r>
      <t>Atualizar pasta cadastro frota</t>
    </r>
    <r>
      <rPr>
        <b/>
        <sz val="11"/>
        <color theme="1"/>
        <rFont val="Calibri"/>
        <family val="2"/>
        <scheme val="minor"/>
      </rPr>
      <t xml:space="preserve"> 554002</t>
    </r>
    <r>
      <rPr>
        <sz val="11"/>
        <color theme="1"/>
        <rFont val="Calibri"/>
        <family val="2"/>
        <scheme val="minor"/>
      </rPr>
      <t xml:space="preserve"> e verificar antenas o mesmo se encontra off-line</t>
    </r>
  </si>
  <si>
    <r>
      <t xml:space="preserve">Verificar Frota </t>
    </r>
    <r>
      <rPr>
        <b/>
        <sz val="11"/>
        <color theme="1"/>
        <rFont val="Calibri"/>
        <family val="2"/>
        <scheme val="minor"/>
      </rPr>
      <t>402010</t>
    </r>
    <r>
      <rPr>
        <sz val="11"/>
        <color theme="1"/>
        <rFont val="Calibri"/>
        <family val="2"/>
        <scheme val="minor"/>
      </rPr>
      <t xml:space="preserve"> conectores o mesmo deu sinal de GPS INVALIDO</t>
    </r>
  </si>
  <si>
    <r>
      <t xml:space="preserve">Verificar pasta cadastro coordenadas frota </t>
    </r>
    <r>
      <rPr>
        <b/>
        <sz val="11"/>
        <color theme="1"/>
        <rFont val="Calibri"/>
        <family val="2"/>
        <scheme val="minor"/>
      </rPr>
      <t>431532</t>
    </r>
  </si>
  <si>
    <r>
      <t xml:space="preserve">Efetuar contingência frota: </t>
    </r>
    <r>
      <rPr>
        <b/>
        <sz val="11"/>
        <color theme="1"/>
        <rFont val="Calibri"/>
        <family val="2"/>
        <scheme val="minor"/>
      </rPr>
      <t>700517 - enviar no servidor</t>
    </r>
  </si>
  <si>
    <r>
      <t xml:space="preserve">Efetuar contingência frotas: </t>
    </r>
    <r>
      <rPr>
        <b/>
        <sz val="11"/>
        <color theme="1"/>
        <rFont val="Calibri"/>
        <family val="2"/>
        <scheme val="minor"/>
      </rPr>
      <t>433509/433510/433517 - enviar no servidor</t>
    </r>
  </si>
  <si>
    <r>
      <t xml:space="preserve">Efetuar contingência frotas: </t>
    </r>
    <r>
      <rPr>
        <b/>
        <sz val="11"/>
        <color theme="1"/>
        <rFont val="Calibri"/>
        <family val="2"/>
        <scheme val="minor"/>
      </rPr>
      <t>401001/402001/402004/431527/431529 - enviar no servidor</t>
    </r>
  </si>
  <si>
    <r>
      <t xml:space="preserve">Efetuar contingência frotas: </t>
    </r>
    <r>
      <rPr>
        <b/>
        <sz val="11"/>
        <color theme="1"/>
        <rFont val="Calibri"/>
        <family val="2"/>
        <scheme val="minor"/>
      </rPr>
      <t>250014 - enviar no servidor</t>
    </r>
  </si>
  <si>
    <r>
      <t xml:space="preserve">Efetuar contingência frotas: </t>
    </r>
    <r>
      <rPr>
        <b/>
        <sz val="11"/>
        <color theme="1"/>
        <rFont val="Calibri"/>
        <family val="2"/>
        <scheme val="minor"/>
      </rPr>
      <t>429510 - enviar no servidor</t>
    </r>
  </si>
  <si>
    <t>foi formatado o cartão e ficou ok</t>
  </si>
  <si>
    <t>12/10/20323  07:00</t>
  </si>
  <si>
    <t>foi formatado o cartão dos mesmo e ficou ok</t>
  </si>
  <si>
    <t>Joziel</t>
  </si>
  <si>
    <t>Favor verirficar antena GPS co CM-402010, pois o mesmo está com a mensagem de GPS INVÁLIDO</t>
  </si>
  <si>
    <t xml:space="preserve">Emerson </t>
  </si>
  <si>
    <r>
      <t xml:space="preserve">Favor verificar o  bordo do equipamento </t>
    </r>
    <r>
      <rPr>
        <b/>
        <sz val="11"/>
        <color theme="1"/>
        <rFont val="Calibri"/>
        <family val="2"/>
        <scheme val="minor"/>
      </rPr>
      <t>402013</t>
    </r>
    <r>
      <rPr>
        <sz val="11"/>
        <color theme="1"/>
        <rFont val="Calibri"/>
        <family val="2"/>
        <scheme val="minor"/>
      </rPr>
      <t xml:space="preserve"> o mesmo não esta ligando.</t>
    </r>
  </si>
  <si>
    <t>Favor verificar o bordo do equipamento 241006 só está fazendo basculamento manual.</t>
  </si>
  <si>
    <r>
      <t>Bordo do equipamento</t>
    </r>
    <r>
      <rPr>
        <b/>
        <sz val="11"/>
        <color theme="1"/>
        <rFont val="Calibri"/>
        <family val="2"/>
        <scheme val="minor"/>
      </rPr>
      <t xml:space="preserve"> 427527</t>
    </r>
    <r>
      <rPr>
        <sz val="11"/>
        <color theme="1"/>
        <rFont val="Calibri"/>
        <family val="2"/>
        <scheme val="minor"/>
      </rPr>
      <t xml:space="preserve"> não esta comunicando.</t>
    </r>
  </si>
  <si>
    <t>Gildázio</t>
  </si>
  <si>
    <r>
      <t xml:space="preserve">Favor verificar o basculamento do  equipamento </t>
    </r>
    <r>
      <rPr>
        <b/>
        <sz val="11"/>
        <color theme="1"/>
        <rFont val="Calibri"/>
        <family val="2"/>
        <scheme val="minor"/>
      </rPr>
      <t>241033</t>
    </r>
    <r>
      <rPr>
        <sz val="11"/>
        <color theme="1"/>
        <rFont val="Calibri"/>
        <family val="2"/>
        <scheme val="minor"/>
      </rPr>
      <t xml:space="preserve"> o mesmo não está registrando as cargas.</t>
    </r>
  </si>
  <si>
    <r>
      <t>Favor atualizar pasta cadastro frota:</t>
    </r>
    <r>
      <rPr>
        <b/>
        <sz val="11"/>
        <color theme="1"/>
        <rFont val="Calibri"/>
        <family val="2"/>
        <scheme val="minor"/>
      </rPr>
      <t xml:space="preserve"> 427526 </t>
    </r>
    <r>
      <rPr>
        <sz val="11"/>
        <color theme="1"/>
        <rFont val="Calibri"/>
        <family val="2"/>
        <scheme val="minor"/>
      </rPr>
      <t>centro custo 6008</t>
    </r>
  </si>
  <si>
    <t>Foi atualizada pastra cadastro e ficou ok.</t>
  </si>
  <si>
    <t>Chamado finalizado foi feito a sincronização da tag e ficou ok</t>
  </si>
  <si>
    <t xml:space="preserve">Chamado finalizado foi feito a troca da tela e ficou ok </t>
  </si>
  <si>
    <t>Favor verificar o bordo do equipamento 427529, o mesmo esta aparecendo codigo invalido.</t>
  </si>
  <si>
    <t>foi importado cadastro e ficou ok</t>
  </si>
  <si>
    <t xml:space="preserve">Foi feito a contigencia e a troca do cartão e ficou ok </t>
  </si>
  <si>
    <r>
      <t xml:space="preserve">Favor instalar o concentrado na area de vivencia </t>
    </r>
    <r>
      <rPr>
        <b/>
        <sz val="11"/>
        <color theme="1"/>
        <rFont val="Calibri"/>
        <family val="2"/>
        <scheme val="minor"/>
      </rPr>
      <t>457503</t>
    </r>
    <r>
      <rPr>
        <sz val="11"/>
        <color theme="1"/>
        <rFont val="Calibri"/>
        <family val="2"/>
        <scheme val="minor"/>
      </rPr>
      <t xml:space="preserve"> </t>
    </r>
  </si>
  <si>
    <t>Chamado finalizado foi instalado o concentrador e ficou ok</t>
  </si>
  <si>
    <t>foi passado aplicativo e pasta cadastro e fico ok</t>
  </si>
  <si>
    <r>
      <t xml:space="preserve">Verificar tela frota </t>
    </r>
    <r>
      <rPr>
        <b/>
        <sz val="11"/>
        <color theme="1"/>
        <rFont val="Calibri"/>
        <family val="2"/>
        <scheme val="minor"/>
      </rPr>
      <t xml:space="preserve">250031 </t>
    </r>
    <r>
      <rPr>
        <sz val="11"/>
        <color theme="1"/>
        <rFont val="Calibri"/>
        <family val="2"/>
        <scheme val="minor"/>
      </rPr>
      <t>a mesma está travada impossibilitando o apontamento</t>
    </r>
  </si>
  <si>
    <t>18/10/203 15:50</t>
  </si>
  <si>
    <t>Foram configuradas tags em bancada (eletricista Vinicius), TAGS instaladas em campo eletricista Henrique</t>
  </si>
  <si>
    <r>
      <t xml:space="preserve">verifica parâmetros do equipamento frota </t>
    </r>
    <r>
      <rPr>
        <b/>
        <sz val="11"/>
        <color theme="1"/>
        <rFont val="Calibri"/>
        <family val="2"/>
        <scheme val="minor"/>
      </rPr>
      <t xml:space="preserve">402011 </t>
    </r>
  </si>
  <si>
    <r>
      <t xml:space="preserve">verificar tela frota </t>
    </r>
    <r>
      <rPr>
        <b/>
        <sz val="11"/>
        <color theme="1"/>
        <rFont val="Calibri"/>
        <family val="2"/>
        <scheme val="minor"/>
      </rPr>
      <t>548005 a mesma se encontra apagada</t>
    </r>
  </si>
  <si>
    <t>Analise e correção das telas s7 a ideia e envia-las já na semana que vem para Solinftec</t>
  </si>
  <si>
    <t>adriano</t>
  </si>
  <si>
    <r>
      <t>Verificar frota</t>
    </r>
    <r>
      <rPr>
        <b/>
        <sz val="11"/>
        <color theme="1"/>
        <rFont val="Calibri"/>
        <family val="2"/>
        <scheme val="minor"/>
      </rPr>
      <t xml:space="preserve"> 241006 </t>
    </r>
    <r>
      <rPr>
        <sz val="11"/>
        <color theme="1"/>
        <rFont val="Calibri"/>
        <family val="2"/>
        <scheme val="minor"/>
      </rPr>
      <t>o mesmo não está alocando com a colhedora</t>
    </r>
  </si>
  <si>
    <r>
      <t xml:space="preserve">Favor verificar equipamento </t>
    </r>
    <r>
      <rPr>
        <b/>
        <sz val="11"/>
        <color theme="1"/>
        <rFont val="Calibri"/>
        <family val="2"/>
        <scheme val="minor"/>
      </rPr>
      <t>433515</t>
    </r>
    <r>
      <rPr>
        <sz val="11"/>
        <color theme="1"/>
        <rFont val="Calibri"/>
        <family val="2"/>
        <scheme val="minor"/>
      </rPr>
      <t>, GPS invalido.</t>
    </r>
  </si>
  <si>
    <r>
      <t xml:space="preserve">Configurar concentrador frota </t>
    </r>
    <r>
      <rPr>
        <b/>
        <sz val="11"/>
        <color theme="1"/>
        <rFont val="Calibri"/>
        <family val="2"/>
        <scheme val="minor"/>
      </rPr>
      <t>1012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>1013</t>
    </r>
  </si>
  <si>
    <r>
      <t xml:space="preserve">Verificar tela frota </t>
    </r>
    <r>
      <rPr>
        <b/>
        <sz val="11"/>
        <color theme="1"/>
        <rFont val="Calibri"/>
        <family val="2"/>
        <scheme val="minor"/>
      </rPr>
      <t xml:space="preserve">431533 </t>
    </r>
    <r>
      <rPr>
        <sz val="11"/>
        <color theme="1"/>
        <rFont val="Calibri"/>
        <family val="2"/>
        <scheme val="minor"/>
      </rPr>
      <t>a mesma apagou e não está ligando impossibilitando o apontamento</t>
    </r>
  </si>
  <si>
    <t>Foi configurado conforme orientações suporte Arthur. O frota 1012 apresentou problema e tivemos que configurar o 1013. Frota 1012 ficou como reserva podendo ser utilizado na coleta contudo os dados não sobem para o servidor detectado problema no modem.</t>
  </si>
  <si>
    <r>
      <t>Flagar a condição de digitar caixote tratores transbordo frotas:</t>
    </r>
    <r>
      <rPr>
        <b/>
        <sz val="11"/>
        <color theme="1"/>
        <rFont val="Calibri"/>
        <family val="2"/>
        <scheme val="minor"/>
      </rPr>
      <t>241006/007/016</t>
    </r>
    <r>
      <rPr>
        <b/>
        <sz val="11"/>
        <color rgb="FFFF0000"/>
        <rFont val="Calibri"/>
        <family val="2"/>
        <scheme val="minor"/>
      </rPr>
      <t>/017/</t>
    </r>
    <r>
      <rPr>
        <b/>
        <sz val="11"/>
        <color theme="1"/>
        <rFont val="Calibri"/>
        <family val="2"/>
        <scheme val="minor"/>
      </rPr>
      <t>018/029/030/250018/250031</t>
    </r>
  </si>
  <si>
    <r>
      <t>Atualizar pasta cadastro centro de custo 6008 frota:</t>
    </r>
    <r>
      <rPr>
        <b/>
        <sz val="11"/>
        <color theme="1"/>
        <rFont val="Calibri"/>
        <family val="2"/>
        <scheme val="minor"/>
      </rPr>
      <t xml:space="preserve"> 427524</t>
    </r>
  </si>
  <si>
    <t>daniel</t>
  </si>
  <si>
    <t>Favor verificar o equipamento solinftec do equipamento 250-015, o mesmo esta alarmando a seguinte falha( sem comunicação verifique os perifericos)</t>
  </si>
  <si>
    <t>Favor verficar o equipamento 433-515, o mesmo esta alarmando (GPS invalido).</t>
  </si>
  <si>
    <t>foi verificado antena GPS antena estava com mal contato.</t>
  </si>
  <si>
    <t xml:space="preserve">FOI VERIFICADO OS CONECTORES E FICOU  OK </t>
  </si>
  <si>
    <t>foi formatado todos cartões desses equipamentos</t>
  </si>
  <si>
    <t>ronildo</t>
  </si>
  <si>
    <t>Verificar tela frota 416001 a mesma esta travada impossibilitando o apontamento</t>
  </si>
  <si>
    <t>Tela foi efetuada limpeza do cache e reiniciada a mesma ficou funcionando.</t>
  </si>
  <si>
    <r>
      <t>Flagar a condição de digitar caixote tratores transbordo frotas:</t>
    </r>
    <r>
      <rPr>
        <b/>
        <sz val="11"/>
        <color theme="1"/>
        <rFont val="Calibri"/>
        <family val="2"/>
        <scheme val="minor"/>
      </rPr>
      <t>250007/009/010/011/012/013/014/015</t>
    </r>
  </si>
  <si>
    <r>
      <t>Flagar a condição de digitar caixote tratores transbordo frotas:</t>
    </r>
    <r>
      <rPr>
        <b/>
        <sz val="11"/>
        <color theme="1"/>
        <rFont val="Calibri"/>
        <family val="2"/>
        <scheme val="minor"/>
      </rPr>
      <t>240011/241003/241008/241009/241010/241032/241033</t>
    </r>
  </si>
  <si>
    <t>As flags foram ativas e custo verificado</t>
  </si>
  <si>
    <r>
      <t xml:space="preserve">Atualizar apk/FW tpl S-210323-095 frota: </t>
    </r>
    <r>
      <rPr>
        <b/>
        <sz val="11"/>
        <color theme="1"/>
        <rFont val="Calibri"/>
        <family val="2"/>
        <scheme val="minor"/>
      </rPr>
      <t>413509</t>
    </r>
    <r>
      <rPr>
        <sz val="11"/>
        <color theme="1"/>
        <rFont val="Calibri"/>
        <family val="2"/>
        <scheme val="minor"/>
      </rPr>
      <t xml:space="preserve"> - o mesmo está apresentando diferenças no km do rastro e ficha operador</t>
    </r>
  </si>
  <si>
    <r>
      <t>Verificar parâmetros frota</t>
    </r>
    <r>
      <rPr>
        <b/>
        <sz val="11"/>
        <color theme="1"/>
        <rFont val="Calibri"/>
        <family val="2"/>
        <scheme val="minor"/>
      </rPr>
      <t>: 429519</t>
    </r>
  </si>
  <si>
    <r>
      <t>Verificar parâmetros, fw e sensor de engate frota:</t>
    </r>
    <r>
      <rPr>
        <b/>
        <sz val="11"/>
        <color theme="1"/>
        <rFont val="Calibri"/>
        <family val="2"/>
        <scheme val="minor"/>
      </rPr>
      <t>431529</t>
    </r>
  </si>
  <si>
    <t>Inativar frota: 250019 o mesmo ficará como equipamento reserva pátio demec</t>
  </si>
  <si>
    <t>Foi inativado o cadastro. Disponível para ser ativado quando solicitado.</t>
  </si>
  <si>
    <r>
      <t>verificar o suporte do equipamento</t>
    </r>
    <r>
      <rPr>
        <b/>
        <sz val="11"/>
        <color theme="1"/>
        <rFont val="Calibri"/>
        <family val="2"/>
        <scheme val="minor"/>
      </rPr>
      <t xml:space="preserve"> 413502</t>
    </r>
    <r>
      <rPr>
        <sz val="11"/>
        <color theme="1"/>
        <rFont val="Calibri"/>
        <family val="2"/>
        <scheme val="minor"/>
      </rPr>
      <t>, o mesmo esta caindo do suporte.</t>
    </r>
  </si>
  <si>
    <t>Rosangela</t>
  </si>
  <si>
    <r>
      <t>Verificar troca de tanque vinhaça frota</t>
    </r>
    <r>
      <rPr>
        <b/>
        <sz val="11"/>
        <color theme="1"/>
        <rFont val="Calibri"/>
        <family val="2"/>
        <scheme val="minor"/>
      </rPr>
      <t>:402011</t>
    </r>
    <r>
      <rPr>
        <sz val="11"/>
        <color theme="1"/>
        <rFont val="Calibri"/>
        <family val="2"/>
        <scheme val="minor"/>
      </rPr>
      <t xml:space="preserve"> tanques 441507/441508 motorista não está com opção para digitar tanques</t>
    </r>
  </si>
  <si>
    <r>
      <t xml:space="preserve">verificar o bordo do frota: </t>
    </r>
    <r>
      <rPr>
        <b/>
        <sz val="11"/>
        <color theme="1"/>
        <rFont val="Calibri"/>
        <family val="2"/>
        <scheme val="minor"/>
      </rPr>
      <t>433515</t>
    </r>
    <r>
      <rPr>
        <sz val="11"/>
        <color theme="1"/>
        <rFont val="Calibri"/>
        <family val="2"/>
        <scheme val="minor"/>
      </rPr>
      <t>, o mesmo necessita configurar o GPS.</t>
    </r>
  </si>
  <si>
    <r>
      <t xml:space="preserve">verificar tela e bordo frota </t>
    </r>
    <r>
      <rPr>
        <b/>
        <sz val="11"/>
        <color theme="1"/>
        <rFont val="Calibri"/>
        <family val="2"/>
        <scheme val="minor"/>
      </rPr>
      <t xml:space="preserve">433509 </t>
    </r>
    <r>
      <rPr>
        <sz val="11"/>
        <color theme="1"/>
        <rFont val="Calibri"/>
        <family val="2"/>
        <scheme val="minor"/>
      </rPr>
      <t>pois o mesmo se encontra desligado</t>
    </r>
  </si>
  <si>
    <t xml:space="preserve"> verificar o bordo do Equipamento 250018, o mesmo esta com o alarme (falha no tag basculamento).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</si>
  <si>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>241003</t>
    </r>
    <r>
      <rPr>
        <sz val="11"/>
        <color theme="1"/>
        <rFont val="Calibri"/>
        <family val="2"/>
        <scheme val="minor"/>
      </rPr>
      <t xml:space="preserve"> base quadrada e base diamante</t>
    </r>
  </si>
  <si>
    <t xml:space="preserve">foi flegado a opcão de coloca o numero do tanque e corrigido os paranmetros </t>
  </si>
  <si>
    <t>foi substituido a antena gps e ficou ok</t>
  </si>
  <si>
    <t>foi substituido a base quadrada  e ficou ok</t>
  </si>
  <si>
    <r>
      <t>Instalar concentrador frota:</t>
    </r>
    <r>
      <rPr>
        <b/>
        <sz val="11"/>
        <color theme="1"/>
        <rFont val="Calibri"/>
        <family val="2"/>
        <scheme val="minor"/>
      </rPr>
      <t xml:space="preserve"> 1013</t>
    </r>
    <r>
      <rPr>
        <sz val="11"/>
        <color theme="1"/>
        <rFont val="Calibri"/>
        <family val="2"/>
        <scheme val="minor"/>
      </rPr>
      <t xml:space="preserve"> frente 10 informar área de vivência que foi instalada</t>
    </r>
  </si>
  <si>
    <t>25/10/203 13:00</t>
  </si>
  <si>
    <t>foi instalado o concentrador na area de vivencia e ficou ok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</si>
  <si>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 xml:space="preserve"> está instalada na área de vivência</t>
    </r>
    <r>
      <rPr>
        <b/>
        <sz val="11"/>
        <color theme="1"/>
        <rFont val="Calibri"/>
        <family val="2"/>
        <scheme val="minor"/>
      </rPr>
      <t xml:space="preserve"> 457-509</t>
    </r>
    <r>
      <rPr>
        <sz val="11"/>
        <color theme="1"/>
        <rFont val="Calibri"/>
        <family val="2"/>
        <scheme val="minor"/>
      </rPr>
      <t xml:space="preserve"> a mesma estava na área 132 checar captação e envio de dados.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</si>
  <si>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 xml:space="preserve"> está instalada na área de vivência </t>
    </r>
    <r>
      <rPr>
        <b/>
        <sz val="11"/>
        <color theme="1"/>
        <rFont val="Calibri"/>
        <family val="2"/>
        <scheme val="minor"/>
      </rPr>
      <t>457-507</t>
    </r>
    <r>
      <rPr>
        <sz val="11"/>
        <color theme="1"/>
        <rFont val="Calibri"/>
        <family val="2"/>
        <scheme val="minor"/>
      </rPr>
      <t xml:space="preserve"> frente 20 checar captação e envio de dados</t>
    </r>
  </si>
  <si>
    <t>A mesma estava com baixa tensão chegando no concentrador, foi resolvido o problema juntamente com o eletricista da frente 10 sr.Thiago, ficou ok e equipamentos automaticamnte ficaram on-line.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</si>
  <si>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 xml:space="preserve"> está instalada na área de vivência </t>
    </r>
    <r>
      <rPr>
        <b/>
        <sz val="11"/>
        <color theme="1"/>
        <rFont val="Calibri"/>
        <family val="2"/>
        <scheme val="minor"/>
      </rPr>
      <t>457-505</t>
    </r>
    <r>
      <rPr>
        <sz val="11"/>
        <color theme="1"/>
        <rFont val="Calibri"/>
        <family val="2"/>
        <scheme val="minor"/>
      </rPr>
      <t xml:space="preserve"> frente 30 checar captação e envio de dados</t>
    </r>
  </si>
  <si>
    <r>
      <t xml:space="preserve">Favor Instalar os equipamentos Solinftec no trator </t>
    </r>
    <r>
      <rPr>
        <b/>
        <sz val="11"/>
        <color theme="1"/>
        <rFont val="Calibri"/>
        <family val="2"/>
        <scheme val="minor"/>
      </rPr>
      <t>250002</t>
    </r>
    <r>
      <rPr>
        <sz val="11"/>
        <color theme="1"/>
        <rFont val="Calibri"/>
        <family val="2"/>
        <scheme val="minor"/>
      </rPr>
      <t xml:space="preserve"> ( trator se encontra na area 22 )</t>
    </r>
  </si>
  <si>
    <r>
      <t xml:space="preserve">Favor atualizar  FW e APK do equipamento </t>
    </r>
    <r>
      <rPr>
        <b/>
        <sz val="11"/>
        <color theme="1"/>
        <rFont val="Calibri"/>
        <family val="2"/>
        <scheme val="minor"/>
      </rPr>
      <t>402003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</si>
  <si>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Formatar cartão cf frota: </t>
    </r>
    <r>
      <rPr>
        <b/>
        <sz val="11"/>
        <color theme="1"/>
        <rFont val="Calibri"/>
        <family val="2"/>
        <scheme val="minor"/>
      </rPr>
      <t>402002</t>
    </r>
    <r>
      <rPr>
        <sz val="11"/>
        <color theme="1"/>
        <rFont val="Calibri"/>
        <family val="2"/>
        <scheme val="minor"/>
      </rPr>
      <t xml:space="preserve"> (Alto indice de indeterminado)</t>
    </r>
  </si>
  <si>
    <t>Os equipamentos foram instalados e checados no ambiente, ficou ok.</t>
  </si>
  <si>
    <r>
      <t xml:space="preserve">Verificar frota </t>
    </r>
    <r>
      <rPr>
        <b/>
        <sz val="12"/>
        <color theme="1"/>
        <rFont val="Calibri"/>
        <family val="2"/>
        <scheme val="minor"/>
      </rPr>
      <t xml:space="preserve">710504 </t>
    </r>
    <r>
      <rPr>
        <sz val="12"/>
        <color theme="1"/>
        <rFont val="Calibri"/>
        <family val="2"/>
        <scheme val="minor"/>
      </rPr>
      <t xml:space="preserve"> não está sendo possível realizar o apontamento.</t>
    </r>
  </si>
  <si>
    <t>Foram checadas as antenas, e o cartão foi formatado, alto indice de indeterminado.</t>
  </si>
  <si>
    <t>Atualizar fw 2023.1816 cartões dos bordos a serem instalados MAG-x (serão utilizados nos caminhões vinhaça para transporte cana a partir 30/10/2023)</t>
  </si>
  <si>
    <t>Chamado finalizado foi atualizado fw e apk e ficou ok</t>
  </si>
  <si>
    <t>Chamado finalizado foi verificado conectores e importado pasta cadastro e ficou ok</t>
  </si>
  <si>
    <r>
      <t xml:space="preserve">Verificar base diamante e base quadrada do equipamento </t>
    </r>
    <r>
      <rPr>
        <b/>
        <sz val="11"/>
        <color theme="1"/>
        <rFont val="Calibri"/>
        <family val="2"/>
        <scheme val="minor"/>
      </rPr>
      <t>240011</t>
    </r>
    <r>
      <rPr>
        <sz val="11"/>
        <color theme="1"/>
        <rFont val="Calibri"/>
        <family val="2"/>
        <scheme val="minor"/>
      </rPr>
      <t xml:space="preserve"> e sincronizar TAG no Transbordo </t>
    </r>
    <r>
      <rPr>
        <b/>
        <sz val="11"/>
        <color theme="1"/>
        <rFont val="Calibri"/>
        <family val="2"/>
        <scheme val="minor"/>
      </rPr>
      <t>475532</t>
    </r>
  </si>
  <si>
    <t xml:space="preserve">Chamado finalizado foi feito a troca da base diamante, base quadrada e sincronizado a tag  </t>
  </si>
  <si>
    <t>foi verificado a conexção e esta ok</t>
  </si>
  <si>
    <r>
      <t xml:space="preserve">Verificar sinal  RPM do equipamento </t>
    </r>
    <r>
      <rPr>
        <b/>
        <sz val="11"/>
        <color theme="1"/>
        <rFont val="Calibri"/>
        <family val="2"/>
        <scheme val="minor"/>
      </rPr>
      <t>402003</t>
    </r>
    <r>
      <rPr>
        <sz val="11"/>
        <color theme="1"/>
        <rFont val="Calibri"/>
        <family val="2"/>
        <scheme val="minor"/>
      </rPr>
      <t xml:space="preserve"> o mesmo esta apresentando falha </t>
    </r>
  </si>
  <si>
    <t>CHAMADO FINALIZADO FOI VERIFICADO O RPM E REGULADO O FATOR RPM E FICOU OK</t>
  </si>
  <si>
    <t>foi formatado os cartao e passado fw</t>
  </si>
  <si>
    <r>
      <t>verificar frota</t>
    </r>
    <r>
      <rPr>
        <b/>
        <sz val="11"/>
        <color theme="1"/>
        <rFont val="Calibri"/>
        <family val="2"/>
        <scheme val="minor"/>
      </rPr>
      <t xml:space="preserve"> 250002</t>
    </r>
    <r>
      <rPr>
        <sz val="11"/>
        <color theme="1"/>
        <rFont val="Calibri"/>
        <family val="2"/>
        <scheme val="minor"/>
      </rPr>
      <t xml:space="preserve"> tela em branco</t>
    </r>
  </si>
  <si>
    <t>Favor atualizaro o FW do equipamento 402010</t>
  </si>
  <si>
    <t>foi atualizado fw pasta cadastro e aplicativo</t>
  </si>
  <si>
    <t>foi atualizado pasta cadastro fw e aplicativo</t>
  </si>
  <si>
    <r>
      <t>verificar frota</t>
    </r>
    <r>
      <rPr>
        <b/>
        <sz val="11"/>
        <color theme="1"/>
        <rFont val="Calibri"/>
        <family val="2"/>
        <scheme val="minor"/>
      </rPr>
      <t xml:space="preserve"> 461501</t>
    </r>
    <r>
      <rPr>
        <sz val="11"/>
        <color theme="1"/>
        <rFont val="Calibri"/>
        <family val="2"/>
        <scheme val="minor"/>
      </rPr>
      <t xml:space="preserve"> falha Gps</t>
    </r>
  </si>
  <si>
    <t>Antena foi susbstituida e ficou ok</t>
  </si>
  <si>
    <r>
      <t xml:space="preserve">Passar fw 2023.1816 nos caminhoes vinhaça frotas: </t>
    </r>
    <r>
      <rPr>
        <b/>
        <sz val="11"/>
        <color theme="1"/>
        <rFont val="Calibri"/>
        <family val="2"/>
        <scheme val="minor"/>
      </rPr>
      <t>402009/010 e 011</t>
    </r>
  </si>
  <si>
    <r>
      <t xml:space="preserve">Favor verificar a atnena ZG do equipamento </t>
    </r>
    <r>
      <rPr>
        <b/>
        <sz val="11"/>
        <color theme="1"/>
        <rFont val="Calibri"/>
        <family val="2"/>
        <scheme val="minor"/>
      </rPr>
      <t xml:space="preserve">240011 </t>
    </r>
  </si>
  <si>
    <t>30/.10/2023 15:50</t>
  </si>
  <si>
    <t>30/.10/2023 17:40</t>
  </si>
  <si>
    <t>Foi verificado o concentrador e o mesmo estava desligado, a internet no local estava oscilando causando problemas no envio para o servidor em nuvem.</t>
  </si>
  <si>
    <r>
      <t>Alterar FW e pasta cadastro frota:</t>
    </r>
    <r>
      <rPr>
        <b/>
        <sz val="11"/>
        <color theme="1"/>
        <rFont val="Calibri"/>
        <family val="2"/>
        <scheme val="minor"/>
      </rPr>
      <t xml:space="preserve"> 402010</t>
    </r>
    <r>
      <rPr>
        <sz val="11"/>
        <color theme="1"/>
        <rFont val="Calibri"/>
        <family val="2"/>
        <scheme val="minor"/>
      </rPr>
      <t xml:space="preserve"> para vinhaça</t>
    </r>
  </si>
  <si>
    <r>
      <t>Verificar o bordo do equipamento</t>
    </r>
    <r>
      <rPr>
        <b/>
        <sz val="11"/>
        <color theme="1"/>
        <rFont val="Calibri"/>
        <family val="2"/>
        <scheme val="minor"/>
      </rPr>
      <t xml:space="preserve"> 402011</t>
    </r>
    <r>
      <rPr>
        <sz val="11"/>
        <color theme="1"/>
        <rFont val="Calibri"/>
        <family val="2"/>
        <scheme val="minor"/>
      </rPr>
      <t xml:space="preserve"> o mesmo não esta aceitando a chapa do colaborador e nem os apontamentos esta travando.</t>
    </r>
  </si>
  <si>
    <t>01/11/20223</t>
  </si>
  <si>
    <t>michael</t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</si>
  <si>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>401001</t>
    </r>
    <r>
      <rPr>
        <sz val="11"/>
        <color theme="1"/>
        <rFont val="Calibri"/>
        <family val="2"/>
        <scheme val="minor"/>
      </rPr>
      <t>, o mesmo nâo esta aceitando apontamento.</t>
    </r>
  </si>
  <si>
    <r>
      <t xml:space="preserve">verificar falha cartão frota: </t>
    </r>
    <r>
      <rPr>
        <b/>
        <sz val="11"/>
        <color theme="1"/>
        <rFont val="Calibri"/>
        <family val="2"/>
        <scheme val="minor"/>
      </rPr>
      <t>402009</t>
    </r>
  </si>
  <si>
    <t>Chamado finalizado foi atualizado o fw e alterado no  SGPA</t>
  </si>
  <si>
    <t xml:space="preserve">Chamado finalizado foi verificado os conectores da tela e o mesmo estava desconectado </t>
  </si>
  <si>
    <t xml:space="preserve">Chamado finalizado foi verificado o bordo e o mesmo estava com o cartão desconectado </t>
  </si>
  <si>
    <t>Chamado finalizado foi feito a troca do bordo 347</t>
  </si>
  <si>
    <r>
      <t xml:space="preserve">Favor  formatar  cartão e enviar contingencia  do equipamento  transbordo Frota: </t>
    </r>
    <r>
      <rPr>
        <b/>
        <sz val="11"/>
        <color theme="1"/>
        <rFont val="Calibri"/>
        <family val="2"/>
        <scheme val="minor"/>
      </rPr>
      <t xml:space="preserve"> 241032</t>
    </r>
  </si>
  <si>
    <r>
      <t xml:space="preserve">Favor lider da frente solicitou para fazer Calibragem no bordo do equipamento </t>
    </r>
    <r>
      <rPr>
        <b/>
        <sz val="11"/>
        <color theme="1"/>
        <rFont val="Calibri"/>
        <family val="2"/>
        <scheme val="minor"/>
      </rPr>
      <t>700515</t>
    </r>
    <r>
      <rPr>
        <sz val="11"/>
        <color theme="1"/>
        <rFont val="Calibri"/>
        <family val="2"/>
        <scheme val="minor"/>
      </rPr>
      <t>.</t>
    </r>
  </si>
  <si>
    <t>sidney</t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</si>
  <si>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>401001,</t>
    </r>
    <r>
      <rPr>
        <sz val="11"/>
        <color theme="1"/>
        <rFont val="Calibri"/>
        <family val="2"/>
        <scheme val="minor"/>
      </rPr>
      <t xml:space="preserve"> o mesmo esta mudando a chapa do colaborador e o apontamento sozinho.</t>
    </r>
  </si>
  <si>
    <t>Efetuar novos testes em relação ao chamado 2393 RTK</t>
  </si>
  <si>
    <r>
      <t>Formatar cartão CF e verificar conectividade frota :</t>
    </r>
    <r>
      <rPr>
        <b/>
        <sz val="11"/>
        <color theme="1"/>
        <rFont val="Calibri"/>
        <family val="2"/>
        <scheme val="minor"/>
      </rPr>
      <t>250002</t>
    </r>
  </si>
  <si>
    <t>Solicitar 63mt CABO DE COBRE EMBORRACHADO PP FLEXIVEL 3 X 2,5M² CODIGO AUXILIAR= 505010 (Estoque indústria saldo 200mt), foram solicitados sensores aguardando chegar no almoxarifado.</t>
  </si>
  <si>
    <t>verificar parametros do CM 402010, o mesmo não está reconhecendo as opereçãoes, no rastro só aparece com operação não definido</t>
  </si>
  <si>
    <r>
      <t xml:space="preserve">Instalar equipamentos Solinftec frota: </t>
    </r>
    <r>
      <rPr>
        <b/>
        <sz val="11"/>
        <color theme="1"/>
        <rFont val="Calibri"/>
        <family val="2"/>
        <scheme val="minor"/>
      </rPr>
      <t>536026</t>
    </r>
  </si>
  <si>
    <t>Retirar o concentrador movel frota 1010 area vivência frota 457505 seguir até a torre da vivo e aguardar descarregar dados</t>
  </si>
  <si>
    <t>04/11/2023 007:00</t>
  </si>
  <si>
    <t xml:space="preserve">  02/11/2023 17:20</t>
  </si>
  <si>
    <t>FOI RETIRADO O CONCENTRADOR E LEVADO ATÉ A TORRE DA VIVO PARA ENVIAR AS INFORMAÇÕES E COLOCADO NA ÁREA DE VIVÊNCIA NOVAMENTE</t>
  </si>
  <si>
    <t>Chamado finalizado foi instalado os equipamentos solinftec.</t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</si>
  <si>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413509</t>
    </r>
    <r>
      <rPr>
        <sz val="11"/>
        <color theme="1"/>
        <rFont val="Calibri"/>
        <family val="2"/>
        <scheme val="minor"/>
      </rPr>
      <t xml:space="preserve"> a mesma não esta ligando</t>
    </r>
  </si>
  <si>
    <r>
      <t xml:space="preserve">Favor verificar base diamante e base quadrada do equipamento </t>
    </r>
    <r>
      <rPr>
        <b/>
        <sz val="11"/>
        <color theme="1"/>
        <rFont val="Calibri"/>
        <family val="2"/>
        <scheme val="minor"/>
      </rPr>
      <t>241009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</si>
  <si>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Favor sincronizar a TAG do equipamento </t>
    </r>
    <r>
      <rPr>
        <b/>
        <sz val="11"/>
        <color theme="1"/>
        <rFont val="Calibri"/>
        <family val="2"/>
        <scheme val="minor"/>
      </rPr>
      <t>241030</t>
    </r>
    <r>
      <rPr>
        <sz val="11"/>
        <color theme="1"/>
        <rFont val="Calibri"/>
        <family val="2"/>
        <scheme val="minor"/>
      </rPr>
      <t xml:space="preserve"> no transbordo </t>
    </r>
    <r>
      <rPr>
        <b/>
        <sz val="11"/>
        <color theme="1"/>
        <rFont val="Calibri"/>
        <family val="2"/>
        <scheme val="minor"/>
      </rPr>
      <t>475514</t>
    </r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</si>
  <si>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241006</t>
    </r>
    <r>
      <rPr>
        <sz val="11"/>
        <color theme="1"/>
        <rFont val="Calibri"/>
        <family val="2"/>
        <scheme val="minor"/>
      </rPr>
      <t xml:space="preserve"> a mesma não esta ligando </t>
    </r>
  </si>
  <si>
    <r>
      <t xml:space="preserve">Favor fazer calibração no bordo da colhedora </t>
    </r>
    <r>
      <rPr>
        <b/>
        <sz val="11"/>
        <color theme="1"/>
        <rFont val="Calibri"/>
        <family val="2"/>
        <scheme val="minor"/>
      </rPr>
      <t>700518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</si>
  <si>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443508</t>
    </r>
    <r>
      <rPr>
        <sz val="11"/>
        <color theme="1"/>
        <rFont val="Calibri"/>
        <family val="2"/>
        <scheme val="minor"/>
      </rPr>
      <t xml:space="preserve"> o mesmo esta com alarme de  GPS invalido  </t>
    </r>
  </si>
  <si>
    <t>CHAMADO Finalizado FOI FEITO A CALIBRAÇÃO E FICOU OK</t>
  </si>
  <si>
    <t xml:space="preserve">Chamado finalizado foi feito a troca da base quadrada e base diamante e ficou ok </t>
  </si>
  <si>
    <t xml:space="preserve">Chamado finalizado a tela estava apagada e foi feito a troca do cabo e ficou ok </t>
  </si>
  <si>
    <t>Chamado finalizado foi feito a calibração da tag e ficou ok</t>
  </si>
  <si>
    <t>07?00</t>
  </si>
  <si>
    <t xml:space="preserve">Chamado finalizado foi feito a troca da tela 152 pela tela 242 e ficou ok </t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</si>
  <si>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250-014</t>
    </r>
    <r>
      <rPr>
        <sz val="11"/>
        <color theme="1"/>
        <rFont val="Calibri"/>
        <family val="2"/>
        <scheme val="minor"/>
      </rPr>
      <t xml:space="preserve"> as maquinas não estão alocando o mesmo. </t>
    </r>
  </si>
  <si>
    <t>foi formatado o cartão e substituido o fw</t>
  </si>
  <si>
    <t>Tela sem condições de acesso mostrando aplicativos frota 461501</t>
  </si>
  <si>
    <t>chamado finalizado foi verificados conectores e antenas e substituido ocartão e ficou ok</t>
  </si>
  <si>
    <t>foi verificado conectores e antenas e ficou ok</t>
  </si>
  <si>
    <t>foi atualizado pasta cadastro e aplicativo e ficou ok</t>
  </si>
  <si>
    <r>
      <t xml:space="preserve">Favor verificar o bordo do equipamento </t>
    </r>
    <r>
      <rPr>
        <b/>
        <sz val="11"/>
        <color theme="1"/>
        <rFont val="Calibri"/>
        <family val="2"/>
        <scheme val="minor"/>
      </rPr>
      <t xml:space="preserve">700517, </t>
    </r>
    <r>
      <rPr>
        <sz val="11"/>
        <color theme="1"/>
        <rFont val="Calibri"/>
        <family val="2"/>
        <scheme val="minor"/>
      </rPr>
      <t>o mesmo não esta aceitando a chapa de nenhum operador.</t>
    </r>
  </si>
  <si>
    <t>william</t>
  </si>
  <si>
    <r>
      <t xml:space="preserve">Verificar cartão CF frota: </t>
    </r>
    <r>
      <rPr>
        <b/>
        <sz val="11"/>
        <color theme="1"/>
        <rFont val="Calibri"/>
        <family val="2"/>
        <scheme val="minor"/>
      </rPr>
      <t>401001</t>
    </r>
    <r>
      <rPr>
        <sz val="11"/>
        <color theme="1"/>
        <rFont val="Calibri"/>
        <family val="2"/>
        <scheme val="minor"/>
      </rPr>
      <t xml:space="preserve"> está dando error cartão</t>
    </r>
  </si>
  <si>
    <r>
      <t>Verificar cartão cF frota:</t>
    </r>
    <r>
      <rPr>
        <b/>
        <sz val="11"/>
        <color theme="1"/>
        <rFont val="Calibri"/>
        <family val="2"/>
        <scheme val="minor"/>
      </rPr>
      <t xml:space="preserve"> 810508</t>
    </r>
    <r>
      <rPr>
        <sz val="11"/>
        <color theme="1"/>
        <rFont val="Calibri"/>
        <family val="2"/>
        <scheme val="minor"/>
      </rPr>
      <t xml:space="preserve"> efetuar a troca do mesmo para contingência.</t>
    </r>
  </si>
  <si>
    <r>
      <t>Verificar frota:</t>
    </r>
    <r>
      <rPr>
        <b/>
        <sz val="11"/>
        <color theme="1"/>
        <rFont val="Calibri"/>
        <family val="2"/>
        <scheme val="minor"/>
      </rPr>
      <t xml:space="preserve"> 431528 </t>
    </r>
    <r>
      <rPr>
        <sz val="11"/>
        <color theme="1"/>
        <rFont val="Calibri"/>
        <family val="2"/>
        <scheme val="minor"/>
      </rPr>
      <t>conferir sensor de engate o mesmo não está subindo a chapa do motorista no sistema PIMS balança</t>
    </r>
  </si>
  <si>
    <r>
      <t xml:space="preserve">Verificar concentrador frota: </t>
    </r>
    <r>
      <rPr>
        <b/>
        <sz val="11"/>
        <color theme="1"/>
        <rFont val="Calibri"/>
        <family val="2"/>
        <scheme val="minor"/>
      </rPr>
      <t>1011</t>
    </r>
    <r>
      <rPr>
        <sz val="11"/>
        <color theme="1"/>
        <rFont val="Calibri"/>
        <family val="2"/>
        <scheme val="minor"/>
      </rPr>
      <t xml:space="preserve"> instalado área vivência </t>
    </r>
    <r>
      <rPr>
        <b/>
        <sz val="11"/>
        <color theme="1"/>
        <rFont val="Calibri"/>
        <family val="2"/>
        <scheme val="minor"/>
      </rPr>
      <t>457507</t>
    </r>
    <r>
      <rPr>
        <sz val="11"/>
        <color theme="1"/>
        <rFont val="Calibri"/>
        <family val="2"/>
        <scheme val="minor"/>
      </rPr>
      <t>, conferir dados e descarregar o mesmo próximo torre vivo</t>
    </r>
  </si>
  <si>
    <t>Erisvaldo</t>
  </si>
  <si>
    <r>
      <t xml:space="preserve">Atualizar pasta cadastro frota: </t>
    </r>
    <r>
      <rPr>
        <b/>
        <sz val="11"/>
        <color theme="1"/>
        <rFont val="Calibri"/>
        <family val="2"/>
        <scheme val="minor"/>
      </rPr>
      <t>250007</t>
    </r>
    <r>
      <rPr>
        <sz val="11"/>
        <color theme="1"/>
        <rFont val="Calibri"/>
        <family val="2"/>
        <scheme val="minor"/>
      </rPr>
      <t xml:space="preserve"> não está aceitando envio comando chapa 37751 - Roberto Neves 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</si>
  <si>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431540</t>
    </r>
    <r>
      <rPr>
        <sz val="11"/>
        <color theme="1"/>
        <rFont val="Calibri"/>
        <family val="2"/>
        <scheme val="minor"/>
      </rPr>
      <t xml:space="preserve"> não está aceitando envio comando  chapa 35783 - Erisvaldo</t>
    </r>
  </si>
  <si>
    <r>
      <t>Verificar Concentrador frota:</t>
    </r>
    <r>
      <rPr>
        <b/>
        <sz val="11"/>
        <color theme="1"/>
        <rFont val="Calibri"/>
        <family val="2"/>
        <scheme val="minor"/>
      </rPr>
      <t xml:space="preserve"> 1010 </t>
    </r>
    <r>
      <rPr>
        <sz val="11"/>
        <color theme="1"/>
        <rFont val="Calibri"/>
        <family val="2"/>
        <scheme val="minor"/>
      </rPr>
      <t xml:space="preserve">instalado área vivência </t>
    </r>
    <r>
      <rPr>
        <b/>
        <sz val="11"/>
        <color theme="1"/>
        <rFont val="Calibri"/>
        <family val="2"/>
        <scheme val="minor"/>
      </rPr>
      <t>457505</t>
    </r>
    <r>
      <rPr>
        <sz val="11"/>
        <color theme="1"/>
        <rFont val="Calibri"/>
        <family val="2"/>
        <scheme val="minor"/>
      </rPr>
      <t>, conferir dados e descarregar o mesmo próximo torre vivo</t>
    </r>
  </si>
  <si>
    <t>foi formatado o cartão e atualizado o fw e ficou ok</t>
  </si>
  <si>
    <t xml:space="preserve">foi feito a alteração no sgpa e subiu as informaçooes </t>
  </si>
  <si>
    <t>foi retirado o CONCENTRADOR E LEVADO ATÉ A TORRE DA VIVO PARA ENVIAR AS INFORMAÇÕES E COLOCADO NA ÁREA DE VIVÊNCIA NOVAMENTE</t>
  </si>
  <si>
    <r>
      <t xml:space="preserve">Verificar concentrador frota </t>
    </r>
    <r>
      <rPr>
        <b/>
        <sz val="11"/>
        <color theme="1"/>
        <rFont val="Calibri"/>
        <family val="2"/>
        <scheme val="minor"/>
      </rPr>
      <t xml:space="preserve">1010 </t>
    </r>
    <r>
      <rPr>
        <sz val="11"/>
        <color theme="1"/>
        <rFont val="Calibri"/>
        <family val="2"/>
        <scheme val="minor"/>
      </rPr>
      <t>área de vivência: 457505</t>
    </r>
  </si>
  <si>
    <r>
      <t>atualiza custo 6011 frota</t>
    </r>
    <r>
      <rPr>
        <b/>
        <sz val="11"/>
        <color theme="1"/>
        <rFont val="Calibri"/>
        <family val="2"/>
        <scheme val="minor"/>
      </rPr>
      <t xml:space="preserve"> 429519/516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</si>
  <si>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Verificar concentrador frota </t>
    </r>
    <r>
      <rPr>
        <b/>
        <sz val="11"/>
        <color theme="1"/>
        <rFont val="Calibri"/>
        <family val="2"/>
        <scheme val="minor"/>
      </rPr>
      <t xml:space="preserve">1011 </t>
    </r>
    <r>
      <rPr>
        <sz val="11"/>
        <color theme="1"/>
        <rFont val="Calibri"/>
        <family val="2"/>
        <scheme val="minor"/>
      </rPr>
      <t>área de vivência: 457507</t>
    </r>
  </si>
  <si>
    <t>CHAMADO FINALIZADO FOI VERIFICADO O CONCENTRADOR E FICOU OK</t>
  </si>
  <si>
    <t>CHAMADO FINALIZADO FOI FEITO A TROCA DO CARTÃO E FICOU OK</t>
  </si>
  <si>
    <t>CHAMADO FINALIZADO FOI FEITO A CALIBRAÇÃO E FICOU OK</t>
  </si>
  <si>
    <t xml:space="preserve">Chamado finalizado foi feito a troca da tela (88) troca da base quadrada e ventosa </t>
  </si>
  <si>
    <t>Chamado finalizado foi enviado um comando online o mesmo não estava aceitando porque estava ofiline</t>
  </si>
  <si>
    <r>
      <t>Formatar cartão cf frota:</t>
    </r>
    <r>
      <rPr>
        <b/>
        <sz val="11"/>
        <color theme="1"/>
        <rFont val="Calibri"/>
        <family val="2"/>
        <scheme val="minor"/>
      </rPr>
      <t xml:space="preserve">710504 </t>
    </r>
    <r>
      <rPr>
        <sz val="11"/>
        <color theme="1"/>
        <rFont val="Calibri"/>
        <family val="2"/>
        <scheme val="minor"/>
      </rPr>
      <t>- Efetuar contingência e enviar dados</t>
    </r>
  </si>
  <si>
    <r>
      <t xml:space="preserve">Verificar pasta cadastro frota </t>
    </r>
    <r>
      <rPr>
        <b/>
        <sz val="11"/>
        <color theme="1"/>
        <rFont val="Calibri"/>
        <family val="2"/>
        <scheme val="minor"/>
      </rPr>
      <t>429518</t>
    </r>
    <r>
      <rPr>
        <sz val="11"/>
        <color theme="1"/>
        <rFont val="Calibri"/>
        <family val="2"/>
        <scheme val="minor"/>
      </rPr>
      <t xml:space="preserve"> - o mesmo está subindo transporte de cana vazio</t>
    </r>
  </si>
  <si>
    <r>
      <t>Atualizar pasta cadastro para canavieiro frota:</t>
    </r>
    <r>
      <rPr>
        <b/>
        <sz val="11"/>
        <color theme="1"/>
        <rFont val="Calibri"/>
        <family val="2"/>
        <scheme val="minor"/>
      </rPr>
      <t xml:space="preserve"> 431527</t>
    </r>
  </si>
  <si>
    <t>Adailto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</si>
  <si>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 xml:space="preserve">250002 </t>
    </r>
    <r>
      <rPr>
        <sz val="11"/>
        <color theme="1"/>
        <rFont val="Calibri"/>
        <family val="2"/>
        <scheme val="minor"/>
      </rPr>
      <t>não está alocando.</t>
    </r>
  </si>
  <si>
    <r>
      <t xml:space="preserve">Formatar cartão CF frota: </t>
    </r>
    <r>
      <rPr>
        <b/>
        <sz val="11"/>
        <color theme="1"/>
        <rFont val="Calibri"/>
        <family val="2"/>
        <scheme val="minor"/>
      </rPr>
      <t>443506</t>
    </r>
    <r>
      <rPr>
        <sz val="11"/>
        <color theme="1"/>
        <rFont val="Calibri"/>
        <family val="2"/>
        <scheme val="minor"/>
      </rPr>
      <t xml:space="preserve"> - Efetuar contingência e enviar dados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</si>
  <si>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401001</t>
    </r>
    <r>
      <rPr>
        <sz val="11"/>
        <color theme="1"/>
        <rFont val="Calibri"/>
        <family val="2"/>
        <scheme val="minor"/>
      </rPr>
      <t xml:space="preserve"> bordo travou na operação de manobra pátio externo e ficou off-line</t>
    </r>
  </si>
  <si>
    <t xml:space="preserve">chamado finalizado foi atualizar a pasta cadastro </t>
  </si>
  <si>
    <r>
      <t xml:space="preserve">Verificar concentrador frota </t>
    </r>
    <r>
      <rPr>
        <b/>
        <sz val="11"/>
        <color theme="1"/>
        <rFont val="Calibri"/>
        <family val="2"/>
        <scheme val="minor"/>
      </rPr>
      <t xml:space="preserve">1010 </t>
    </r>
    <r>
      <rPr>
        <sz val="11"/>
        <color theme="1"/>
        <rFont val="Calibri"/>
        <family val="2"/>
        <scheme val="minor"/>
      </rPr>
      <t>área de vivência: 457505 - observar coleta de dados e se os mesmos estão sendo enviados ao servidor (Fechando pacotes)</t>
    </r>
  </si>
  <si>
    <r>
      <t>Atualizar pasta cadastro frota:</t>
    </r>
    <r>
      <rPr>
        <b/>
        <sz val="11"/>
        <color theme="1"/>
        <rFont val="Calibri"/>
        <family val="2"/>
        <scheme val="minor"/>
      </rPr>
      <t xml:space="preserve"> 431528</t>
    </r>
    <r>
      <rPr>
        <sz val="11"/>
        <color theme="1"/>
        <rFont val="Calibri"/>
        <family val="2"/>
        <scheme val="minor"/>
      </rPr>
      <t xml:space="preserve"> - não está aceitando o envio do comando on-line código do colaborador: 36758 - 	SERGIO RIBEIRO DOS SANTOS</t>
    </r>
  </si>
  <si>
    <t>Chamado finalizado foi verificado todos os dados do concentrador</t>
  </si>
  <si>
    <t xml:space="preserve">Chamado finalizado foi feito a troca da antena zg e verificado o fuzivel o mesmo estava desconectado </t>
  </si>
  <si>
    <r>
      <t xml:space="preserve">Verificar equipamentos </t>
    </r>
    <r>
      <rPr>
        <b/>
        <sz val="11"/>
        <color theme="1"/>
        <rFont val="Calibri"/>
        <family val="2"/>
        <scheme val="minor"/>
      </rPr>
      <t>700515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250014,</t>
    </r>
    <r>
      <rPr>
        <sz val="11"/>
        <color theme="1"/>
        <rFont val="Calibri"/>
        <family val="2"/>
        <scheme val="minor"/>
      </rPr>
      <t xml:space="preserve"> não estão alocando!</t>
    </r>
  </si>
  <si>
    <r>
      <t xml:space="preserve">Verificar pasta cadastro vinhaça localizada inserir op.Aguard.Eqto para descarregar no Caminhão transporte frota: </t>
    </r>
    <r>
      <rPr>
        <b/>
        <sz val="11"/>
        <color theme="1"/>
        <rFont val="Calibri"/>
        <family val="2"/>
        <scheme val="minor"/>
      </rPr>
      <t>402009/010/011/012/013/014</t>
    </r>
  </si>
  <si>
    <r>
      <t xml:space="preserve">Verificar sensor de engate frota: </t>
    </r>
    <r>
      <rPr>
        <b/>
        <sz val="11"/>
        <color theme="1"/>
        <rFont val="Calibri"/>
        <family val="2"/>
        <scheme val="minor"/>
      </rPr>
      <t>402005</t>
    </r>
  </si>
  <si>
    <r>
      <t>Atualizar pasta cadastro frota:</t>
    </r>
    <r>
      <rPr>
        <b/>
        <sz val="11"/>
        <color theme="1"/>
        <rFont val="Calibri"/>
        <family val="2"/>
        <scheme val="minor"/>
      </rPr>
      <t>413509</t>
    </r>
  </si>
  <si>
    <t>Foi orientando o motorista desligar a chave geral e aguardar 2 minutinhos para start do bordo, e o sinal de gps voltou ao normal.</t>
  </si>
  <si>
    <r>
      <t xml:space="preserve">Frota: </t>
    </r>
    <r>
      <rPr>
        <b/>
        <sz val="11"/>
        <color theme="1"/>
        <rFont val="Calibri"/>
        <family val="2"/>
        <scheme val="minor"/>
      </rPr>
      <t>250010</t>
    </r>
    <r>
      <rPr>
        <sz val="11"/>
        <color theme="1"/>
        <rFont val="Calibri"/>
        <family val="2"/>
        <scheme val="minor"/>
      </rPr>
      <t xml:space="preserve"> sincronização de tag 475-536</t>
    </r>
  </si>
  <si>
    <r>
      <t xml:space="preserve">Frota: </t>
    </r>
    <r>
      <rPr>
        <b/>
        <sz val="11"/>
        <color theme="1"/>
        <rFont val="Calibri"/>
        <family val="2"/>
        <scheme val="minor"/>
      </rPr>
      <t xml:space="preserve">700518 </t>
    </r>
    <r>
      <rPr>
        <sz val="11"/>
        <color theme="1"/>
        <rFont val="Calibri"/>
        <family val="2"/>
        <scheme val="minor"/>
      </rPr>
      <t>efetuar calibragem</t>
    </r>
  </si>
  <si>
    <t>Foi passado o fw e verificado chicote e antenas e no equipamento 250-014 e ficou ok Colhedora 700-515 foi feito a calibração e ficou ok</t>
  </si>
  <si>
    <t xml:space="preserve">foi colado o ima e calibrado o ima e ficou ok </t>
  </si>
  <si>
    <t xml:space="preserve">foi feito a calibração da tag e ficou ok </t>
  </si>
  <si>
    <t>Foi analisado ambiente SGPA, enviado o e-mail para time controle agricola, analisado e cadastrado em ambos ambientes, posteriormente foi enviado um comando on-line para os equipamentos e informado via whatsApp ao supervisor Francisco.</t>
  </si>
  <si>
    <r>
      <t xml:space="preserve">Verificar frota </t>
    </r>
    <r>
      <rPr>
        <b/>
        <sz val="11"/>
        <color theme="1"/>
        <rFont val="Calibri"/>
        <family val="2"/>
        <scheme val="minor"/>
      </rPr>
      <t xml:space="preserve">413509 </t>
    </r>
    <r>
      <rPr>
        <sz val="11"/>
        <color theme="1"/>
        <rFont val="Calibri"/>
        <family val="2"/>
        <scheme val="minor"/>
      </rPr>
      <t>tela está travada impossibilitando apontamento</t>
    </r>
  </si>
  <si>
    <t>verificado concentrador e ficou ok</t>
  </si>
  <si>
    <t xml:space="preserve">10/11/203 21:35 </t>
  </si>
  <si>
    <t xml:space="preserve">Evereldo </t>
  </si>
  <si>
    <r>
      <t xml:space="preserve">Favor verificar equipamento </t>
    </r>
    <r>
      <rPr>
        <b/>
        <sz val="11"/>
        <color theme="1"/>
        <rFont val="Calibri"/>
        <family val="2"/>
        <scheme val="minor"/>
      </rPr>
      <t>413540</t>
    </r>
    <r>
      <rPr>
        <sz val="11"/>
        <color theme="1"/>
        <rFont val="Calibri"/>
        <family val="2"/>
        <scheme val="minor"/>
      </rPr>
      <t>, o mesmo não liga a tela.</t>
    </r>
  </si>
  <si>
    <t>Jose Renaldo</t>
  </si>
  <si>
    <r>
      <t xml:space="preserve">Verificar tela frota </t>
    </r>
    <r>
      <rPr>
        <b/>
        <sz val="11"/>
        <color theme="1"/>
        <rFont val="Calibri"/>
        <family val="2"/>
        <scheme val="minor"/>
      </rPr>
      <t xml:space="preserve">413509 </t>
    </r>
    <r>
      <rPr>
        <sz val="11"/>
        <color theme="1"/>
        <rFont val="Calibri"/>
        <family val="2"/>
        <scheme val="minor"/>
      </rPr>
      <t>a mesma está desligada e não liga mesmo depois dos processos feitos conforme orientação</t>
    </r>
  </si>
  <si>
    <r>
      <t xml:space="preserve">Cadastrar operação Falta de vinhaça Frota: </t>
    </r>
    <r>
      <rPr>
        <b/>
        <sz val="11"/>
        <color theme="1"/>
        <rFont val="Calibri"/>
        <family val="2"/>
        <scheme val="minor"/>
      </rPr>
      <t>250020/250024 e 250026</t>
    </r>
    <r>
      <rPr>
        <sz val="11"/>
        <color theme="1"/>
        <rFont val="Calibri"/>
        <family val="2"/>
        <scheme val="minor"/>
      </rPr>
      <t xml:space="preserve"> (Analisando junto ao controle agrícola)</t>
    </r>
  </si>
  <si>
    <t xml:space="preserve">CHAMADOO FINALIZADO FOI VERIFICADO O CONCENTRADOR </t>
  </si>
  <si>
    <t>AntônioCarlos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</si>
  <si>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 xml:space="preserve">402002 </t>
    </r>
    <r>
      <rPr>
        <sz val="11"/>
        <color theme="1"/>
        <rFont val="Calibri"/>
        <family val="2"/>
        <scheme val="minor"/>
      </rPr>
      <t>esta dando cartão erro, GPS inválido</t>
    </r>
  </si>
  <si>
    <t>Antonio Aparecido</t>
  </si>
  <si>
    <r>
      <t>Verificar frota:</t>
    </r>
    <r>
      <rPr>
        <b/>
        <sz val="11"/>
        <color theme="1"/>
        <rFont val="Calibri"/>
        <family val="2"/>
        <scheme val="minor"/>
      </rPr>
      <t xml:space="preserve"> 402014</t>
    </r>
    <r>
      <rPr>
        <sz val="11"/>
        <color theme="1"/>
        <rFont val="Calibri"/>
        <family val="2"/>
        <scheme val="minor"/>
      </rPr>
      <t xml:space="preserve"> não está aceitando a chapa do colaborador</t>
    </r>
  </si>
  <si>
    <r>
      <t>Verificar frota:</t>
    </r>
    <r>
      <rPr>
        <b/>
        <sz val="11"/>
        <color theme="1"/>
        <rFont val="Calibri"/>
        <family val="2"/>
        <scheme val="minor"/>
      </rPr>
      <t xml:space="preserve"> 250014 </t>
    </r>
    <r>
      <rPr>
        <sz val="11"/>
        <color theme="1"/>
        <rFont val="Calibri"/>
        <family val="2"/>
        <scheme val="minor"/>
      </rPr>
      <t>- colhedora não está alocando o mesmo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</si>
  <si>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443506</t>
    </r>
    <r>
      <rPr>
        <sz val="11"/>
        <color theme="1"/>
        <rFont val="Calibri"/>
        <family val="2"/>
        <scheme val="minor"/>
      </rPr>
      <t xml:space="preserve"> - o mesmo off-line a 4 dias sem envio de informações. Levar cartão formatado para contingência</t>
    </r>
  </si>
  <si>
    <t>Ativar I.D button</t>
  </si>
  <si>
    <r>
      <t xml:space="preserve">Retirar frota: 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 xml:space="preserve"> está instalada na área de vivência</t>
    </r>
    <r>
      <rPr>
        <b/>
        <sz val="11"/>
        <color theme="1"/>
        <rFont val="Calibri"/>
        <family val="2"/>
        <scheme val="minor"/>
      </rPr>
      <t xml:space="preserve"> 457-509 e instalar no Deat, houve um rompimento da fibra no posto e as informações não estão subindo</t>
    </r>
  </si>
  <si>
    <t>Verificar tela frota 700518 - não esta possibilitando apontamento</t>
  </si>
  <si>
    <t>14/112023 15:20</t>
  </si>
  <si>
    <t xml:space="preserve">foi vericado conectores e fusiveis e ficou ok </t>
  </si>
  <si>
    <t>foi atualizado o fw e ficou ok</t>
  </si>
  <si>
    <t>foi instalado o concentrador no deat e ficou ok</t>
  </si>
  <si>
    <t>foi ativado os botons e ficou ok</t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</si>
  <si>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>401003</t>
    </r>
    <r>
      <rPr>
        <sz val="11"/>
        <color theme="1"/>
        <rFont val="Calibri"/>
        <family val="2"/>
        <scheme val="minor"/>
      </rPr>
      <t xml:space="preserve"> o mesmo esta tudo branco. </t>
    </r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</si>
  <si>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>402008</t>
    </r>
    <r>
      <rPr>
        <sz val="11"/>
        <color theme="1"/>
        <rFont val="Calibri"/>
        <family val="2"/>
        <scheme val="minor"/>
      </rPr>
      <t xml:space="preserve"> fica acusando alarme  motor ocioso em deslocamento.</t>
    </r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</si>
  <si>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>402003</t>
    </r>
    <r>
      <rPr>
        <sz val="11"/>
        <color theme="1"/>
        <rFont val="Calibri"/>
        <family val="2"/>
        <scheme val="minor"/>
      </rPr>
      <t xml:space="preserve"> RPM zerando em delocamento e motor Ocioso em deslocamento.</t>
    </r>
  </si>
  <si>
    <r>
      <t>Favor calibrar o fut da colhedora</t>
    </r>
    <r>
      <rPr>
        <b/>
        <sz val="11"/>
        <color theme="1"/>
        <rFont val="Calibri"/>
        <family val="2"/>
        <scheme val="minor"/>
      </rPr>
      <t xml:space="preserve"> 700-515</t>
    </r>
    <r>
      <rPr>
        <sz val="11"/>
        <color theme="1"/>
        <rFont val="Calibri"/>
        <family val="2"/>
        <scheme val="minor"/>
      </rPr>
      <t xml:space="preserve"> a mesma está chamando os transbordos com +de 90%.</t>
    </r>
  </si>
  <si>
    <r>
      <t xml:space="preserve">Verificar o bordo do equipamento </t>
    </r>
    <r>
      <rPr>
        <b/>
        <sz val="11"/>
        <color theme="1"/>
        <rFont val="Calibri"/>
        <family val="2"/>
        <scheme val="minor"/>
      </rPr>
      <t xml:space="preserve">402002 </t>
    </r>
    <r>
      <rPr>
        <sz val="11"/>
        <color theme="1"/>
        <rFont val="Calibri"/>
        <family val="2"/>
        <scheme val="minor"/>
      </rPr>
      <t>o mesmo está com alarme de RPM.</t>
    </r>
  </si>
  <si>
    <r>
      <t>Favor verificar colhedora</t>
    </r>
    <r>
      <rPr>
        <b/>
        <sz val="11"/>
        <color theme="1"/>
        <rFont val="Calibri"/>
        <family val="2"/>
        <scheme val="minor"/>
      </rPr>
      <t xml:space="preserve"> 700-514</t>
    </r>
    <r>
      <rPr>
        <sz val="11"/>
        <color theme="1"/>
        <rFont val="Calibri"/>
        <family val="2"/>
        <scheme val="minor"/>
      </rPr>
      <t xml:space="preserve"> a mesma  está apontando só 50% com transbordo já cheio.</t>
    </r>
  </si>
  <si>
    <t>Favor verificar o Toten de entrada, o mesmo só está comunicando quando chega outra carga.</t>
  </si>
  <si>
    <r>
      <t xml:space="preserve">Favor verificar sirene do equipamento </t>
    </r>
    <r>
      <rPr>
        <b/>
        <sz val="11"/>
        <color theme="1"/>
        <rFont val="Calibri"/>
        <family val="2"/>
        <scheme val="minor"/>
      </rPr>
      <t>250009</t>
    </r>
  </si>
  <si>
    <t xml:space="preserve">Chamado finalizado foi feito a calibração e ficou ok </t>
  </si>
  <si>
    <t>Chamado finalizado foi feito a calibrção e ficou ok</t>
  </si>
  <si>
    <t>Chamado finalizado finalizado foi verificado o sensor de barreira e ficou ok</t>
  </si>
  <si>
    <t xml:space="preserve">Chamado finalizado foi feito a troca da sirene e ficou ok </t>
  </si>
  <si>
    <t>Chamado finalizado foi feito a troca da antena e ficou ok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</si>
  <si>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 xml:space="preserve">250-014, </t>
    </r>
    <r>
      <rPr>
        <sz val="11"/>
        <color theme="1"/>
        <rFont val="Calibri"/>
        <family val="2"/>
        <scheme val="minor"/>
      </rPr>
      <t xml:space="preserve">a mesma não permanece ligada. </t>
    </r>
  </si>
  <si>
    <t>foi atualizado a pasta cadastro e ficou ok</t>
  </si>
  <si>
    <t>17/111/2023 11:30</t>
  </si>
  <si>
    <t>foi substituido o chicote da telae ficou ok</t>
  </si>
  <si>
    <t>foi formatado o cartao e ficou ok</t>
  </si>
  <si>
    <r>
      <t xml:space="preserve">Atualizar o FW do equipamento </t>
    </r>
    <r>
      <rPr>
        <b/>
        <sz val="11"/>
        <color theme="1"/>
        <rFont val="Calibri"/>
        <family val="2"/>
        <scheme val="minor"/>
      </rPr>
      <t>402011</t>
    </r>
    <r>
      <rPr>
        <sz val="11"/>
        <color theme="1"/>
        <rFont val="Calibri"/>
        <family val="2"/>
        <scheme val="minor"/>
      </rPr>
      <t xml:space="preserve"> para o FW de vinhaça.</t>
    </r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</si>
  <si>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427531</t>
    </r>
    <r>
      <rPr>
        <sz val="11"/>
        <color theme="1"/>
        <rFont val="Calibri"/>
        <family val="2"/>
        <scheme val="minor"/>
      </rPr>
      <t xml:space="preserve"> a mesma se encontra desligada</t>
    </r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</si>
  <si>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413509</t>
    </r>
    <r>
      <rPr>
        <sz val="11"/>
        <color theme="1"/>
        <rFont val="Calibri"/>
        <family val="2"/>
        <scheme val="minor"/>
      </rPr>
      <t xml:space="preserve"> a mesma não esta registrando apontamento. </t>
    </r>
  </si>
  <si>
    <r>
      <t xml:space="preserve">Favor atualizar as coordernadas do equipamento </t>
    </r>
    <r>
      <rPr>
        <b/>
        <sz val="11"/>
        <color theme="1"/>
        <rFont val="Calibri"/>
        <family val="2"/>
        <scheme val="minor"/>
      </rPr>
      <t>402008</t>
    </r>
  </si>
  <si>
    <r>
      <t xml:space="preserve">Favor verificar a torre </t>
    </r>
    <r>
      <rPr>
        <b/>
        <sz val="11"/>
        <color theme="1"/>
        <rFont val="Calibri"/>
        <family val="2"/>
        <scheme val="minor"/>
      </rPr>
      <t>1006</t>
    </r>
    <r>
      <rPr>
        <sz val="11"/>
        <color theme="1"/>
        <rFont val="Calibri"/>
        <family val="2"/>
        <scheme val="minor"/>
      </rPr>
      <t xml:space="preserve"> ( </t>
    </r>
    <r>
      <rPr>
        <b/>
        <sz val="11"/>
        <color theme="1"/>
        <rFont val="Calibri"/>
        <family val="2"/>
        <scheme val="minor"/>
      </rPr>
      <t>posto)</t>
    </r>
    <r>
      <rPr>
        <sz val="11"/>
        <color theme="1"/>
        <rFont val="Calibri"/>
        <family val="2"/>
        <scheme val="minor"/>
      </rPr>
      <t xml:space="preserve"> a mesma se encontra off </t>
    </r>
  </si>
  <si>
    <r>
      <t xml:space="preserve">Favor verificar o concentrador </t>
    </r>
    <r>
      <rPr>
        <b/>
        <sz val="11"/>
        <color theme="1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(F30)</t>
    </r>
    <r>
      <rPr>
        <sz val="11"/>
        <color theme="1"/>
        <rFont val="Calibri"/>
        <family val="2"/>
        <scheme val="minor"/>
      </rPr>
      <t xml:space="preserve"> verificar e tem dados retidos e fazer o envio</t>
    </r>
  </si>
  <si>
    <r>
      <t xml:space="preserve">Favor Retirar o Concentrador 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 xml:space="preserve"> do deat, verificar se tem dados retidos e fazer o envio</t>
    </r>
  </si>
  <si>
    <t>Chamado finalizado foi atualizado o apk e ficou ok</t>
  </si>
  <si>
    <t xml:space="preserve">Chamado finalizado foi verificado a tela e a mesma estava ok, o motorista não estava conseguindo fazer o apontamento por conta do apk novo </t>
  </si>
  <si>
    <t xml:space="preserve">Chamado finalizado foi verificado o interrupitor e o mesmo estava desligado. </t>
  </si>
  <si>
    <t>Chamado finalizado foi retirado o concentrador e instalado na frente 30</t>
  </si>
  <si>
    <t>Chamado finalizado foi retirado o concentrador e feito o envio o mesmo se encontra no carro</t>
  </si>
  <si>
    <t>Foi criado no PIMS/Solinftec operação 920 - Falta de vinhaça e enviado comando on-line para os equipamentos de aplicação frotas: 250019/020/024 e 026.</t>
  </si>
  <si>
    <r>
      <t xml:space="preserve">Atualizar pasta cadastro frota: </t>
    </r>
    <r>
      <rPr>
        <b/>
        <sz val="11"/>
        <color theme="1"/>
        <rFont val="Calibri"/>
        <family val="2"/>
        <scheme val="minor"/>
      </rPr>
      <t>429510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429514/515/516/517/518/</t>
    </r>
    <r>
      <rPr>
        <b/>
        <sz val="11"/>
        <color rgb="FF92D050"/>
        <rFont val="Calibri"/>
        <family val="2"/>
        <scheme val="minor"/>
      </rPr>
      <t>519</t>
    </r>
    <r>
      <rPr>
        <sz val="11"/>
        <color theme="1"/>
        <rFont val="Calibri"/>
        <family val="2"/>
        <scheme val="minor"/>
      </rPr>
      <t xml:space="preserve"> centro de custo 1094</t>
    </r>
  </si>
  <si>
    <r>
      <t xml:space="preserve">Favor atualizar as operações do equipamento </t>
    </r>
    <r>
      <rPr>
        <b/>
        <sz val="11"/>
        <color theme="1"/>
        <rFont val="Calibri"/>
        <family val="2"/>
        <scheme val="minor"/>
      </rPr>
      <t>402009</t>
    </r>
    <r>
      <rPr>
        <sz val="11"/>
        <color theme="1"/>
        <rFont val="Calibri"/>
        <family val="2"/>
        <scheme val="minor"/>
      </rPr>
      <t xml:space="preserve"> o mesmo se encontra na brigada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</si>
  <si>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 xml:space="preserve">461501 </t>
    </r>
    <r>
      <rPr>
        <sz val="11"/>
        <color theme="1"/>
        <rFont val="Calibri"/>
        <family val="2"/>
        <scheme val="minor"/>
      </rPr>
      <t>tela e bordo está saindo do aplicativo e dando GPS inválido</t>
    </r>
  </si>
  <si>
    <r>
      <t>Favor fazer alteração do equipamento</t>
    </r>
    <r>
      <rPr>
        <b/>
        <sz val="11"/>
        <color theme="1"/>
        <rFont val="Calibri"/>
        <family val="2"/>
        <scheme val="minor"/>
      </rPr>
      <t xml:space="preserve"> 402011</t>
    </r>
    <r>
      <rPr>
        <sz val="11"/>
        <color theme="1"/>
        <rFont val="Calibri"/>
        <family val="2"/>
        <scheme val="minor"/>
      </rPr>
      <t>, o mesmo saiu de canavieiro e voltou  para vinhaça localizada</t>
    </r>
  </si>
  <si>
    <r>
      <t xml:space="preserve">Favor trocar cartão do caminhão </t>
    </r>
    <r>
      <rPr>
        <b/>
        <sz val="11"/>
        <color theme="1"/>
        <rFont val="Calibri"/>
        <family val="2"/>
        <scheme val="minor"/>
      </rPr>
      <t xml:space="preserve">402006, </t>
    </r>
    <r>
      <rPr>
        <sz val="11"/>
        <color theme="1"/>
        <rFont val="Calibri"/>
        <family val="2"/>
        <scheme val="minor"/>
      </rPr>
      <t>o mesmo está com a mensagem de alarme de</t>
    </r>
    <r>
      <rPr>
        <b/>
        <sz val="11"/>
        <color theme="1"/>
        <rFont val="Calibri"/>
        <family val="2"/>
        <scheme val="minor"/>
      </rPr>
      <t xml:space="preserve"> cartão erro</t>
    </r>
  </si>
  <si>
    <r>
      <t>Favor trocar a tela do</t>
    </r>
    <r>
      <rPr>
        <b/>
        <sz val="11"/>
        <color theme="1"/>
        <rFont val="Calibri"/>
        <family val="2"/>
        <scheme val="minor"/>
      </rPr>
      <t xml:space="preserve"> CM-431537, </t>
    </r>
    <r>
      <rPr>
        <sz val="11"/>
        <color theme="1"/>
        <rFont val="Calibri"/>
        <family val="2"/>
        <scheme val="minor"/>
      </rPr>
      <t>a mesma está com uma mancha na tela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</si>
  <si>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402014</t>
    </r>
    <r>
      <rPr>
        <sz val="11"/>
        <color theme="1"/>
        <rFont val="Calibri"/>
        <family val="2"/>
        <scheme val="minor"/>
      </rPr>
      <t xml:space="preserve"> antena GPS inválida</t>
    </r>
  </si>
  <si>
    <r>
      <t xml:space="preserve">Verificar frota: </t>
    </r>
    <r>
      <rPr>
        <b/>
        <sz val="11"/>
        <color theme="1"/>
        <rFont val="Calibri"/>
        <family val="2"/>
        <scheme val="minor"/>
      </rPr>
      <t>429510</t>
    </r>
    <r>
      <rPr>
        <sz val="11"/>
        <color theme="1"/>
        <rFont val="Calibri"/>
        <family val="2"/>
        <scheme val="minor"/>
      </rPr>
      <t xml:space="preserve"> antena GPS inválida</t>
    </r>
  </si>
  <si>
    <r>
      <t xml:space="preserve">verificar o concentrador frota </t>
    </r>
    <r>
      <rPr>
        <b/>
        <sz val="11"/>
        <color theme="1"/>
        <rFont val="Calibri"/>
        <family val="2"/>
        <scheme val="minor"/>
      </rPr>
      <t xml:space="preserve">1011 </t>
    </r>
    <r>
      <rPr>
        <sz val="11"/>
        <color theme="1"/>
        <rFont val="Calibri"/>
        <family val="2"/>
        <scheme val="minor"/>
      </rPr>
      <t>dados retidos e fazer o envio, solicitar reprocessamento</t>
    </r>
  </si>
  <si>
    <r>
      <t xml:space="preserve">Atualizar FW e pasta cadastro frota </t>
    </r>
    <r>
      <rPr>
        <b/>
        <sz val="11"/>
        <color theme="1"/>
        <rFont val="Calibri"/>
        <family val="2"/>
        <scheme val="minor"/>
      </rPr>
      <t>402011</t>
    </r>
    <r>
      <rPr>
        <sz val="11"/>
        <color theme="1"/>
        <rFont val="Calibri"/>
        <family val="2"/>
        <scheme val="minor"/>
      </rPr>
      <t xml:space="preserve"> para canavieiro</t>
    </r>
  </si>
  <si>
    <r>
      <t xml:space="preserve">Verificar no bordo OP.920 - falta de vinhaça, foi alimentada a pasta cadastro e enviado comando on-line </t>
    </r>
    <r>
      <rPr>
        <b/>
        <sz val="11"/>
        <color theme="1"/>
        <rFont val="Calibri"/>
        <family val="2"/>
        <scheme val="minor"/>
      </rPr>
      <t>Frotas: 250019/020/024/026</t>
    </r>
  </si>
  <si>
    <t>Foi instalado o concentrador e posicionado a antena GPRS em cima da área de vivência.</t>
  </si>
  <si>
    <t>Foi constatado que o concentrador estava desligado impossibilitando a coleta e envio de dados. Foi informado o supervisor.</t>
  </si>
  <si>
    <r>
      <t xml:space="preserve">Verificar frota: </t>
    </r>
    <r>
      <rPr>
        <b/>
        <sz val="11"/>
        <color theme="1"/>
        <rFont val="Calibri"/>
        <family val="2"/>
        <scheme val="minor"/>
      </rPr>
      <t xml:space="preserve">402006 </t>
    </r>
    <r>
      <rPr>
        <sz val="11"/>
        <color theme="1"/>
        <rFont val="Calibri"/>
        <family val="2"/>
        <scheme val="minor"/>
      </rPr>
      <t>tela do monitor desligou e não está sendo possível efetuar os apontamentos</t>
    </r>
  </si>
  <si>
    <t>Foi verificado diretamente no bordo e a operação estava disponível conforme envio do comando on-line</t>
  </si>
  <si>
    <r>
      <t>Instalar chicotes/ sensores e imãs na quinta roda frotas</t>
    </r>
    <r>
      <rPr>
        <sz val="12"/>
        <color theme="9"/>
        <rFont val="Calibri"/>
        <family val="2"/>
        <scheme val="minor"/>
      </rPr>
      <t>:</t>
    </r>
    <r>
      <rPr>
        <b/>
        <sz val="12"/>
        <color theme="9"/>
        <rFont val="Calibri"/>
        <family val="2"/>
        <scheme val="minor"/>
      </rPr>
      <t>402009 / 402010/</t>
    </r>
    <r>
      <rPr>
        <b/>
        <sz val="12"/>
        <color theme="1"/>
        <rFont val="Calibri"/>
        <family val="2"/>
        <scheme val="minor"/>
      </rPr>
      <t xml:space="preserve"> 402011 / </t>
    </r>
    <r>
      <rPr>
        <b/>
        <sz val="12"/>
        <color theme="9"/>
        <rFont val="Calibri"/>
        <family val="2"/>
        <scheme val="minor"/>
      </rPr>
      <t xml:space="preserve">402012 / 402013 e 402014 </t>
    </r>
    <r>
      <rPr>
        <b/>
        <sz val="12"/>
        <color theme="1"/>
        <rFont val="Calibri"/>
        <family val="2"/>
        <scheme val="minor"/>
      </rPr>
      <t>(Utilizar os chicotes/sensores/ imãs das frotas retiradas</t>
    </r>
    <r>
      <rPr>
        <sz val="12"/>
        <color theme="1"/>
        <rFont val="Calibri"/>
        <family val="2"/>
        <scheme val="minor"/>
      </rPr>
      <t>: 431526/431530/431534/431535/431538/431539)</t>
    </r>
  </si>
  <si>
    <r>
      <t xml:space="preserve">Instalar o concentrador frota: </t>
    </r>
    <r>
      <rPr>
        <b/>
        <sz val="11"/>
        <color theme="1"/>
        <rFont val="Calibri"/>
        <family val="2"/>
        <scheme val="minor"/>
      </rPr>
      <t>1010</t>
    </r>
    <r>
      <rPr>
        <sz val="11"/>
        <color theme="1"/>
        <rFont val="Calibri"/>
        <family val="2"/>
        <scheme val="minor"/>
      </rPr>
      <t xml:space="preserve"> frente 10 àrea vivência 457505</t>
    </r>
  </si>
  <si>
    <r>
      <t xml:space="preserve">Verifica o concentrador frota: 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 xml:space="preserve"> frente 30 àrea vivência </t>
    </r>
    <r>
      <rPr>
        <b/>
        <sz val="11"/>
        <color theme="1"/>
        <rFont val="Calibri"/>
        <family val="2"/>
        <scheme val="minor"/>
      </rPr>
      <t>457509 baixar dados e reinstalar novamente</t>
    </r>
  </si>
  <si>
    <r>
      <t xml:space="preserve">Frota: </t>
    </r>
    <r>
      <rPr>
        <b/>
        <sz val="11"/>
        <color theme="1"/>
        <rFont val="Calibri"/>
        <family val="2"/>
        <scheme val="minor"/>
      </rPr>
      <t xml:space="preserve">402009 </t>
    </r>
    <r>
      <rPr>
        <sz val="11"/>
        <color theme="1"/>
        <rFont val="Calibri"/>
        <family val="2"/>
        <scheme val="minor"/>
      </rPr>
      <t>trocar FW canavieiro para vinhaça localizada</t>
    </r>
  </si>
  <si>
    <r>
      <t xml:space="preserve">Frota: </t>
    </r>
    <r>
      <rPr>
        <b/>
        <sz val="11"/>
        <color theme="1"/>
        <rFont val="Calibri"/>
        <family val="2"/>
        <scheme val="minor"/>
      </rPr>
      <t xml:space="preserve">250020 </t>
    </r>
    <r>
      <rPr>
        <sz val="11"/>
        <color theme="1"/>
        <rFont val="Calibri"/>
        <family val="2"/>
        <scheme val="minor"/>
      </rPr>
      <t>tela travada não está possibilitando apontamento</t>
    </r>
  </si>
  <si>
    <t>Orientou o operador via rádio e normalizou a tela.</t>
  </si>
  <si>
    <r>
      <t xml:space="preserve">Frota: </t>
    </r>
    <r>
      <rPr>
        <b/>
        <sz val="11"/>
        <color theme="1"/>
        <rFont val="Calibri"/>
        <family val="2"/>
        <scheme val="minor"/>
      </rPr>
      <t>431528</t>
    </r>
    <r>
      <rPr>
        <sz val="11"/>
        <color theme="1"/>
        <rFont val="Calibri"/>
        <family val="2"/>
        <scheme val="minor"/>
      </rPr>
      <t xml:space="preserve"> está como caminhão escravo foi enviado comando e está voltando para rodotrem </t>
    </r>
  </si>
  <si>
    <r>
      <t>Frota:</t>
    </r>
    <r>
      <rPr>
        <b/>
        <sz val="11"/>
        <color theme="1"/>
        <rFont val="Calibri"/>
        <family val="2"/>
        <scheme val="minor"/>
      </rPr>
      <t>241006</t>
    </r>
    <r>
      <rPr>
        <sz val="11"/>
        <color theme="1"/>
        <rFont val="Calibri"/>
        <family val="2"/>
        <scheme val="minor"/>
      </rPr>
      <t xml:space="preserve"> não está aceitando o código do colaborador: 36635</t>
    </r>
  </si>
  <si>
    <r>
      <t xml:space="preserve">Frota: </t>
    </r>
    <r>
      <rPr>
        <b/>
        <sz val="11"/>
        <color theme="1"/>
        <rFont val="Calibri"/>
        <family val="2"/>
        <scheme val="minor"/>
      </rPr>
      <t>413510</t>
    </r>
    <r>
      <rPr>
        <sz val="11"/>
        <color theme="1"/>
        <rFont val="Calibri"/>
        <family val="2"/>
        <scheme val="minor"/>
      </rPr>
      <t xml:space="preserve"> tela travada não está possibilitando apontamento / Efetuar contingência cartão cf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</si>
  <si>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427529 </t>
    </r>
    <r>
      <rPr>
        <sz val="11"/>
        <color theme="1"/>
        <rFont val="Calibri"/>
        <family val="2"/>
        <scheme val="minor"/>
      </rPr>
      <t>efeturar contingência cartão CF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</si>
  <si>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431533 </t>
    </r>
    <r>
      <rPr>
        <sz val="11"/>
        <color theme="1"/>
        <rFont val="Calibri"/>
        <family val="2"/>
        <scheme val="minor"/>
      </rPr>
      <t>verificar antenas, efetuar contingência cartão CF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</si>
  <si>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710507 </t>
    </r>
    <r>
      <rPr>
        <sz val="11"/>
        <color theme="1"/>
        <rFont val="Calibri"/>
        <family val="2"/>
        <scheme val="minor"/>
      </rPr>
      <t>efetuar contingência cartão CF</t>
    </r>
  </si>
  <si>
    <r>
      <t xml:space="preserve">Frota </t>
    </r>
    <r>
      <rPr>
        <b/>
        <sz val="11"/>
        <color theme="1"/>
        <rFont val="Calibri"/>
        <family val="2"/>
        <scheme val="minor"/>
      </rPr>
      <t>810507</t>
    </r>
    <r>
      <rPr>
        <sz val="11"/>
        <color theme="1"/>
        <rFont val="Calibri"/>
        <family val="2"/>
        <scheme val="minor"/>
      </rPr>
      <t xml:space="preserve"> efetuar contingência cartão cf</t>
    </r>
  </si>
  <si>
    <t>Foi efetuada a troca por um cartão formatado, coletado os dados e enviado ao servidor.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</si>
  <si>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250007 </t>
    </r>
    <r>
      <rPr>
        <sz val="11"/>
        <color theme="1"/>
        <rFont val="Calibri"/>
        <family val="2"/>
        <scheme val="minor"/>
      </rPr>
      <t>efetuar captura de logs da redCan conforme orientação Jonas (pós vendas)</t>
    </r>
  </si>
  <si>
    <t>Foi efetuado a coleta dos logs e formatado cartão cf, enviados os dados ao servidor.</t>
  </si>
  <si>
    <t>Foi verificado os chicotes e fusiveis e ficou funcionando.</t>
  </si>
  <si>
    <t>O concentrador foi retirado e instalado no carro para descarregar as informações próximo a torre da vivo, depois reinstalado novamente.</t>
  </si>
  <si>
    <r>
      <t xml:space="preserve">Frota </t>
    </r>
    <r>
      <rPr>
        <b/>
        <sz val="11"/>
        <color theme="1"/>
        <rFont val="Calibri"/>
        <family val="2"/>
        <scheme val="minor"/>
      </rPr>
      <t>250002</t>
    </r>
    <r>
      <rPr>
        <sz val="11"/>
        <color theme="1"/>
        <rFont val="Calibri"/>
        <family val="2"/>
        <scheme val="minor"/>
      </rPr>
      <t xml:space="preserve"> tela apagada sem condições de efetuar apontamento</t>
    </r>
  </si>
  <si>
    <r>
      <t xml:space="preserve">Frota </t>
    </r>
    <r>
      <rPr>
        <b/>
        <sz val="11"/>
        <color theme="1"/>
        <rFont val="Calibri"/>
        <family val="2"/>
        <scheme val="minor"/>
      </rPr>
      <t>810509</t>
    </r>
    <r>
      <rPr>
        <sz val="11"/>
        <color theme="1"/>
        <rFont val="Calibri"/>
        <family val="2"/>
        <scheme val="minor"/>
      </rPr>
      <t>, checar antenas e efetuar contingência cartão cf</t>
    </r>
  </si>
  <si>
    <t>foi trocado a antena GPS E FICOU OK</t>
  </si>
  <si>
    <t xml:space="preserve">foi passado o fw pasta cadastro e ficou ok </t>
  </si>
  <si>
    <t>foi verificado o cartão e ficou ok</t>
  </si>
  <si>
    <t>foi substituidoa tela (22) pela tela (124)</t>
  </si>
  <si>
    <r>
      <t xml:space="preserve">Instalar sensor de engate frota: </t>
    </r>
    <r>
      <rPr>
        <b/>
        <sz val="11"/>
        <color theme="1"/>
        <rFont val="Calibri"/>
        <family val="2"/>
        <scheme val="minor"/>
      </rPr>
      <t>402011</t>
    </r>
  </si>
  <si>
    <r>
      <t xml:space="preserve">Frota: </t>
    </r>
    <r>
      <rPr>
        <b/>
        <sz val="11"/>
        <color theme="1"/>
        <rFont val="Calibri"/>
        <family val="2"/>
        <scheme val="minor"/>
      </rPr>
      <t xml:space="preserve">536026 </t>
    </r>
    <r>
      <rPr>
        <sz val="11"/>
        <color theme="1"/>
        <rFont val="Calibri"/>
        <family val="2"/>
        <scheme val="minor"/>
      </rPr>
      <t>atualizar pasta cadastro checklist TPL acompanhar no ambiente SGPA e validar dia 27/11/2023</t>
    </r>
  </si>
  <si>
    <t>Pastas foram elaboradas conforme recebido de acordo com os dados do fluig.</t>
  </si>
  <si>
    <r>
      <t>Favor realizar a sincronização de tag de basculamento no equipamento</t>
    </r>
    <r>
      <rPr>
        <b/>
        <sz val="11"/>
        <color theme="1"/>
        <rFont val="Calibri"/>
        <family val="2"/>
        <scheme val="minor"/>
      </rPr>
      <t xml:space="preserve"> 241-003</t>
    </r>
    <r>
      <rPr>
        <sz val="11"/>
        <color theme="1"/>
        <rFont val="Calibri"/>
        <family val="2"/>
        <scheme val="minor"/>
      </rPr>
      <t>.</t>
    </r>
  </si>
  <si>
    <t>Edivaldo</t>
  </si>
  <si>
    <r>
      <t xml:space="preserve">Frota </t>
    </r>
    <r>
      <rPr>
        <b/>
        <sz val="11"/>
        <color theme="1"/>
        <rFont val="Calibri"/>
        <family val="2"/>
        <scheme val="minor"/>
      </rPr>
      <t>433514</t>
    </r>
    <r>
      <rPr>
        <sz val="11"/>
        <color theme="1"/>
        <rFont val="Calibri"/>
        <family val="2"/>
        <scheme val="minor"/>
      </rPr>
      <t xml:space="preserve"> tela não está ligando impossibilitando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</si>
  <si>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554002 </t>
    </r>
    <r>
      <rPr>
        <sz val="11"/>
        <color theme="1"/>
        <rFont val="Calibri"/>
        <family val="2"/>
        <scheme val="minor"/>
      </rPr>
      <t>efetuar contingência cartão cf e envio de dados</t>
    </r>
  </si>
  <si>
    <t>Foi constatdo que estava desligado o chicote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</si>
  <si>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810508/810510/250018/241029/241030 </t>
    </r>
    <r>
      <rPr>
        <sz val="11"/>
        <color theme="1"/>
        <rFont val="Calibri"/>
        <family val="2"/>
        <scheme val="minor"/>
      </rPr>
      <t>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</si>
  <si>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413509 </t>
    </r>
    <r>
      <rPr>
        <sz val="11"/>
        <color theme="1"/>
        <rFont val="Calibri"/>
        <family val="2"/>
        <scheme val="minor"/>
      </rPr>
      <t>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</si>
  <si>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401001 </t>
    </r>
    <r>
      <rPr>
        <sz val="11"/>
        <color theme="1"/>
        <rFont val="Calibri"/>
        <family val="2"/>
        <scheme val="minor"/>
      </rPr>
      <t>efetuar contingência cartão cf e envio de dados</t>
    </r>
  </si>
  <si>
    <r>
      <t xml:space="preserve">Favor verificar a  tela Solinftec do equipamento Frota: </t>
    </r>
    <r>
      <rPr>
        <b/>
        <sz val="11"/>
        <color theme="1"/>
        <rFont val="Calibri"/>
        <family val="2"/>
        <scheme val="minor"/>
      </rPr>
      <t>413-505</t>
    </r>
    <r>
      <rPr>
        <sz val="11"/>
        <color theme="1"/>
        <rFont val="Calibri"/>
        <family val="2"/>
        <scheme val="minor"/>
      </rPr>
      <t xml:space="preserve">,  operador não consegue realizar apontamento, tela travada. </t>
    </r>
  </si>
  <si>
    <t>chamado finalizado foi verificado a tela e ficou ok</t>
  </si>
  <si>
    <t>Chamado finalizado foi feito a troca do cartao e enviado os dados para o servidor e ficou ok</t>
  </si>
  <si>
    <r>
      <t xml:space="preserve">Verifica o concentrador frota: </t>
    </r>
    <r>
      <rPr>
        <b/>
        <sz val="11"/>
        <color theme="1"/>
        <rFont val="Calibri"/>
        <family val="2"/>
        <scheme val="minor"/>
      </rPr>
      <t>1013</t>
    </r>
    <r>
      <rPr>
        <sz val="11"/>
        <color theme="1"/>
        <rFont val="Calibri"/>
        <family val="2"/>
        <scheme val="minor"/>
      </rPr>
      <t xml:space="preserve"> frente 30 àrea vivência </t>
    </r>
    <r>
      <rPr>
        <b/>
        <sz val="11"/>
        <color theme="1"/>
        <rFont val="Calibri"/>
        <family val="2"/>
        <scheme val="minor"/>
      </rPr>
      <t>457509, baixar dados e reinstalar novamente</t>
    </r>
  </si>
  <si>
    <r>
      <t xml:space="preserve">Verificar concentrador frota </t>
    </r>
    <r>
      <rPr>
        <b/>
        <sz val="11"/>
        <color theme="1"/>
        <rFont val="Calibri"/>
        <family val="2"/>
        <scheme val="minor"/>
      </rPr>
      <t xml:space="preserve">1011 </t>
    </r>
    <r>
      <rPr>
        <sz val="11"/>
        <color theme="1"/>
        <rFont val="Calibri"/>
        <family val="2"/>
        <scheme val="minor"/>
      </rPr>
      <t xml:space="preserve">área de vivência: </t>
    </r>
    <r>
      <rPr>
        <b/>
        <sz val="11"/>
        <color theme="1"/>
        <rFont val="Calibri"/>
        <family val="2"/>
        <scheme val="minor"/>
      </rPr>
      <t>457507, baixar dados e reinstalar novamente</t>
    </r>
  </si>
  <si>
    <r>
      <t>Frota</t>
    </r>
    <r>
      <rPr>
        <b/>
        <sz val="11"/>
        <color theme="1"/>
        <rFont val="Calibri"/>
        <family val="2"/>
        <scheme val="minor"/>
      </rPr>
      <t xml:space="preserve"> 250007</t>
    </r>
    <r>
      <rPr>
        <sz val="11"/>
        <color theme="1"/>
        <rFont val="Calibri"/>
        <family val="2"/>
        <scheme val="minor"/>
      </rPr>
      <t xml:space="preserve"> instalar aplicativo Mag100_Sniffer_AutoBaud, capturar logs e enviar para analises desenvolvimento Solinftec</t>
    </r>
  </si>
  <si>
    <t>Deivid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</si>
  <si>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700515 </t>
    </r>
    <r>
      <rPr>
        <sz val="11"/>
        <color theme="1"/>
        <rFont val="Calibri"/>
        <family val="2"/>
        <scheme val="minor"/>
      </rPr>
      <t>retirar o bordo, tela e periféricos equipamento entrará em reforma</t>
    </r>
  </si>
  <si>
    <t>Cleuber - troquei o grupo para equipamento reserva dia 27/11/2023 as 15:05</t>
  </si>
  <si>
    <r>
      <t xml:space="preserve">Favor verificar equipamento Frota: </t>
    </r>
    <r>
      <rPr>
        <b/>
        <sz val="11"/>
        <color theme="1"/>
        <rFont val="Calibri"/>
        <family val="2"/>
        <scheme val="minor"/>
      </rPr>
      <t>241-007,</t>
    </r>
    <r>
      <rPr>
        <sz val="11"/>
        <color theme="1"/>
        <rFont val="Calibri"/>
        <family val="2"/>
        <scheme val="minor"/>
      </rPr>
      <t xml:space="preserve"> não esta registrando as cargas e  hora aloca colhedora hora não.</t>
    </r>
  </si>
  <si>
    <t>Foi verificado o concentrador e o mesmo estava enviando os dados normalmente.</t>
  </si>
  <si>
    <t>Area de vivência foi transferida para área 01 onde o sinal da operadora está normal, foi constatado que o concentrador estava enviando os dados.</t>
  </si>
  <si>
    <t>Os testes foram feitos conforme orientações, logs enviados ao time de desenvolvimento.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</si>
  <si>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431529 </t>
    </r>
    <r>
      <rPr>
        <sz val="11"/>
        <color theme="1"/>
        <rFont val="Calibri"/>
        <family val="2"/>
        <scheme val="minor"/>
      </rPr>
      <t>não consegui fazer apontamentos - mesma está off-line desde o dia 24/11/2023</t>
    </r>
  </si>
  <si>
    <t>Foi efetuado a contingência e envio das informações ao servidor, aguardar reprocessamento.</t>
  </si>
  <si>
    <t>Feito atualização contudo não foi substituida a base diamante por não ter no estoque do almoxarifado.</t>
  </si>
  <si>
    <t>Juntamente com o supervisor responsável Elias tratamos o assunto, o mesmo ligou para o time da CASE Natalia e Gustavo responsáveis pela trimble ficou definido uma agendada para quarta feira 30/08/2023 o sr.Gustavo fazer visita para resolver o problema Dia 29/08/2023 Eletricista Vinicius e eletricista da fr10 Carlinhos juntamente com o apoio remoto do sucesso do cliente Jonas (Solinftec) foram feitas algumas alterações na rede can utilizando crocodile contudo não obteve sucesso. Dia 03/11/2023 - ligeui para supervisor Sinamar e solicitei o apoio com relação a disponibilizar o trator 250007 para novos testes em relação ao RTK, seguiu Vinicius, e estagiario Marcio - PC, juntamente com eletricista da frente Carlinhos para novos testes. sem exito. Retornaram no periodo da tarde para novamente efetuarem testes desta vez eletricista Henrique também seguiu para acompanhamento. Dia 09/11/2023 Jonas disponibilizou um aplicativo para inserção de logs para testes, devido a demanda faremos na terça-feira dia 14/11/2023. Testes e levantamento de logs efetuado hoje dia 23/11/2023 equipe: Cleuber,Vinicius, Henrique, Márcio, foram seguidos os passos conforme orientação pós vendas Jonas,coletados os logs e enviado as 11:20hr. Dia 27/11/2023 seguiu Vinicius e Henrique para coleta de logs novamente, colocar o trator no eito e simular operações de colheita para coleta de dados.Dia 29/11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</si>
  <si>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810508 </t>
    </r>
    <r>
      <rPr>
        <sz val="11"/>
        <color theme="1"/>
        <rFont val="Calibri"/>
        <family val="2"/>
        <scheme val="minor"/>
      </rPr>
      <t>efetuar contingência cartão cf e envio dos dados</t>
    </r>
  </si>
  <si>
    <t>foi substituido a tela (154) pela tela (320) eo bordo (153) pelo bordo (209) e ficou ok</t>
  </si>
  <si>
    <t xml:space="preserve">foi passado pasta cadastro e verificado os parametros e ficou ok </t>
  </si>
  <si>
    <r>
      <t xml:space="preserve">Verificar o concentrador frota </t>
    </r>
    <r>
      <rPr>
        <b/>
        <sz val="11"/>
        <color theme="1"/>
        <rFont val="Calibri"/>
        <family val="2"/>
        <scheme val="minor"/>
      </rPr>
      <t xml:space="preserve">1011 </t>
    </r>
    <r>
      <rPr>
        <sz val="11"/>
        <color theme="1"/>
        <rFont val="Calibri"/>
        <family val="2"/>
        <scheme val="minor"/>
      </rPr>
      <t xml:space="preserve">área de vivência: </t>
    </r>
    <r>
      <rPr>
        <b/>
        <sz val="11"/>
        <color theme="1"/>
        <rFont val="Calibri"/>
        <family val="2"/>
        <scheme val="minor"/>
      </rPr>
      <t>457507</t>
    </r>
  </si>
  <si>
    <r>
      <t xml:space="preserve">Verificar o concentrador frota: </t>
    </r>
    <r>
      <rPr>
        <b/>
        <sz val="11"/>
        <color theme="1"/>
        <rFont val="Calibri"/>
        <family val="2"/>
        <scheme val="minor"/>
      </rPr>
      <t xml:space="preserve">1013 </t>
    </r>
    <r>
      <rPr>
        <sz val="11"/>
        <color theme="1"/>
        <rFont val="Calibri"/>
        <family val="2"/>
        <scheme val="minor"/>
      </rPr>
      <t xml:space="preserve">àrea vivência </t>
    </r>
    <r>
      <rPr>
        <b/>
        <sz val="11"/>
        <color theme="1"/>
        <rFont val="Calibri"/>
        <family val="2"/>
        <scheme val="minor"/>
      </rPr>
      <t>457509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</si>
  <si>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402011 </t>
    </r>
    <r>
      <rPr>
        <sz val="11"/>
        <color theme="1"/>
        <rFont val="Calibri"/>
        <family val="2"/>
        <scheme val="minor"/>
      </rPr>
      <t>atualizar FW para vinhaça localizada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</si>
  <si>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535516 </t>
    </r>
    <r>
      <rPr>
        <sz val="11"/>
        <color theme="1"/>
        <rFont val="Calibri"/>
        <family val="2"/>
        <scheme val="minor"/>
      </rPr>
      <t>verificar ventosa,base diamente e braço articulado</t>
    </r>
  </si>
  <si>
    <t>Foi substituida a tela 206 pela 158, base quadrada e ventosa foram substituidas</t>
  </si>
  <si>
    <t>Foi verificado concentrador o mesmo está coletando e enviando dados.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</si>
  <si>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431533 </t>
    </r>
    <r>
      <rPr>
        <sz val="11"/>
        <color theme="1"/>
        <rFont val="Calibri"/>
        <family val="2"/>
        <scheme val="minor"/>
      </rPr>
      <t>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</si>
  <si>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401001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</si>
  <si>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402007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</si>
  <si>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250002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</si>
  <si>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402014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</si>
  <si>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700518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</si>
  <si>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Frota </t>
    </r>
    <r>
      <rPr>
        <b/>
        <sz val="11"/>
        <color theme="1"/>
        <rFont val="Calibri"/>
        <family val="2"/>
        <scheme val="minor"/>
      </rPr>
      <t>413509</t>
    </r>
    <r>
      <rPr>
        <sz val="11"/>
        <color theme="1"/>
        <rFont val="Calibri"/>
        <family val="2"/>
        <scheme val="minor"/>
      </rPr>
      <t xml:space="preserve"> efetuar contingência cartão cf e envio de dados</t>
    </r>
  </si>
  <si>
    <r>
      <t xml:space="preserve">Favor adicionar centro de custo </t>
    </r>
    <r>
      <rPr>
        <b/>
        <sz val="11"/>
        <color theme="1"/>
        <rFont val="Calibri"/>
        <family val="2"/>
        <scheme val="minor"/>
      </rPr>
      <t>401</t>
    </r>
    <r>
      <rPr>
        <sz val="11"/>
        <color theme="1"/>
        <rFont val="Calibri"/>
        <family val="2"/>
        <scheme val="minor"/>
      </rPr>
      <t xml:space="preserve"> e o </t>
    </r>
    <r>
      <rPr>
        <b/>
        <sz val="11"/>
        <color theme="1"/>
        <rFont val="Calibri"/>
        <family val="2"/>
        <scheme val="minor"/>
      </rPr>
      <t>461.</t>
    </r>
    <r>
      <rPr>
        <sz val="11"/>
        <color theme="1"/>
        <rFont val="Calibri"/>
        <family val="2"/>
        <scheme val="minor"/>
      </rPr>
      <t xml:space="preserve"> frota </t>
    </r>
    <r>
      <rPr>
        <b/>
        <sz val="11"/>
        <color theme="1"/>
        <rFont val="Calibri"/>
        <family val="2"/>
        <scheme val="minor"/>
      </rPr>
      <t>416001 e 547001</t>
    </r>
  </si>
  <si>
    <r>
      <t xml:space="preserve">Frota </t>
    </r>
    <r>
      <rPr>
        <b/>
        <sz val="11"/>
        <color theme="1"/>
        <rFont val="Calibri"/>
        <family val="2"/>
        <scheme val="minor"/>
      </rPr>
      <t>431537</t>
    </r>
    <r>
      <rPr>
        <sz val="11"/>
        <color theme="1"/>
        <rFont val="Calibri"/>
        <family val="2"/>
        <scheme val="minor"/>
      </rPr>
      <t xml:space="preserve"> atualizar pasta cadastro para brigada</t>
    </r>
  </si>
  <si>
    <t xml:space="preserve">Frota 1010 retirar concentrador e antena GPS </t>
  </si>
  <si>
    <t>Frota 1011 retirar concentrador e antena GPS</t>
  </si>
  <si>
    <t>Frota 1013 retirar concnetrador e antena GPS</t>
  </si>
  <si>
    <t>Frota 402015 instalar antena GPS e chip da vivo - alterar parametro de velocidade da via</t>
  </si>
  <si>
    <t>Frota 402016 instalar antena GPS e chip da vivo - alterar parametro de velocidade da via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</si>
  <si>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401001 </t>
    </r>
    <r>
      <rPr>
        <sz val="11"/>
        <color theme="1"/>
        <rFont val="Calibri"/>
        <family val="2"/>
        <scheme val="minor"/>
      </rPr>
      <t>atualizar pasta cadastro para PIPA</t>
    </r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</si>
  <si>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548-001</t>
    </r>
    <r>
      <rPr>
        <sz val="11"/>
        <color theme="1"/>
        <rFont val="Calibri"/>
        <family val="2"/>
        <scheme val="minor"/>
      </rPr>
      <t>, o mesmo esta com o bordo travado!</t>
    </r>
  </si>
  <si>
    <t>foi retirado tela e bordo e formatado o cartão e ficou ok</t>
  </si>
  <si>
    <t>FOI RETIRADO CONCENTRADOR E LEVADO ATÉ A TORRE DA VIVO PARA ENVIAR AS INFORMAÇÕES E FICOU OK</t>
  </si>
  <si>
    <t>FOI RETIRADO O CONCENTRADOR E LEVADO ATÉ A TORRE DA VIVO PARA ENVIAR AS INFORMAÇÕES E FICOU OK</t>
  </si>
  <si>
    <r>
      <t>Favor verificar o o bordo do equipamento 4</t>
    </r>
    <r>
      <rPr>
        <b/>
        <sz val="11"/>
        <color theme="1"/>
        <rFont val="Calibri"/>
        <family val="2"/>
        <scheme val="minor"/>
      </rPr>
      <t>27-526</t>
    </r>
    <r>
      <rPr>
        <sz val="11"/>
        <color theme="1"/>
        <rFont val="Calibri"/>
        <family val="2"/>
        <scheme val="minor"/>
      </rPr>
      <t>, o mesmo não está ligando</t>
    </r>
  </si>
  <si>
    <t xml:space="preserve"> Dionatan</t>
  </si>
  <si>
    <r>
      <t xml:space="preserve">Favor atualizar  pasta cadastro equipamento </t>
    </r>
    <r>
      <rPr>
        <b/>
        <sz val="11"/>
        <color theme="1"/>
        <rFont val="Calibri"/>
        <family val="2"/>
        <scheme val="minor"/>
      </rPr>
      <t>431-532</t>
    </r>
    <r>
      <rPr>
        <sz val="11"/>
        <color theme="1"/>
        <rFont val="Calibri"/>
        <family val="2"/>
        <scheme val="minor"/>
      </rPr>
      <t>, de canavieiro para apoio.</t>
    </r>
  </si>
  <si>
    <r>
      <t xml:space="preserve">Instalar equipamentos Solinftec frotas: </t>
    </r>
    <r>
      <rPr>
        <b/>
        <sz val="11"/>
        <color theme="1"/>
        <rFont val="Calibri"/>
        <family val="2"/>
        <scheme val="minor"/>
      </rPr>
      <t>241022/241023/241024/241027/241028/241031</t>
    </r>
  </si>
  <si>
    <r>
      <t>Favor atualizar C.C 6008(Ampliação Armazém de Açúcar) e 6010(Mont.Água Aeroporto)  frota</t>
    </r>
    <r>
      <rPr>
        <b/>
        <sz val="11"/>
        <color theme="1"/>
        <rFont val="Calibri"/>
        <family val="2"/>
        <scheme val="minor"/>
      </rPr>
      <t xml:space="preserve"> 429516/517.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</si>
  <si>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547001 </t>
    </r>
    <r>
      <rPr>
        <sz val="11"/>
        <color theme="1"/>
        <rFont val="Calibri"/>
        <family val="2"/>
        <scheme val="minor"/>
      </rPr>
      <t>atualizar pasta cadastro centro de custo: 1004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</si>
  <si>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457505 / 457509 </t>
    </r>
    <r>
      <rPr>
        <sz val="11"/>
        <color theme="1"/>
        <rFont val="Calibri"/>
        <family val="2"/>
        <scheme val="minor"/>
      </rPr>
      <t>retirar base diamante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</si>
  <si>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457502 / 457507 </t>
    </r>
    <r>
      <rPr>
        <sz val="11"/>
        <color theme="1"/>
        <rFont val="Calibri"/>
        <family val="2"/>
        <scheme val="minor"/>
      </rPr>
      <t>retirar base diamante</t>
    </r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</si>
  <si>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457503 / 457508 </t>
    </r>
    <r>
      <rPr>
        <sz val="11"/>
        <color theme="1"/>
        <rFont val="Calibri"/>
        <family val="2"/>
        <scheme val="minor"/>
      </rPr>
      <t>retirar base diamante</t>
    </r>
  </si>
  <si>
    <t>(Cleuber) Atualizado 429519 solicitado urgencia motorista Sidney (finalizado)</t>
  </si>
  <si>
    <t xml:space="preserve">foi atualizado a oasta cadastro e ficou ok </t>
  </si>
  <si>
    <t>foi retirado a base diamante e ficou ok</t>
  </si>
  <si>
    <t xml:space="preserve">FOI ATUALIZADO PASTA CADASTRO E FICOU OK </t>
  </si>
  <si>
    <t xml:space="preserve">FOI INSTLADO OS CHICOTE E ANTENAS E FICOU OK </t>
  </si>
  <si>
    <t xml:space="preserve">Chamado finalizado foi instalado o chip do concentrado 1010 </t>
  </si>
  <si>
    <t>Chamado finalizado foi instalado o chip do concentrado 1011</t>
  </si>
  <si>
    <t>Frota: 9001 / 9002 / 9003 - desligar bordo e tirar print das séries patrimônio</t>
  </si>
  <si>
    <t>07/12/2023 11/21</t>
  </si>
  <si>
    <t>Chamado finalizado foi desligado os totens e tirado as fotos dos N/S</t>
  </si>
  <si>
    <r>
      <t xml:space="preserve">Frota </t>
    </r>
    <r>
      <rPr>
        <b/>
        <sz val="11"/>
        <color theme="1"/>
        <rFont val="Calibri"/>
        <family val="2"/>
        <scheme val="minor"/>
      </rPr>
      <t>433513</t>
    </r>
    <r>
      <rPr>
        <sz val="11"/>
        <color theme="1"/>
        <rFont val="Calibri"/>
        <family val="2"/>
        <scheme val="minor"/>
      </rPr>
      <t xml:space="preserve"> verificar tela está travada e não liga</t>
    </r>
  </si>
  <si>
    <r>
      <t xml:space="preserve">Retirar equipamentos frotas: </t>
    </r>
    <r>
      <rPr>
        <b/>
        <sz val="11"/>
        <color theme="1"/>
        <rFont val="Calibri"/>
        <family val="2"/>
        <scheme val="minor"/>
      </rPr>
      <t>700516/700517/710504/710507/240011/241003/241008/241009/241010/241032/241033</t>
    </r>
  </si>
  <si>
    <r>
      <t xml:space="preserve">Retirar equipamentos frotas: </t>
    </r>
    <r>
      <rPr>
        <b/>
        <sz val="11"/>
        <color theme="1"/>
        <rFont val="Calibri"/>
        <family val="2"/>
        <scheme val="minor"/>
      </rPr>
      <t>810507/810508/810509/810510/241006/241007/241016/241017/241029/241030/241030/250031</t>
    </r>
  </si>
  <si>
    <r>
      <t>Retirar equipamentos frotas: 7</t>
    </r>
    <r>
      <rPr>
        <b/>
        <sz val="11"/>
        <color theme="1"/>
        <rFont val="Calibri"/>
        <family val="2"/>
        <scheme val="minor"/>
      </rPr>
      <t>00512/700514/700515/700518/250007/250009/250010/250011/250012/250013/250014/250015</t>
    </r>
  </si>
  <si>
    <t>Favor incluir centro de custo 401/461 (Aplic.area foliar) na Frota Brigada de incêndio</t>
  </si>
  <si>
    <r>
      <t xml:space="preserve">Frota </t>
    </r>
    <r>
      <rPr>
        <b/>
        <sz val="11"/>
        <color theme="1"/>
        <rFont val="Calibri"/>
        <family val="2"/>
        <scheme val="minor"/>
      </rPr>
      <t>402007</t>
    </r>
    <r>
      <rPr>
        <sz val="11"/>
        <color theme="1"/>
        <rFont val="Calibri"/>
        <family val="2"/>
        <scheme val="minor"/>
      </rPr>
      <t xml:space="preserve"> retirar equipamentos Solinftec (Mag, Tela, ventosa, braço articulado)</t>
    </r>
  </si>
  <si>
    <r>
      <t>Frota</t>
    </r>
    <r>
      <rPr>
        <b/>
        <sz val="11"/>
        <color theme="1"/>
        <rFont val="Calibri"/>
        <family val="2"/>
        <scheme val="minor"/>
      </rPr>
      <t xml:space="preserve"> 250019 / 250020 / 250024 / 250026 </t>
    </r>
    <r>
      <rPr>
        <sz val="11"/>
        <color theme="1"/>
        <rFont val="Calibri"/>
        <family val="2"/>
        <scheme val="minor"/>
      </rPr>
      <t>- retirar equipamentos Solinftec (Mag, Tela, braço articulado)</t>
    </r>
  </si>
  <si>
    <t>As bases foram retiradas e inclusas no kit do carro.</t>
  </si>
  <si>
    <t>Foram atualizados pasta cadastro, aplicativo e calibrada a tela a mesma ficou ok.</t>
  </si>
  <si>
    <r>
      <t xml:space="preserve">Frota </t>
    </r>
    <r>
      <rPr>
        <b/>
        <sz val="11"/>
        <color theme="1"/>
        <rFont val="Calibri"/>
        <family val="2"/>
        <scheme val="minor"/>
      </rPr>
      <t xml:space="preserve">416001 </t>
    </r>
    <r>
      <rPr>
        <sz val="11"/>
        <color theme="1"/>
        <rFont val="Calibri"/>
        <family val="2"/>
        <scheme val="minor"/>
      </rPr>
      <t>verificar tela a mesma está travada impossibilitando o apontamento</t>
    </r>
  </si>
  <si>
    <t>Equipamentos foram retirados e enviados a sala do COA</t>
  </si>
  <si>
    <t>Foi atualizada pasta cadastro do equipamento.</t>
  </si>
  <si>
    <t>Josue</t>
  </si>
  <si>
    <r>
      <t xml:space="preserve">Frotas: </t>
    </r>
    <r>
      <rPr>
        <b/>
        <sz val="11"/>
        <color theme="1"/>
        <rFont val="Calibri"/>
        <family val="2"/>
        <scheme val="minor"/>
      </rPr>
      <t>240003/240006/240007/240011/241003/241005/241006/241007</t>
    </r>
    <r>
      <rPr>
        <sz val="11"/>
        <color theme="1"/>
        <rFont val="Calibri"/>
        <family val="2"/>
        <scheme val="minor"/>
      </rPr>
      <t xml:space="preserve"> retirar os equipamentos Solinftec (Bordo, tela, periféricos em geral)</t>
    </r>
  </si>
  <si>
    <r>
      <t xml:space="preserve">Favor verificar tela do caçamba </t>
    </r>
    <r>
      <rPr>
        <b/>
        <sz val="11"/>
        <color theme="1"/>
        <rFont val="Calibri"/>
        <family val="2"/>
        <scheme val="minor"/>
      </rPr>
      <t>427530</t>
    </r>
    <r>
      <rPr>
        <sz val="11"/>
        <color theme="1"/>
        <rFont val="Calibri"/>
        <family val="2"/>
        <scheme val="minor"/>
      </rPr>
      <t>, o mesmo saiu fora a tela inicial, impossibilitando apontamento</t>
    </r>
  </si>
  <si>
    <t xml:space="preserve">gabriel </t>
  </si>
  <si>
    <t>Foi atualizado com o custo 2003 os pipas,413509,413503,413507</t>
  </si>
  <si>
    <r>
      <t xml:space="preserve">Favor verificar tela dos pipas, </t>
    </r>
    <r>
      <rPr>
        <b/>
        <sz val="11"/>
        <color theme="1"/>
        <rFont val="Calibri"/>
        <family val="2"/>
        <scheme val="minor"/>
      </rPr>
      <t>413507 e 413503</t>
    </r>
    <r>
      <rPr>
        <sz val="11"/>
        <color theme="1"/>
        <rFont val="Calibri"/>
        <family val="2"/>
        <scheme val="minor"/>
      </rPr>
      <t>, as mesmas estão apagadas</t>
    </r>
  </si>
  <si>
    <t xml:space="preserve">Fagner </t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</si>
  <si>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461501, o mesmo está com a tela apagada</t>
    </r>
  </si>
  <si>
    <r>
      <t xml:space="preserve">Favor verificar pipa </t>
    </r>
    <r>
      <rPr>
        <b/>
        <sz val="11"/>
        <color theme="1"/>
        <rFont val="Calibri"/>
        <family val="2"/>
        <scheme val="minor"/>
      </rPr>
      <t>413504</t>
    </r>
    <r>
      <rPr>
        <sz val="11"/>
        <color theme="1"/>
        <rFont val="Calibri"/>
        <family val="2"/>
        <scheme val="minor"/>
      </rPr>
      <t>, o mesmo está com tela apagada</t>
    </r>
  </si>
  <si>
    <r>
      <t xml:space="preserve">Favor verificar tela da van </t>
    </r>
    <r>
      <rPr>
        <b/>
        <sz val="11"/>
        <color theme="1"/>
        <rFont val="Calibri"/>
        <family val="2"/>
        <scheme val="minor"/>
      </rPr>
      <t>548005</t>
    </r>
    <r>
      <rPr>
        <sz val="11"/>
        <color theme="1"/>
        <rFont val="Calibri"/>
        <family val="2"/>
        <scheme val="minor"/>
      </rPr>
      <t>, a mesma está com a tela apagada</t>
    </r>
  </si>
  <si>
    <r>
      <t xml:space="preserve">Favor adicionar o centro de custo </t>
    </r>
    <r>
      <rPr>
        <b/>
        <sz val="11"/>
        <color theme="1"/>
        <rFont val="Calibri"/>
        <family val="2"/>
        <scheme val="minor"/>
      </rPr>
      <t>6008</t>
    </r>
    <r>
      <rPr>
        <sz val="11"/>
        <color theme="1"/>
        <rFont val="Calibri"/>
        <family val="2"/>
        <scheme val="minor"/>
      </rPr>
      <t>, no caminhões munck</t>
    </r>
  </si>
  <si>
    <t>foi verificado e corrigido a tela do mesmo</t>
  </si>
  <si>
    <t xml:space="preserve"> foi verificado a tela do mesmo e corrigido</t>
  </si>
  <si>
    <t>Foi feito atualizacão na van 548003,548002,548003,548005,548008,548007,548004</t>
  </si>
  <si>
    <t>Foi feito limpeza de cache e verificado alimentação e ficou ok</t>
  </si>
  <si>
    <t>Jéssica</t>
  </si>
  <si>
    <r>
      <t xml:space="preserve">Favor verificar o Solinftec do Munck </t>
    </r>
    <r>
      <rPr>
        <b/>
        <sz val="11"/>
        <color theme="1"/>
        <rFont val="Calibri"/>
        <family val="2"/>
        <scheme val="minor"/>
      </rPr>
      <t>433513</t>
    </r>
    <r>
      <rPr>
        <sz val="11"/>
        <color theme="1"/>
        <rFont val="Calibri"/>
        <family val="2"/>
        <scheme val="minor"/>
      </rPr>
      <t>,o mesmo não está funcionando.</t>
    </r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</si>
  <si>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413-509</t>
    </r>
    <r>
      <rPr>
        <sz val="11"/>
        <color theme="1"/>
        <rFont val="Calibri"/>
        <family val="2"/>
        <scheme val="minor"/>
      </rPr>
      <t xml:space="preserve"> a mesma se encontra apagada </t>
    </r>
  </si>
  <si>
    <t>Chamado finalizado foi verificado a tela e o chicote e ficou ok</t>
  </si>
  <si>
    <t>Chamado finalizado foi feito a calibração e ficou ok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</si>
  <si>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443-508</t>
    </r>
    <r>
      <rPr>
        <sz val="11"/>
        <color theme="1"/>
        <rFont val="Calibri"/>
        <family val="2"/>
        <scheme val="minor"/>
      </rPr>
      <t xml:space="preserve"> a mesma esta impossibilantando realizar os apontamento </t>
    </r>
  </si>
  <si>
    <r>
      <t xml:space="preserve">Favor verificar RPM do equipamento </t>
    </r>
    <r>
      <rPr>
        <b/>
        <sz val="11"/>
        <color theme="1"/>
        <rFont val="Calibri"/>
        <family val="2"/>
        <scheme val="minor"/>
      </rPr>
      <t>443506</t>
    </r>
  </si>
  <si>
    <r>
      <t xml:space="preserve">Favor adicionar o centro de custo </t>
    </r>
    <r>
      <rPr>
        <b/>
        <sz val="11"/>
        <color theme="1"/>
        <rFont val="Calibri"/>
        <family val="2"/>
        <scheme val="minor"/>
      </rPr>
      <t>227,</t>
    </r>
    <r>
      <rPr>
        <sz val="11"/>
        <color theme="1"/>
        <rFont val="Calibri"/>
        <family val="2"/>
        <scheme val="minor"/>
      </rPr>
      <t xml:space="preserve"> no caminhões caçamba</t>
    </r>
  </si>
  <si>
    <r>
      <t xml:space="preserve">Favor incluir centro de custo </t>
    </r>
    <r>
      <rPr>
        <b/>
        <sz val="11"/>
        <color theme="1"/>
        <rFont val="Calibri"/>
        <family val="2"/>
        <scheme val="minor"/>
      </rPr>
      <t>2028,</t>
    </r>
    <r>
      <rPr>
        <sz val="11"/>
        <color theme="1"/>
        <rFont val="Calibri"/>
        <family val="2"/>
        <scheme val="minor"/>
      </rPr>
      <t xml:space="preserve"> nas vans </t>
    </r>
  </si>
  <si>
    <r>
      <t xml:space="preserve">Favor incluir centro de custo </t>
    </r>
    <r>
      <rPr>
        <b/>
        <sz val="11"/>
        <color theme="1"/>
        <rFont val="Calibri"/>
        <family val="2"/>
        <scheme val="minor"/>
      </rPr>
      <t>2003,</t>
    </r>
    <r>
      <rPr>
        <sz val="11"/>
        <color theme="1"/>
        <rFont val="Calibri"/>
        <family val="2"/>
        <scheme val="minor"/>
      </rPr>
      <t xml:space="preserve"> nos pipas </t>
    </r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</si>
  <si>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548-007,</t>
    </r>
    <r>
      <rPr>
        <sz val="11"/>
        <color theme="1"/>
        <rFont val="Calibri"/>
        <family val="2"/>
        <scheme val="minor"/>
      </rPr>
      <t xml:space="preserve"> a mesma não está aceita nenhum comando.</t>
    </r>
  </si>
  <si>
    <r>
      <t xml:space="preserve">Favor retirar o chicote solinftec do equipamento </t>
    </r>
    <r>
      <rPr>
        <b/>
        <sz val="11"/>
        <color theme="1"/>
        <rFont val="Calibri"/>
        <family val="2"/>
        <scheme val="minor"/>
      </rPr>
      <t xml:space="preserve">710-504 </t>
    </r>
  </si>
  <si>
    <t>Chamado finalizado foi feito a retirada do chicote e antenas</t>
  </si>
  <si>
    <r>
      <t xml:space="preserve">Favor retirar o chicote solinftec do equipamento </t>
    </r>
    <r>
      <rPr>
        <b/>
        <sz val="11"/>
        <color theme="1"/>
        <rFont val="Calibri"/>
        <family val="2"/>
        <scheme val="minor"/>
      </rPr>
      <t>700-512</t>
    </r>
  </si>
  <si>
    <t>wiliian</t>
  </si>
  <si>
    <r>
      <t>Favor adicionar o centro de custo</t>
    </r>
    <r>
      <rPr>
        <b/>
        <sz val="11"/>
        <color theme="1"/>
        <rFont val="Calibri"/>
        <family val="2"/>
        <scheme val="minor"/>
      </rPr>
      <t xml:space="preserve"> 227,</t>
    </r>
    <r>
      <rPr>
        <sz val="11"/>
        <color theme="1"/>
        <rFont val="Calibri"/>
        <family val="2"/>
        <scheme val="minor"/>
      </rPr>
      <t xml:space="preserve"> no caminhões munck </t>
    </r>
    <r>
      <rPr>
        <b/>
        <sz val="11"/>
        <color theme="1"/>
        <rFont val="Calibri"/>
        <family val="2"/>
        <scheme val="minor"/>
      </rPr>
      <t>433-517</t>
    </r>
  </si>
  <si>
    <t>Chamado finalizado foi atualizado o centro de custo e ficou ok</t>
  </si>
  <si>
    <t>Chamado finalizado foi atualizado os centro de custo</t>
  </si>
  <si>
    <r>
      <t>Favor instalar tela e bordo no equipamento</t>
    </r>
    <r>
      <rPr>
        <b/>
        <sz val="11"/>
        <color theme="1"/>
        <rFont val="Calibri"/>
        <family val="2"/>
        <scheme val="minor"/>
      </rPr>
      <t xml:space="preserve"> 402-011</t>
    </r>
    <r>
      <rPr>
        <sz val="11"/>
        <color theme="1"/>
        <rFont val="Calibri"/>
        <family val="2"/>
        <scheme val="minor"/>
      </rPr>
      <t xml:space="preserve"> </t>
    </r>
  </si>
  <si>
    <t xml:space="preserve">Chamado finalizado foi instalado tela e bordo e ficou ok 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</si>
  <si>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548-007</t>
    </r>
    <r>
      <rPr>
        <sz val="11"/>
        <color theme="1"/>
        <rFont val="Calibri"/>
        <family val="2"/>
        <scheme val="minor"/>
      </rPr>
      <t xml:space="preserve"> a mesma não esta ligando </t>
    </r>
  </si>
  <si>
    <t>Chamado finalizado foi feito a troca da tela (30) pela tela (148)</t>
  </si>
  <si>
    <t xml:space="preserve">Chamado finalizado foi feita a troca da tela (262) pela tela (120) 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</si>
  <si>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427-525</t>
    </r>
    <r>
      <rPr>
        <sz val="11"/>
        <color theme="1"/>
        <rFont val="Calibri"/>
        <family val="2"/>
        <scheme val="minor"/>
      </rPr>
      <t xml:space="preserve"> a mesma não esta ligando</t>
    </r>
  </si>
  <si>
    <r>
      <t xml:space="preserve">Favor atualizar centro de custo </t>
    </r>
    <r>
      <rPr>
        <b/>
        <sz val="11"/>
        <color theme="1"/>
        <rFont val="Calibri"/>
        <family val="2"/>
        <scheme val="minor"/>
      </rPr>
      <t>227</t>
    </r>
    <r>
      <rPr>
        <sz val="11"/>
        <color theme="1"/>
        <rFont val="Calibri"/>
        <family val="2"/>
        <scheme val="minor"/>
      </rPr>
      <t xml:space="preserve"> nos equipamentos da terraplanagem</t>
    </r>
  </si>
  <si>
    <t>Chamado em andamento foi atualizado os equipamentos 427-525/527/529/530/531</t>
  </si>
  <si>
    <r>
      <t xml:space="preserve">Favor atualizar centro de custo </t>
    </r>
    <r>
      <rPr>
        <b/>
        <sz val="11"/>
        <color theme="1"/>
        <rFont val="Calibri"/>
        <family val="2"/>
        <scheme val="minor"/>
      </rPr>
      <t>227</t>
    </r>
    <r>
      <rPr>
        <sz val="11"/>
        <color theme="1"/>
        <rFont val="Calibri"/>
        <family val="2"/>
        <scheme val="minor"/>
      </rPr>
      <t xml:space="preserve"> nos equipamentos da brigada de incendio</t>
    </r>
  </si>
  <si>
    <t>Chamado em andamento foi atualizado os equipamentos 413-503/505/508/509/510</t>
  </si>
  <si>
    <t>Erick</t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</si>
  <si>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413509,</t>
    </r>
    <r>
      <rPr>
        <sz val="11"/>
        <color theme="1"/>
        <rFont val="Calibri"/>
        <family val="2"/>
        <scheme val="minor"/>
      </rPr>
      <t xml:space="preserve"> foi informada a dificuldade em realizar o apontamento de custos e as seguintes operações </t>
    </r>
    <r>
      <rPr>
        <b/>
        <sz val="11"/>
        <color theme="1"/>
        <rFont val="Calibri"/>
        <family val="2"/>
        <scheme val="minor"/>
      </rPr>
      <t xml:space="preserve">607-1020. </t>
    </r>
  </si>
  <si>
    <r>
      <t xml:space="preserve">Favor acrescentar o centro de custo </t>
    </r>
    <r>
      <rPr>
        <b/>
        <sz val="11"/>
        <color theme="1"/>
        <rFont val="Calibri"/>
        <family val="2"/>
        <scheme val="minor"/>
      </rPr>
      <t xml:space="preserve">2008 </t>
    </r>
    <r>
      <rPr>
        <sz val="11"/>
        <color theme="1"/>
        <rFont val="Calibri"/>
        <family val="2"/>
        <scheme val="minor"/>
      </rPr>
      <t xml:space="preserve">nos equipamentos lubrificação </t>
    </r>
    <r>
      <rPr>
        <b/>
        <sz val="11"/>
        <color theme="1"/>
        <rFont val="Calibri"/>
        <family val="2"/>
        <scheme val="minor"/>
      </rPr>
      <t xml:space="preserve">429514, 429515, 429516, 429517, 429518, 429519. </t>
    </r>
  </si>
  <si>
    <t xml:space="preserve">joaquin </t>
  </si>
  <si>
    <t>EDERSON</t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</si>
  <si>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413506</t>
    </r>
    <r>
      <rPr>
        <sz val="11"/>
        <color theme="1"/>
        <rFont val="Calibri"/>
        <family val="2"/>
        <scheme val="minor"/>
      </rPr>
      <t xml:space="preserve"> mesmo desligado esta dando motor ancioso  </t>
    </r>
  </si>
  <si>
    <r>
      <t xml:space="preserve">Favor troca a base quadrada do equipamento </t>
    </r>
    <r>
      <rPr>
        <b/>
        <sz val="11"/>
        <color theme="1"/>
        <rFont val="Calibri"/>
        <family val="2"/>
        <scheme val="minor"/>
      </rPr>
      <t>548007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</si>
  <si>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433515</t>
    </r>
    <r>
      <rPr>
        <sz val="11"/>
        <color theme="1"/>
        <rFont val="Calibri"/>
        <family val="2"/>
        <scheme val="minor"/>
      </rPr>
      <t xml:space="preserve"> o mesmo esta com a falha (parou)</t>
    </r>
  </si>
  <si>
    <t xml:space="preserve">Severino 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</si>
  <si>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548001</t>
    </r>
    <r>
      <rPr>
        <sz val="11"/>
        <color theme="1"/>
        <rFont val="Calibri"/>
        <family val="2"/>
        <scheme val="minor"/>
      </rPr>
      <t xml:space="preserve">  A tela do mesmo não liga. </t>
    </r>
  </si>
  <si>
    <t>Favor verificar o sinal GPS do equipamento 461501 o mesmo esta alarmando GPS invalido.</t>
  </si>
  <si>
    <t xml:space="preserve">Ronildo </t>
  </si>
  <si>
    <r>
      <t xml:space="preserve">Favor verificar ventosa do equipamento </t>
    </r>
    <r>
      <rPr>
        <b/>
        <sz val="11"/>
        <color theme="1"/>
        <rFont val="Calibri"/>
        <family val="2"/>
        <scheme val="minor"/>
      </rPr>
      <t xml:space="preserve">427-526 </t>
    </r>
    <r>
      <rPr>
        <sz val="11"/>
        <color theme="1"/>
        <rFont val="Calibri"/>
        <family val="2"/>
        <scheme val="minor"/>
      </rPr>
      <t xml:space="preserve">o mesmo não está segurando a tela. </t>
    </r>
  </si>
  <si>
    <r>
      <t xml:space="preserve">Favor incluir o custo 227 no equipamento </t>
    </r>
    <r>
      <rPr>
        <b/>
        <sz val="11"/>
        <color theme="1"/>
        <rFont val="Calibri"/>
        <family val="2"/>
        <scheme val="minor"/>
      </rPr>
      <t xml:space="preserve">443-506. </t>
    </r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</si>
  <si>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548-005</t>
    </r>
    <r>
      <rPr>
        <sz val="11"/>
        <color theme="1"/>
        <rFont val="Calibri"/>
        <family val="2"/>
        <scheme val="minor"/>
      </rPr>
      <t xml:space="preserve"> a mesma não esta ligando </t>
    </r>
  </si>
  <si>
    <t>Jorge Paulo</t>
  </si>
  <si>
    <t xml:space="preserve">Chamado finalizado foi feita a troca da tela (210) pela tela (98) </t>
  </si>
  <si>
    <t xml:space="preserve">Antonio Francisco </t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</si>
  <si>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429-515</t>
    </r>
    <r>
      <rPr>
        <sz val="11"/>
        <color theme="1"/>
        <rFont val="Calibri"/>
        <family val="2"/>
        <scheme val="minor"/>
      </rPr>
      <t xml:space="preserve"> o mesmo em deslocamento solicita codigo de parada. </t>
    </r>
  </si>
  <si>
    <t>Favor incluir os Custos 401, 461 em toda a frota Brigada de Incendio (Pipa).</t>
  </si>
  <si>
    <t>Favor verificar tela do equipamento 535-522 o mesmo esta impossibilitando apontamento</t>
  </si>
  <si>
    <t>Favor verificar tela do equipamento 551-001 o mesmo esta impossibilitando apontamento</t>
  </si>
  <si>
    <t>Chamado finalizado foi verificado a tela e mesma estava ok</t>
  </si>
  <si>
    <t xml:space="preserve">Favor verificar o equipamento 548-002 o mesmo alarma velocidade maxima em a qualquer velocidade. </t>
  </si>
  <si>
    <t>Favor verificar tela do equipamento 551-001 o mesmo esta impossibilitando apontamento.</t>
  </si>
  <si>
    <r>
      <t xml:space="preserve">Favor verificar o KIT Suporte fixador de tela ( Ventosa, braço articulado, base quadrada...) do equipamento </t>
    </r>
    <r>
      <rPr>
        <b/>
        <sz val="11"/>
        <color theme="1"/>
        <rFont val="Calibri"/>
        <family val="2"/>
        <scheme val="minor"/>
      </rPr>
      <t>413-503</t>
    </r>
    <r>
      <rPr>
        <sz val="11"/>
        <color theme="1"/>
        <rFont val="Calibri"/>
        <family val="2"/>
        <scheme val="minor"/>
      </rPr>
      <t xml:space="preserve"> a mesma não permanece fixa dificultando a operação de apontamento e gerando risco a integridade do equipamento. </t>
    </r>
  </si>
  <si>
    <t>Chamado finalizado, foi substituída a tela 258 por a tela 174.</t>
  </si>
  <si>
    <t>Favor verificar ventosa frota 429515</t>
  </si>
  <si>
    <t>Chamado finalizado, foi efetuada a troca do mesma.</t>
  </si>
  <si>
    <r>
      <t xml:space="preserve">Favor alterar a velocidade frota </t>
    </r>
    <r>
      <rPr>
        <b/>
        <sz val="11"/>
        <color theme="1"/>
        <rFont val="Calibri"/>
        <family val="2"/>
        <scheme val="minor"/>
      </rPr>
      <t xml:space="preserve">431-531 </t>
    </r>
    <r>
      <rPr>
        <sz val="11"/>
        <color theme="1"/>
        <rFont val="Calibri"/>
        <family val="2"/>
        <scheme val="minor"/>
      </rPr>
      <t>para 92km o mesmo estará em viagem amanhã</t>
    </r>
  </si>
  <si>
    <r>
      <t xml:space="preserve">Favor verificar a telaS7 frota </t>
    </r>
    <r>
      <rPr>
        <b/>
        <sz val="11"/>
        <color theme="1"/>
        <rFont val="Calibri"/>
        <family val="2"/>
        <scheme val="minor"/>
      </rPr>
      <t>443508 tela apagada e não liga</t>
    </r>
  </si>
  <si>
    <t>Tela não liga 548004</t>
  </si>
  <si>
    <t>Frota 413501 nã está reconhecendo o código do colaborador: 37551</t>
  </si>
  <si>
    <t>26/02/20245 11:20</t>
  </si>
  <si>
    <t>26/02/20245 11:21</t>
  </si>
  <si>
    <t>Foi enviado um comando on-line</t>
  </si>
  <si>
    <t xml:space="preserve">frota 402012 tela caindo </t>
  </si>
  <si>
    <t>Frota 457-507 instalar concentrador movel</t>
  </si>
  <si>
    <t>Wllian</t>
  </si>
  <si>
    <t>Favor veriricar tela do  equipamento 700514, a mesma esta travada</t>
  </si>
  <si>
    <r>
      <t xml:space="preserve">Atualizar FW frota </t>
    </r>
    <r>
      <rPr>
        <b/>
        <sz val="11"/>
        <color theme="1"/>
        <rFont val="Calibri"/>
        <family val="2"/>
        <scheme val="minor"/>
      </rPr>
      <t>241020</t>
    </r>
    <r>
      <rPr>
        <sz val="11"/>
        <color theme="1"/>
        <rFont val="Calibri"/>
        <family val="2"/>
        <scheme val="minor"/>
      </rPr>
      <t xml:space="preserve"> e atualizar centro de custo: 10 sulcacao/adubacao e 1130 sulcacao/adub.2 et.meiosi</t>
    </r>
  </si>
  <si>
    <t>alexandre</t>
  </si>
  <si>
    <r>
      <t xml:space="preserve">Atualizar frota </t>
    </r>
    <r>
      <rPr>
        <b/>
        <sz val="11"/>
        <color theme="1"/>
        <rFont val="Calibri"/>
        <family val="2"/>
        <scheme val="minor"/>
      </rPr>
      <t>241021</t>
    </r>
    <r>
      <rPr>
        <sz val="11"/>
        <color theme="1"/>
        <rFont val="Calibri"/>
        <family val="2"/>
        <scheme val="minor"/>
      </rPr>
      <t xml:space="preserve"> centro de custo: 10 sulcacao/adubacao e 1130 sulcacao/adub.2 et.meiosi</t>
    </r>
  </si>
  <si>
    <t>710-507 Está com GPS inválido</t>
  </si>
  <si>
    <t>241-018  Sem opção de coloca chapa</t>
  </si>
  <si>
    <t xml:space="preserve">473516  configura RPM </t>
  </si>
  <si>
    <t>241028 trabalhando e solinftc solicitando apontamento</t>
  </si>
  <si>
    <t>436002/004/005/006/007 - atualizar centro de custo 38</t>
  </si>
  <si>
    <t>250007/008/009/010/011 - atualizar centro de custo 38</t>
  </si>
  <si>
    <t>431537/431540 - atualizar custo 17</t>
  </si>
  <si>
    <t>Instalado e checado conectividade de dados subindo</t>
  </si>
  <si>
    <t>241008/241009/241010 - atualizar custo 17</t>
  </si>
  <si>
    <t>241020 Alarme Rpm  sem apontamento de aguardando liberação de atividade, atualizar custo: 10 / 1130</t>
  </si>
  <si>
    <t>241021 Alarme Rpm  sem apontamento de aguardando liberação de atividade, atualizar custo: 10 / 1130</t>
  </si>
  <si>
    <t>241022  sem apontamento de aguardando liberação de atividade,  atualizar custo: 10 / 1130</t>
  </si>
  <si>
    <t>241023 sem apontamento de aguardando liberação de atividade,  atualizar custo: 10 / 1130</t>
  </si>
  <si>
    <t>710507/700509/700514/700511 - atualizar custo 30</t>
  </si>
  <si>
    <t>02//03/2024</t>
  </si>
  <si>
    <t>Favor atualizar custo 904 equipamento 443-508</t>
  </si>
  <si>
    <t>Favor verificar tela do equipamento 241-023 a mesma esta travando</t>
  </si>
  <si>
    <t>Favor verificar tela do equipamemnto 241-032</t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</si>
  <si>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433-513</t>
    </r>
    <r>
      <rPr>
        <sz val="11"/>
        <color theme="1"/>
        <rFont val="Calibri"/>
        <family val="2"/>
        <scheme val="minor"/>
      </rPr>
      <t xml:space="preserve"> a mesma esta apagada</t>
    </r>
  </si>
  <si>
    <t xml:space="preserve">Favor verificar tela do equipamento 241-021, conforme relatado não e posivel realizar o apontameto no equipamento, visualizamos que mesmo em deslocamento o mesmo apresenta codigos de parada. </t>
  </si>
  <si>
    <t>favor verificar as operações de parada nos equipamentos Caminhões canavieiros os mesmos não constam códigos  de parada (ex. 904).</t>
  </si>
  <si>
    <t>Gilmar</t>
  </si>
  <si>
    <t xml:space="preserve"> CM 402-511  Alarme carreta desengatada  ativo</t>
  </si>
  <si>
    <t>A idéia será colocar rastreador.</t>
  </si>
  <si>
    <r>
      <t xml:space="preserve">Favor realizar troca da antena GPS equipamento </t>
    </r>
    <r>
      <rPr>
        <b/>
        <sz val="11"/>
        <color theme="1"/>
        <rFont val="Calibri"/>
        <family val="2"/>
        <scheme val="minor"/>
      </rPr>
      <t>436-007</t>
    </r>
  </si>
  <si>
    <t>Favor incluir centro de custo 2026( cozimento ind. Entresafra) nas frotas 427-530/427-531/427-529</t>
  </si>
  <si>
    <t>Chamado finalizado, foi feito a reconfiguração.</t>
  </si>
  <si>
    <t>Equipamento 241-023 foi atualizado o fw, equipamento de cobrição</t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</si>
  <si>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436006</t>
    </r>
    <r>
      <rPr>
        <sz val="11"/>
        <color theme="1"/>
        <rFont val="Calibri"/>
        <family val="2"/>
        <scheme val="minor"/>
      </rPr>
      <t xml:space="preserve"> o mesmo se encontra em deslocamento com apontamento de (Troca de Turno). </t>
    </r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</si>
  <si>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 xml:space="preserve">250009 </t>
    </r>
    <r>
      <rPr>
        <sz val="11"/>
        <color theme="1"/>
        <rFont val="Calibri"/>
        <family val="2"/>
        <scheme val="minor"/>
      </rPr>
      <t>o mesmo não consta o apontamento (908-CONDICOES CLIMATICAS)</t>
    </r>
  </si>
  <si>
    <r>
      <t xml:space="preserve">Favor verificar o equipamento </t>
    </r>
    <r>
      <rPr>
        <b/>
        <sz val="11"/>
        <color theme="1"/>
        <rFont val="Calibri"/>
        <family val="2"/>
        <scheme val="minor"/>
      </rPr>
      <t>241010</t>
    </r>
    <r>
      <rPr>
        <sz val="11"/>
        <color theme="1"/>
        <rFont val="Calibri"/>
        <family val="2"/>
        <scheme val="minor"/>
      </rPr>
      <t xml:space="preserve"> o mesmo se encontra offline desde 27/02/2024 </t>
    </r>
  </si>
  <si>
    <t>Favor verificar o equipamento 250009 o mesmo não consta o apontamento (908-CONDICOES CLIMATICAS)</t>
  </si>
  <si>
    <t>Favor verificar antena GPS do caminhão 427529</t>
  </si>
  <si>
    <t>willian</t>
  </si>
  <si>
    <t xml:space="preserve">coa </t>
  </si>
  <si>
    <r>
      <t xml:space="preserve">Tela apagada </t>
    </r>
    <r>
      <rPr>
        <b/>
        <sz val="11"/>
        <color theme="1"/>
        <rFont val="Calibri"/>
        <family val="2"/>
        <scheme val="minor"/>
      </rPr>
      <t>413509</t>
    </r>
  </si>
  <si>
    <r>
      <t xml:space="preserve">não aceita a chapa </t>
    </r>
    <r>
      <rPr>
        <b/>
        <sz val="11"/>
        <color theme="1"/>
        <rFont val="Calibri"/>
        <family val="2"/>
        <scheme val="minor"/>
      </rPr>
      <t>30273</t>
    </r>
  </si>
  <si>
    <r>
      <rPr>
        <b/>
        <sz val="11"/>
        <color theme="1"/>
        <rFont val="Calibri"/>
        <family val="2"/>
        <scheme val="minor"/>
      </rPr>
      <t>700514</t>
    </r>
    <r>
      <rPr>
        <sz val="11"/>
        <color theme="1"/>
        <rFont val="Calibri"/>
        <family val="2"/>
        <scheme val="minor"/>
      </rPr>
      <t xml:space="preserve"> sim gps invalido</t>
    </r>
  </si>
  <si>
    <r>
      <t>verificar antena gps</t>
    </r>
    <r>
      <rPr>
        <b/>
        <sz val="11"/>
        <color theme="1"/>
        <rFont val="Calibri"/>
        <family val="2"/>
        <scheme val="minor"/>
      </rPr>
      <t xml:space="preserve"> 436007</t>
    </r>
  </si>
  <si>
    <r>
      <t>Verificar tela s7 Frota</t>
    </r>
    <r>
      <rPr>
        <b/>
        <sz val="11"/>
        <color theme="1"/>
        <rFont val="Calibri"/>
        <family val="2"/>
        <scheme val="minor"/>
      </rPr>
      <t xml:space="preserve"> 436007</t>
    </r>
    <r>
      <rPr>
        <sz val="11"/>
        <color theme="1"/>
        <rFont val="Calibri"/>
        <family val="2"/>
        <scheme val="minor"/>
      </rPr>
      <t xml:space="preserve"> não está conseguindo efetuar o apontamento.</t>
    </r>
  </si>
  <si>
    <r>
      <t xml:space="preserve">verifica bordo </t>
    </r>
    <r>
      <rPr>
        <b/>
        <sz val="11"/>
        <color theme="1"/>
        <rFont val="Calibri"/>
        <family val="2"/>
        <scheme val="minor"/>
      </rPr>
      <t xml:space="preserve"> 433513</t>
    </r>
    <r>
      <rPr>
        <sz val="11"/>
        <color theme="1"/>
        <rFont val="Calibri"/>
        <family val="2"/>
        <scheme val="minor"/>
      </rPr>
      <t xml:space="preserve">  solicitante : joaquim</t>
    </r>
  </si>
  <si>
    <r>
      <rPr>
        <b/>
        <sz val="11"/>
        <color theme="1"/>
        <rFont val="Calibri"/>
        <family val="2"/>
        <scheme val="minor"/>
      </rPr>
      <t>241032</t>
    </r>
    <r>
      <rPr>
        <sz val="11"/>
        <color theme="1"/>
        <rFont val="Calibri"/>
        <family val="2"/>
        <scheme val="minor"/>
      </rPr>
      <t xml:space="preserve">  se encotra na area 15, bordo não liga</t>
    </r>
  </si>
  <si>
    <r>
      <rPr>
        <b/>
        <sz val="11"/>
        <color theme="1"/>
        <rFont val="Calibri"/>
        <family val="2"/>
        <scheme val="minor"/>
      </rPr>
      <t>241033</t>
    </r>
    <r>
      <rPr>
        <sz val="11"/>
        <color theme="1"/>
        <rFont val="Calibri"/>
        <family val="2"/>
        <scheme val="minor"/>
      </rPr>
      <t xml:space="preserve"> se encotra na area 15, não da para colocar a chapa na troca de turno, esta tendo que reiniciar.</t>
    </r>
  </si>
  <si>
    <r>
      <t>Favor verificar antena GPS do trator</t>
    </r>
    <r>
      <rPr>
        <b/>
        <sz val="11"/>
        <color theme="1"/>
        <rFont val="Calibri"/>
        <family val="2"/>
        <scheme val="minor"/>
      </rPr>
      <t xml:space="preserve"> 250009</t>
    </r>
  </si>
  <si>
    <r>
      <t xml:space="preserve"> CM </t>
    </r>
    <r>
      <rPr>
        <b/>
        <sz val="11"/>
        <color theme="1"/>
        <rFont val="Calibri"/>
        <family val="2"/>
        <scheme val="minor"/>
      </rPr>
      <t xml:space="preserve">402-511 </t>
    </r>
    <r>
      <rPr>
        <sz val="11"/>
        <color theme="1"/>
        <rFont val="Calibri"/>
        <family val="2"/>
        <scheme val="minor"/>
      </rPr>
      <t xml:space="preserve"> Alarme carreta desengatada  ativo</t>
    </r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</si>
  <si>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241-021</t>
    </r>
    <r>
      <rPr>
        <sz val="11"/>
        <color theme="1"/>
        <rFont val="Calibri"/>
        <family val="2"/>
        <scheme val="minor"/>
      </rPr>
      <t xml:space="preserve"> conforme relatado não e posivel realizar o apontameto no equipamento, visualizamos que mesmo em deslocamento o mesmo apresenta codigos de parada. </t>
    </r>
  </si>
  <si>
    <r>
      <t xml:space="preserve">Favor verificar tela do equipamento </t>
    </r>
    <r>
      <rPr>
        <b/>
        <sz val="11"/>
        <color theme="1"/>
        <rFont val="Calibri"/>
        <family val="2"/>
        <scheme val="minor"/>
      </rPr>
      <t>241-023</t>
    </r>
    <r>
      <rPr>
        <sz val="11"/>
        <color theme="1"/>
        <rFont val="Calibri"/>
        <family val="2"/>
        <scheme val="minor"/>
      </rPr>
      <t xml:space="preserve"> a mesma esta travando</t>
    </r>
  </si>
  <si>
    <r>
      <rPr>
        <b/>
        <sz val="11"/>
        <color theme="1"/>
        <rFont val="Calibri"/>
        <family val="2"/>
        <scheme val="minor"/>
      </rPr>
      <t>710507/700509/700514/700511</t>
    </r>
    <r>
      <rPr>
        <sz val="11"/>
        <color theme="1"/>
        <rFont val="Calibri"/>
        <family val="2"/>
        <scheme val="minor"/>
      </rPr>
      <t xml:space="preserve"> - atualizar custo 30</t>
    </r>
  </si>
  <si>
    <r>
      <rPr>
        <b/>
        <sz val="11"/>
        <color theme="1"/>
        <rFont val="Calibri"/>
        <family val="2"/>
        <scheme val="minor"/>
      </rPr>
      <t>241008/241009/241010</t>
    </r>
    <r>
      <rPr>
        <sz val="11"/>
        <color theme="1"/>
        <rFont val="Calibri"/>
        <family val="2"/>
        <scheme val="minor"/>
      </rPr>
      <t xml:space="preserve"> - atualizar custo 17</t>
    </r>
  </si>
  <si>
    <r>
      <rPr>
        <b/>
        <sz val="11"/>
        <color theme="1"/>
        <rFont val="Calibri"/>
        <family val="2"/>
        <scheme val="minor"/>
      </rPr>
      <t xml:space="preserve"> 431537/431540</t>
    </r>
    <r>
      <rPr>
        <sz val="11"/>
        <color theme="1"/>
        <rFont val="Calibri"/>
        <family val="2"/>
        <scheme val="minor"/>
      </rPr>
      <t xml:space="preserve"> - atualizar custo 17</t>
    </r>
  </si>
  <si>
    <r>
      <rPr>
        <b/>
        <sz val="11"/>
        <color theme="1"/>
        <rFont val="Calibri"/>
        <family val="2"/>
        <scheme val="minor"/>
      </rPr>
      <t>436002/004/005/006/007</t>
    </r>
    <r>
      <rPr>
        <sz val="11"/>
        <color theme="1"/>
        <rFont val="Calibri"/>
        <family val="2"/>
        <scheme val="minor"/>
      </rPr>
      <t xml:space="preserve"> - atualizar centro de custo 38</t>
    </r>
  </si>
  <si>
    <r>
      <rPr>
        <b/>
        <sz val="11"/>
        <color theme="1"/>
        <rFont val="Calibri"/>
        <family val="2"/>
        <scheme val="minor"/>
      </rPr>
      <t>473516</t>
    </r>
    <r>
      <rPr>
        <sz val="11"/>
        <color theme="1"/>
        <rFont val="Calibri"/>
        <family val="2"/>
        <scheme val="minor"/>
      </rPr>
      <t xml:space="preserve"> configurar RPM</t>
    </r>
  </si>
  <si>
    <r>
      <rPr>
        <b/>
        <sz val="11"/>
        <color theme="1"/>
        <rFont val="Calibri"/>
        <family val="2"/>
        <scheme val="minor"/>
      </rPr>
      <t xml:space="preserve">241022 </t>
    </r>
    <r>
      <rPr>
        <sz val="11"/>
        <color theme="1"/>
        <rFont val="Calibri"/>
        <family val="2"/>
        <scheme val="minor"/>
      </rPr>
      <t>SEM APOTAMENTO DE AGUARDANDO LIBERAÇÃO DE ATIVIDADE, ATUALIZAR CUSTO: 10/1130</t>
    </r>
  </si>
  <si>
    <r>
      <rPr>
        <b/>
        <sz val="11"/>
        <color theme="1"/>
        <rFont val="Calibri"/>
        <family val="2"/>
        <scheme val="minor"/>
      </rPr>
      <t xml:space="preserve">241020 </t>
    </r>
    <r>
      <rPr>
        <sz val="11"/>
        <color theme="1"/>
        <rFont val="Calibri"/>
        <family val="2"/>
        <scheme val="minor"/>
      </rPr>
      <t>ALARME RPM SEM APONTAMENTO DE LIBERAÇÃO DE ATIVIDADE, ATUALIZAR CUSTO: 10/1130</t>
    </r>
  </si>
  <si>
    <r>
      <rPr>
        <b/>
        <sz val="11"/>
        <color theme="1"/>
        <rFont val="Calibri"/>
        <family val="2"/>
        <scheme val="minor"/>
      </rPr>
      <t>241021</t>
    </r>
    <r>
      <rPr>
        <sz val="11"/>
        <color theme="1"/>
        <rFont val="Calibri"/>
        <family val="2"/>
        <scheme val="minor"/>
      </rPr>
      <t xml:space="preserve"> ALARME RPM SEM APONTAMENTO DE LIBERAÇÃO DE ATIVIDADE, ATUALIZAR CUSTO: 10/1130</t>
    </r>
  </si>
  <si>
    <r>
      <rPr>
        <b/>
        <sz val="11"/>
        <color theme="1"/>
        <rFont val="Calibri"/>
        <family val="2"/>
        <scheme val="minor"/>
      </rPr>
      <t>241023</t>
    </r>
    <r>
      <rPr>
        <sz val="11"/>
        <color theme="1"/>
        <rFont val="Calibri"/>
        <family val="2"/>
        <scheme val="minor"/>
      </rPr>
      <t xml:space="preserve"> ALARME RPM SEM APONTAMENTO DE LIBERAÇÃO DE ATIVIDADE, ATUALIZAR CUSTO: 10/1130</t>
    </r>
  </si>
  <si>
    <r>
      <rPr>
        <b/>
        <sz val="11"/>
        <color theme="1"/>
        <rFont val="Calibri"/>
        <family val="2"/>
        <scheme val="minor"/>
      </rPr>
      <t xml:space="preserve">241018 </t>
    </r>
    <r>
      <rPr>
        <sz val="11"/>
        <color theme="1"/>
        <rFont val="Calibri"/>
        <family val="2"/>
        <scheme val="minor"/>
      </rPr>
      <t>SEM OPÇAÕ DE ADICIONAR CHAPA</t>
    </r>
  </si>
  <si>
    <r>
      <rPr>
        <b/>
        <sz val="11"/>
        <color theme="1"/>
        <rFont val="Calibri"/>
        <family val="2"/>
        <scheme val="minor"/>
      </rPr>
      <t xml:space="preserve">710507 </t>
    </r>
    <r>
      <rPr>
        <sz val="11"/>
        <color theme="1"/>
        <rFont val="Calibri"/>
        <family val="2"/>
        <scheme val="minor"/>
      </rPr>
      <t xml:space="preserve">GPS INVÁLIDO </t>
    </r>
  </si>
  <si>
    <r>
      <t xml:space="preserve">Favor verificar o equipamento </t>
    </r>
    <r>
      <rPr>
        <b/>
        <sz val="11"/>
        <rFont val="Calibri"/>
        <family val="2"/>
        <scheme val="minor"/>
      </rPr>
      <t>241030,</t>
    </r>
    <r>
      <rPr>
        <sz val="11"/>
        <color theme="1"/>
        <rFont val="Calibri"/>
        <family val="2"/>
        <scheme val="minor"/>
      </rPr>
      <t xml:space="preserve"> O mesmo apresenta Falha sinal motor ligado, em deslocamento.</t>
    </r>
  </si>
  <si>
    <r>
      <t xml:space="preserve">Favor verificar a tela do equipamento </t>
    </r>
    <r>
      <rPr>
        <b/>
        <sz val="11"/>
        <color theme="1"/>
        <rFont val="Calibri"/>
        <family val="2"/>
        <scheme val="minor"/>
      </rPr>
      <t>241-033</t>
    </r>
    <r>
      <rPr>
        <sz val="11"/>
        <color theme="1"/>
        <rFont val="Calibri"/>
        <family val="2"/>
        <scheme val="minor"/>
      </rPr>
      <t xml:space="preserve"> a mesma esta desligando constantemente.</t>
    </r>
  </si>
  <si>
    <r>
      <t xml:space="preserve">Plantadeira esta com ocilaão de gps, </t>
    </r>
    <r>
      <rPr>
        <b/>
        <sz val="11"/>
        <color theme="1"/>
        <rFont val="Calibri"/>
        <family val="2"/>
        <scheme val="minor"/>
      </rPr>
      <t>514503</t>
    </r>
  </si>
  <si>
    <t>pendente</t>
  </si>
  <si>
    <r>
      <t xml:space="preserve">Sem sinal de gps </t>
    </r>
    <r>
      <rPr>
        <b/>
        <sz val="11"/>
        <color theme="1"/>
        <rFont val="Calibri"/>
        <family val="2"/>
        <scheme val="minor"/>
      </rPr>
      <t>2410223</t>
    </r>
  </si>
  <si>
    <r>
      <t xml:space="preserve">Trocar a Ventosa do equipamento </t>
    </r>
    <r>
      <rPr>
        <b/>
        <sz val="11"/>
        <color theme="1"/>
        <rFont val="Calibri"/>
        <family val="2"/>
        <scheme val="minor"/>
      </rPr>
      <t>548-005</t>
    </r>
  </si>
  <si>
    <r>
      <t xml:space="preserve">Subistitur suporte Magnetico da antena do equipamento </t>
    </r>
    <r>
      <rPr>
        <b/>
        <sz val="11"/>
        <color theme="1"/>
        <rFont val="Calibri"/>
        <family val="2"/>
        <scheme val="minor"/>
      </rPr>
      <t>535-522</t>
    </r>
  </si>
  <si>
    <t>descricao</t>
  </si>
  <si>
    <t>servico_prestado</t>
  </si>
  <si>
    <t>frentes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</si>
</sst>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/m/yy\ h:mm\ AM/PM;@"/>
    <numFmt numFmtId="165" formatCode="h:mm;@"/>
    <numFmt numFmtId="166" formatCode="d/m/yy\ h:mm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Calibri"/>
      <family val="2"/>
      <scheme val="minor"/>
    </font>
    <font>
      <sz val="12"/>
      <color rgb="FF0033CC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16" fontId="4" fillId="0" borderId="3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1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5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vertical="top"/>
    </xf>
    <xf numFmtId="0" fontId="6" fillId="0" borderId="2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20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22" fontId="2" fillId="0" borderId="1" xfId="0" quotePrefix="1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0" fontId="2" fillId="0" borderId="0" xfId="0" applyNumberFormat="1" applyFont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0" fontId="2" fillId="0" borderId="5" xfId="0" applyNumberFormat="1" applyFont="1" applyBorder="1" applyAlignment="1">
      <alignment horizontal="center" vertical="center"/>
    </xf>
    <xf numFmtId="22" fontId="2" fillId="0" borderId="5" xfId="0" applyNumberFormat="1" applyFont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20" fontId="2" fillId="0" borderId="5" xfId="0" quotePrefix="1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distributed" wrapText="1"/>
    </xf>
    <xf numFmtId="0" fontId="2" fillId="7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2" fontId="2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2" fillId="8" borderId="2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14" fontId="17" fillId="0" borderId="7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top" wrapText="1"/>
    </xf>
    <xf numFmtId="20" fontId="2" fillId="0" borderId="9" xfId="0" applyNumberFormat="1" applyFont="1" applyBorder="1" applyAlignment="1">
      <alignment horizontal="center" vertical="center"/>
    </xf>
    <xf numFmtId="22" fontId="2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wrapText="1"/>
    </xf>
    <xf numFmtId="0" fontId="17" fillId="0" borderId="1" xfId="0" applyFont="1" applyBorder="1" applyAlignment="1">
      <alignment vertical="top" wrapText="1"/>
    </xf>
    <xf numFmtId="22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0" fillId="0" borderId="0" xfId="0" applyFont="1" applyAlignment="1">
      <alignment horizontal="left" wrapText="1"/>
    </xf>
    <xf numFmtId="14" fontId="2" fillId="0" borderId="2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wrapText="1"/>
    </xf>
    <xf numFmtId="0" fontId="4" fillId="0" borderId="0" xfId="0" applyFont="1"/>
    <xf numFmtId="14" fontId="11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2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2" fillId="0" borderId="6" xfId="0" applyFont="1" applyBorder="1" applyAlignment="1">
      <alignment vertical="top" wrapText="1"/>
    </xf>
    <xf numFmtId="0" fontId="2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left" wrapText="1"/>
    </xf>
    <xf numFmtId="0" fontId="24" fillId="0" borderId="2" xfId="0" applyFont="1" applyBorder="1" applyAlignment="1">
      <alignment horizontal="center" vertical="center"/>
    </xf>
    <xf numFmtId="0" fontId="25" fillId="0" borderId="0" xfId="0" applyFont="1"/>
    <xf numFmtId="0" fontId="2" fillId="0" borderId="0" xfId="0" applyFont="1" applyAlignment="1">
      <alignment horizontal="center"/>
    </xf>
    <xf numFmtId="0" fontId="11" fillId="0" borderId="1" xfId="0" applyFont="1" applyBorder="1" applyAlignment="1">
      <alignment vertical="top" wrapText="1"/>
    </xf>
    <xf numFmtId="0" fontId="6" fillId="5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top"/>
    </xf>
    <xf numFmtId="0" fontId="1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14" fontId="2" fillId="0" borderId="2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20" fontId="2" fillId="0" borderId="1" xfId="0" applyNumberFormat="1" applyFont="1" applyBorder="1" applyAlignment="1">
      <alignment horizontal="center" vertical="top"/>
    </xf>
    <xf numFmtId="22" fontId="2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4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 applyProtection="1">
      <alignment horizontal="center"/>
      <protection hidden="1"/>
    </xf>
    <xf numFmtId="0" fontId="0" fillId="0" borderId="1" xfId="0" applyBorder="1" applyAlignment="1">
      <alignment wrapText="1"/>
    </xf>
    <xf numFmtId="22" fontId="0" fillId="0" borderId="1" xfId="0" applyNumberForma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20" fontId="0" fillId="0" borderId="1" xfId="0" applyNumberFormat="1" applyBorder="1" applyAlignment="1">
      <alignment horizontal="center" vertical="top"/>
    </xf>
    <xf numFmtId="14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top"/>
    </xf>
    <xf numFmtId="0" fontId="30" fillId="0" borderId="1" xfId="0" applyFont="1" applyBorder="1"/>
    <xf numFmtId="0" fontId="0" fillId="0" borderId="1" xfId="0" applyBorder="1" applyAlignment="1">
      <alignment horizontal="left" vertical="top"/>
    </xf>
    <xf numFmtId="0" fontId="33" fillId="0" borderId="1" xfId="0" applyFont="1" applyBorder="1" applyAlignment="1">
      <alignment horizontal="center"/>
    </xf>
    <xf numFmtId="22" fontId="34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1" fillId="2" borderId="5" xfId="0" applyFont="1" applyFill="1" applyBorder="1" applyAlignment="1" applyProtection="1">
      <alignment horizontal="center"/>
      <protection hidden="1"/>
    </xf>
    <xf numFmtId="0" fontId="0" fillId="0" borderId="5" xfId="0" applyBorder="1" applyAlignment="1">
      <alignment horizontal="center"/>
    </xf>
    <xf numFmtId="0" fontId="0" fillId="0" borderId="5" xfId="0" applyBorder="1"/>
    <xf numFmtId="0" fontId="30" fillId="0" borderId="5" xfId="0" applyFont="1" applyBorder="1"/>
  </cellXfs>
  <cellStyles count="1">
    <cellStyle name="Normal" xfId="0" builtinId="0"/>
  </cellStyles>
  <dxfs count="3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00B050"/>
      </font>
      <fill>
        <patternFill>
          <bgColor rgb="FFFFFF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00B050"/>
      </font>
      <fill>
        <patternFill>
          <bgColor rgb="FFFFFF99"/>
        </patternFill>
      </fill>
    </dxf>
    <dxf>
      <font>
        <color rgb="FF9C0006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rgb="FF00B050"/>
      </font>
      <fill>
        <patternFill>
          <bgColor rgb="FFFFFF99"/>
        </patternFill>
      </fill>
    </dxf>
    <dxf>
      <font>
        <color rgb="FF9C0006"/>
      </font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1774</xdr:row>
      <xdr:rowOff>0</xdr:rowOff>
    </xdr:from>
    <xdr:to>
      <xdr:col>7</xdr:col>
      <xdr:colOff>57158</xdr:colOff>
      <xdr:row>1774</xdr:row>
      <xdr:rowOff>66684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0398A5-56EE-4770-8358-3D70096DC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369246150"/>
          <a:ext cx="57158" cy="666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1780</xdr:row>
      <xdr:rowOff>0</xdr:rowOff>
    </xdr:from>
    <xdr:to>
      <xdr:col>7</xdr:col>
      <xdr:colOff>57158</xdr:colOff>
      <xdr:row>1780</xdr:row>
      <xdr:rowOff>66684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F30550-0DB4-4BCE-B11F-3FB86858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370446300"/>
          <a:ext cx="57158" cy="666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1780</xdr:row>
      <xdr:rowOff>0</xdr:rowOff>
    </xdr:from>
    <xdr:to>
      <xdr:col>7</xdr:col>
      <xdr:colOff>57158</xdr:colOff>
      <xdr:row>1780</xdr:row>
      <xdr:rowOff>66684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E2E4FB9-F180-452D-A8F4-7EDDC729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370446300"/>
          <a:ext cx="57158" cy="666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1774</xdr:row>
      <xdr:rowOff>0</xdr:rowOff>
    </xdr:from>
    <xdr:to>
      <xdr:col>7</xdr:col>
      <xdr:colOff>57158</xdr:colOff>
      <xdr:row>1774</xdr:row>
      <xdr:rowOff>66684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2ACE87-54A9-4543-987F-8EB6FAD61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369246150"/>
          <a:ext cx="57158" cy="666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1774</xdr:row>
      <xdr:rowOff>0</xdr:rowOff>
    </xdr:from>
    <xdr:to>
      <xdr:col>7</xdr:col>
      <xdr:colOff>57158</xdr:colOff>
      <xdr:row>1774</xdr:row>
      <xdr:rowOff>66684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F7E704C-33E3-4F6B-BED0-1EEA17EEB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369246150"/>
          <a:ext cx="57158" cy="66684"/>
        </a:xfrm>
        <a:prstGeom prst="rect">
          <a:avLst/>
        </a:prstGeom>
      </xdr:spPr>
    </xdr:pic>
    <xdr:clientData/>
  </xdr:twoCellAnchor>
  <xdr:oneCellAnchor>
    <xdr:from>
      <xdr:col>11</xdr:col>
      <xdr:colOff>616323</xdr:colOff>
      <xdr:row>1969</xdr:row>
      <xdr:rowOff>302559</xdr:rowOff>
    </xdr:from>
    <xdr:ext cx="184731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551BC6A6-F8E5-4258-AB07-FA7E86C9577A}"/>
            </a:ext>
          </a:extLst>
        </xdr:cNvPr>
        <xdr:cNvSpPr txBox="1"/>
      </xdr:nvSpPr>
      <xdr:spPr>
        <a:xfrm>
          <a:off x="27533973" y="4092489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11</xdr:col>
      <xdr:colOff>616323</xdr:colOff>
      <xdr:row>1970</xdr:row>
      <xdr:rowOff>302559</xdr:rowOff>
    </xdr:from>
    <xdr:ext cx="184731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CD18557C-557E-419C-B22F-AE9A624DF5AC}"/>
            </a:ext>
          </a:extLst>
        </xdr:cNvPr>
        <xdr:cNvSpPr txBox="1"/>
      </xdr:nvSpPr>
      <xdr:spPr>
        <a:xfrm>
          <a:off x="18603388" y="19326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7</xdr:col>
      <xdr:colOff>0</xdr:colOff>
      <xdr:row>1964</xdr:row>
      <xdr:rowOff>0</xdr:rowOff>
    </xdr:from>
    <xdr:ext cx="57158" cy="66684"/>
    <xdr:pic>
      <xdr:nvPicPr>
        <xdr:cNvPr id="9" name="Imagem 8">
          <a:extLst>
            <a:ext uri="{FF2B5EF4-FFF2-40B4-BE49-F238E27FC236}">
              <a16:creationId xmlns:a16="http://schemas.microsoft.com/office/drawing/2014/main" id="{CA250222-476F-4C8A-A6B8-3D473F7B7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0281" y="190500"/>
          <a:ext cx="57158" cy="66684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1970</xdr:row>
      <xdr:rowOff>0</xdr:rowOff>
    </xdr:from>
    <xdr:ext cx="57158" cy="66684"/>
    <xdr:pic>
      <xdr:nvPicPr>
        <xdr:cNvPr id="10" name="Imagem 9">
          <a:extLst>
            <a:ext uri="{FF2B5EF4-FFF2-40B4-BE49-F238E27FC236}">
              <a16:creationId xmlns:a16="http://schemas.microsoft.com/office/drawing/2014/main" id="{F5132589-0377-43FB-9151-D7BAB992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0281" y="190500"/>
          <a:ext cx="57158" cy="66684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1970</xdr:row>
      <xdr:rowOff>0</xdr:rowOff>
    </xdr:from>
    <xdr:ext cx="57158" cy="66684"/>
    <xdr:pic>
      <xdr:nvPicPr>
        <xdr:cNvPr id="11" name="Imagem 10">
          <a:extLst>
            <a:ext uri="{FF2B5EF4-FFF2-40B4-BE49-F238E27FC236}">
              <a16:creationId xmlns:a16="http://schemas.microsoft.com/office/drawing/2014/main" id="{8754955A-02FE-431D-A3DE-B007B2B6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0281" y="190500"/>
          <a:ext cx="57158" cy="66684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1964</xdr:row>
      <xdr:rowOff>0</xdr:rowOff>
    </xdr:from>
    <xdr:ext cx="57158" cy="66684"/>
    <xdr:pic>
      <xdr:nvPicPr>
        <xdr:cNvPr id="12" name="Imagem 11">
          <a:extLst>
            <a:ext uri="{FF2B5EF4-FFF2-40B4-BE49-F238E27FC236}">
              <a16:creationId xmlns:a16="http://schemas.microsoft.com/office/drawing/2014/main" id="{71FBC79C-8CCB-4E8B-9CA4-0818EA975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0281" y="190500"/>
          <a:ext cx="57158" cy="66684"/>
        </a:xfrm>
        <a:prstGeom prst="rect">
          <a:avLst/>
        </a:prstGeom>
      </xdr:spPr>
    </xdr:pic>
    <xdr:clientData/>
  </xdr:oneCellAnchor>
  <xdr:oneCellAnchor>
    <xdr:from>
      <xdr:col>6</xdr:col>
      <xdr:colOff>1131094</xdr:colOff>
      <xdr:row>2639</xdr:row>
      <xdr:rowOff>47625</xdr:rowOff>
    </xdr:from>
    <xdr:ext cx="57158" cy="66684"/>
    <xdr:pic>
      <xdr:nvPicPr>
        <xdr:cNvPr id="13" name="Imagem 12">
          <a:extLst>
            <a:ext uri="{FF2B5EF4-FFF2-40B4-BE49-F238E27FC236}">
              <a16:creationId xmlns:a16="http://schemas.microsoft.com/office/drawing/2014/main" id="{26E72D49-CBAE-4ED3-BDC5-6E988DB27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7063" y="238125"/>
          <a:ext cx="57158" cy="6668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0</xdr:row>
      <xdr:rowOff>161925</xdr:rowOff>
    </xdr:from>
    <xdr:to>
      <xdr:col>14</xdr:col>
      <xdr:colOff>143956</xdr:colOff>
      <xdr:row>26</xdr:row>
      <xdr:rowOff>10195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E07D20-116A-DB93-389B-0328C2699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161925"/>
          <a:ext cx="7744906" cy="48012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7D708-4677-4DE0-BE39-137187D64C0D}" name="Tabela1" displayName="Tabela1" ref="A1:N3158" totalsRowShown="0" headerRowDxfId="19" dataDxfId="18" tableBorderDxfId="17">
  <autoFilter ref="A1:N3158" xr:uid="{EED5942F-AF71-4633-80EC-DACCA6797496}"/>
  <tableColumns count="14">
    <tableColumn id="1" xr3:uid="{E6EFCA91-4711-42B9-8D1F-0A33C2E09860}" name="NR." dataDxfId="16">
      <calculatedColumnFormula>ROW(A2:A2384)</calculatedColumnFormula>
    </tableColumn>
    <tableColumn id="2" xr3:uid="{3B1C9BAC-C883-430C-BB2B-4841C48D4EB2}" name="Prioridade" dataDxfId="15"/>
    <tableColumn id="3" xr3:uid="{AF63AA01-EBAA-4C8A-96B2-38ECDAA72930}" name="STATUS" dataDxfId="14"/>
    <tableColumn id="4" xr3:uid="{A2613F6C-341E-4475-8A99-7CAC150C648B}" name="DATA ABERTO" dataDxfId="13"/>
    <tableColumn id="5" xr3:uid="{244C382E-0BE6-41E4-88C2-C9FE6D548BBD}" name="Analista" dataDxfId="12"/>
    <tableColumn id="6" xr3:uid="{9B3970B9-775C-49B8-BC51-69E75BD6EC7C}" name="frentes" dataDxfId="11"/>
    <tableColumn id="7" xr3:uid="{BEA69B01-8808-4879-B3AC-7F729FC88784}" name="Solicitante" dataDxfId="10"/>
    <tableColumn id="8" xr3:uid="{B1A0B6B6-6F96-4C69-959F-C2AC9CB401E6}" name="descricao" dataDxfId="9"/>
    <tableColumn id="9" xr3:uid="{F8617412-177A-4136-807F-52A964FE8A6A}" name="Hora" dataDxfId="8"/>
    <tableColumn id="10" xr3:uid="{26FCA650-CD43-4E8C-86A9-37379B4E8C9F}" name="Data:Hora/ Deslocamento" dataDxfId="7"/>
    <tableColumn id="11" xr3:uid="{6EDCB134-11B6-47A1-96DC-B16DB7CA417E}" name="Data Hora Finalizado" dataDxfId="6"/>
    <tableColumn id="12" xr3:uid="{4230B9E1-10B6-4872-9B16-E22D493A71A2}" name="Técnico" dataDxfId="5"/>
    <tableColumn id="13" xr3:uid="{20334608-7816-4A66-987E-8338D02F0B90}" name="Tipo de ocorrência" dataDxfId="4"/>
    <tableColumn id="14" xr3:uid="{FA2642EE-6B4E-43A5-84A5-E757993A0BB0}" name="servico_pres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60"/>
  <sheetViews>
    <sheetView showRowColHeaders="0" tabSelected="1" topLeftCell="H1" zoomScale="80" zoomScaleNormal="8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8.7109375" style="132" bestFit="1" customWidth="1"/>
    <col min="2" max="2" width="14.85546875" style="134" bestFit="1" customWidth="1"/>
    <col min="3" max="3" width="12.28515625" style="134" bestFit="1" customWidth="1"/>
    <col min="4" max="4" width="16.140625" style="134" customWidth="1"/>
    <col min="5" max="5" width="13.42578125" style="134" customWidth="1"/>
    <col min="6" max="6" width="22.28515625" style="134" customWidth="1"/>
    <col min="7" max="7" width="20.7109375" style="134" bestFit="1" customWidth="1"/>
    <col min="8" max="8" width="255.7109375" style="132" bestFit="1" customWidth="1"/>
    <col min="9" max="9" width="13.7109375" style="134" bestFit="1" customWidth="1"/>
    <col min="10" max="10" width="28.7109375" style="134" bestFit="1" customWidth="1"/>
    <col min="11" max="11" width="28.42578125" style="134" bestFit="1" customWidth="1"/>
    <col min="12" max="12" width="22.7109375" style="134" bestFit="1" customWidth="1"/>
    <col min="13" max="13" width="22.140625" style="134" bestFit="1" customWidth="1"/>
    <col min="14" max="14" width="255.7109375" style="159" bestFit="1" customWidth="1"/>
    <col min="15" max="16384" width="9.140625" style="132"/>
  </cols>
  <sheetData>
    <row r="1" spans="1:14" customFormat="1" x14ac:dyDescent="0.25">
      <c r="A1" s="116" t="s">
        <v>4370</v>
      </c>
      <c r="B1" s="116" t="s">
        <v>4587</v>
      </c>
      <c r="C1" s="116" t="s">
        <v>4371</v>
      </c>
      <c r="D1" s="163" t="s">
        <v>4372</v>
      </c>
      <c r="E1" s="116" t="s">
        <v>4373</v>
      </c>
      <c r="F1" s="116" t="s">
        <v>5382</v>
      </c>
      <c r="G1" s="116" t="s">
        <v>4374</v>
      </c>
      <c r="H1" s="116" t="s">
        <v>5380</v>
      </c>
      <c r="I1" s="116" t="s">
        <v>4375</v>
      </c>
      <c r="J1" s="116" t="s">
        <v>4376</v>
      </c>
      <c r="K1" s="116" t="s">
        <v>4377</v>
      </c>
      <c r="L1" s="116" t="s">
        <v>4378</v>
      </c>
      <c r="M1" s="116" t="s">
        <v>4379</v>
      </c>
      <c r="N1" s="117" t="s">
        <v>5381</v>
      </c>
    </row>
    <row r="2" spans="1:14" customFormat="1" ht="15.95" customHeight="1" x14ac:dyDescent="0.25">
      <c r="A2" s="1">
        <v>2</v>
      </c>
      <c r="B2" s="136"/>
      <c r="C2" s="2" t="s">
        <v>0</v>
      </c>
      <c r="D2" s="3">
        <v>44120</v>
      </c>
      <c r="E2" s="4" t="s">
        <v>1</v>
      </c>
      <c r="F2" s="5" t="s">
        <v>2</v>
      </c>
      <c r="G2" s="5" t="s">
        <v>3</v>
      </c>
      <c r="H2" s="6" t="s">
        <v>4</v>
      </c>
      <c r="I2" s="7">
        <v>0.97222222222222221</v>
      </c>
      <c r="J2" s="8">
        <v>44121.368055555555</v>
      </c>
      <c r="K2" s="8">
        <v>44121.416666666664</v>
      </c>
      <c r="L2" s="4" t="s">
        <v>5</v>
      </c>
      <c r="M2" s="4" t="s">
        <v>6</v>
      </c>
      <c r="N2" s="9" t="s">
        <v>7</v>
      </c>
    </row>
    <row r="3" spans="1:14" customFormat="1" ht="15.95" customHeight="1" x14ac:dyDescent="0.25">
      <c r="A3" s="1">
        <v>3</v>
      </c>
      <c r="B3" s="136"/>
      <c r="C3" s="2" t="s">
        <v>0</v>
      </c>
      <c r="D3" s="3">
        <v>44121</v>
      </c>
      <c r="E3" s="4" t="s">
        <v>8</v>
      </c>
      <c r="F3" s="5" t="s">
        <v>9</v>
      </c>
      <c r="G3" s="10" t="s">
        <v>10</v>
      </c>
      <c r="H3" s="6" t="s">
        <v>11</v>
      </c>
      <c r="I3" s="7">
        <v>0.30555555555555552</v>
      </c>
      <c r="J3" s="11">
        <v>44121.326388888891</v>
      </c>
      <c r="K3" s="11">
        <v>44121.402777777781</v>
      </c>
      <c r="L3" s="10"/>
      <c r="M3" s="10" t="s">
        <v>12</v>
      </c>
      <c r="N3" s="9" t="s">
        <v>13</v>
      </c>
    </row>
    <row r="4" spans="1:14" customFormat="1" ht="15.95" customHeight="1" x14ac:dyDescent="0.25">
      <c r="A4" s="1">
        <v>4</v>
      </c>
      <c r="B4" s="136"/>
      <c r="C4" s="2" t="s">
        <v>0</v>
      </c>
      <c r="D4" s="3">
        <v>44121</v>
      </c>
      <c r="E4" s="4" t="s">
        <v>14</v>
      </c>
      <c r="F4" s="5" t="s">
        <v>15</v>
      </c>
      <c r="G4" s="5" t="s">
        <v>16</v>
      </c>
      <c r="H4" s="12" t="s">
        <v>17</v>
      </c>
      <c r="I4" s="13">
        <v>0.1388888888888889</v>
      </c>
      <c r="J4" s="8">
        <v>44121.3125</v>
      </c>
      <c r="K4" s="8">
        <v>44121.354166666664</v>
      </c>
      <c r="L4" s="4" t="s">
        <v>5</v>
      </c>
      <c r="M4" s="4" t="s">
        <v>6</v>
      </c>
      <c r="N4" s="9" t="s">
        <v>18</v>
      </c>
    </row>
    <row r="5" spans="1:14" customFormat="1" ht="15.95" customHeight="1" x14ac:dyDescent="0.25">
      <c r="A5" s="1">
        <v>5</v>
      </c>
      <c r="B5" s="136"/>
      <c r="C5" s="2" t="s">
        <v>0</v>
      </c>
      <c r="D5" s="3">
        <v>44121</v>
      </c>
      <c r="E5" s="4" t="s">
        <v>14</v>
      </c>
      <c r="F5" s="5" t="s">
        <v>15</v>
      </c>
      <c r="G5" s="5" t="s">
        <v>16</v>
      </c>
      <c r="H5" s="12" t="s">
        <v>19</v>
      </c>
      <c r="I5" s="13">
        <v>0.1388888888888889</v>
      </c>
      <c r="J5" s="8">
        <v>44121.3125</v>
      </c>
      <c r="K5" s="8">
        <v>44121.354166666664</v>
      </c>
      <c r="L5" s="4" t="s">
        <v>5</v>
      </c>
      <c r="M5" s="4" t="s">
        <v>6</v>
      </c>
      <c r="N5" s="9" t="s">
        <v>20</v>
      </c>
    </row>
    <row r="6" spans="1:14" customFormat="1" ht="15.95" customHeight="1" x14ac:dyDescent="0.25">
      <c r="A6" s="1">
        <v>6</v>
      </c>
      <c r="B6" s="136"/>
      <c r="C6" s="2" t="s">
        <v>0</v>
      </c>
      <c r="D6" s="3">
        <v>44122</v>
      </c>
      <c r="E6" s="4" t="s">
        <v>8</v>
      </c>
      <c r="F6" s="5" t="s">
        <v>2</v>
      </c>
      <c r="G6" s="5" t="s">
        <v>21</v>
      </c>
      <c r="H6" s="12" t="s">
        <v>22</v>
      </c>
      <c r="I6" s="13" t="s">
        <v>23</v>
      </c>
      <c r="J6" s="8">
        <v>44122.319444444445</v>
      </c>
      <c r="K6" s="8">
        <v>44122.4375</v>
      </c>
      <c r="L6" s="4" t="s">
        <v>24</v>
      </c>
      <c r="M6" s="4" t="s">
        <v>6</v>
      </c>
      <c r="N6" s="9" t="s">
        <v>25</v>
      </c>
    </row>
    <row r="7" spans="1:14" customFormat="1" ht="15.95" customHeight="1" x14ac:dyDescent="0.25">
      <c r="A7" s="1">
        <v>7</v>
      </c>
      <c r="B7" s="136"/>
      <c r="C7" s="2" t="s">
        <v>0</v>
      </c>
      <c r="D7" s="3">
        <v>44123</v>
      </c>
      <c r="E7" s="4" t="s">
        <v>26</v>
      </c>
      <c r="F7" s="5" t="s">
        <v>2</v>
      </c>
      <c r="G7" s="5" t="s">
        <v>3</v>
      </c>
      <c r="H7" s="12" t="s">
        <v>27</v>
      </c>
      <c r="I7" s="13">
        <v>0.59375</v>
      </c>
      <c r="J7" s="8">
        <v>44123.627083333333</v>
      </c>
      <c r="K7" s="8">
        <v>44123.668749999997</v>
      </c>
      <c r="L7" s="4" t="s">
        <v>28</v>
      </c>
      <c r="M7" s="4" t="s">
        <v>29</v>
      </c>
      <c r="N7" s="9" t="s">
        <v>30</v>
      </c>
    </row>
    <row r="8" spans="1:14" customFormat="1" ht="15.95" customHeight="1" x14ac:dyDescent="0.25">
      <c r="A8" s="1">
        <v>8</v>
      </c>
      <c r="B8" s="136"/>
      <c r="C8" s="14" t="s">
        <v>0</v>
      </c>
      <c r="D8" s="3">
        <v>44123</v>
      </c>
      <c r="E8" s="4" t="s">
        <v>1</v>
      </c>
      <c r="F8" s="5" t="s">
        <v>31</v>
      </c>
      <c r="G8" s="5" t="s">
        <v>32</v>
      </c>
      <c r="H8" s="12" t="s">
        <v>33</v>
      </c>
      <c r="I8" s="13">
        <v>0.77222222222222225</v>
      </c>
      <c r="J8" s="8">
        <v>44123.871527777781</v>
      </c>
      <c r="K8" s="8">
        <v>44123.944444444445</v>
      </c>
      <c r="L8" s="4" t="s">
        <v>28</v>
      </c>
      <c r="M8" s="4" t="s">
        <v>6</v>
      </c>
      <c r="N8" s="9" t="s">
        <v>34</v>
      </c>
    </row>
    <row r="9" spans="1:14" customFormat="1" ht="15.95" customHeight="1" x14ac:dyDescent="0.25">
      <c r="A9" s="1">
        <v>9</v>
      </c>
      <c r="B9" s="136"/>
      <c r="C9" s="2" t="s">
        <v>0</v>
      </c>
      <c r="D9" s="3">
        <v>44123</v>
      </c>
      <c r="E9" s="4" t="s">
        <v>1</v>
      </c>
      <c r="F9" s="5" t="s">
        <v>2</v>
      </c>
      <c r="G9" s="5" t="s">
        <v>3</v>
      </c>
      <c r="H9" s="12" t="s">
        <v>35</v>
      </c>
      <c r="I9" s="13">
        <v>0.58333333333333337</v>
      </c>
      <c r="J9" s="8">
        <v>44123.59652777778</v>
      </c>
      <c r="K9" s="8">
        <v>44123.65902777778</v>
      </c>
      <c r="L9" s="4" t="s">
        <v>28</v>
      </c>
      <c r="M9" s="4" t="s">
        <v>29</v>
      </c>
      <c r="N9" s="9" t="s">
        <v>36</v>
      </c>
    </row>
    <row r="10" spans="1:14" customFormat="1" ht="15.95" customHeight="1" x14ac:dyDescent="0.25">
      <c r="A10" s="1">
        <v>10</v>
      </c>
      <c r="B10" s="136"/>
      <c r="C10" s="2" t="s">
        <v>0</v>
      </c>
      <c r="D10" s="3">
        <v>44124</v>
      </c>
      <c r="E10" s="4" t="s">
        <v>14</v>
      </c>
      <c r="F10" s="5" t="s">
        <v>31</v>
      </c>
      <c r="G10" s="5" t="s">
        <v>37</v>
      </c>
      <c r="H10" s="12" t="s">
        <v>38</v>
      </c>
      <c r="I10" s="13">
        <v>0.31666666666666665</v>
      </c>
      <c r="J10" s="8">
        <v>44124.375</v>
      </c>
      <c r="K10" s="8">
        <v>44124.409722222219</v>
      </c>
      <c r="L10" s="4" t="s">
        <v>5</v>
      </c>
      <c r="M10" s="4" t="s">
        <v>6</v>
      </c>
      <c r="N10" s="9" t="s">
        <v>39</v>
      </c>
    </row>
    <row r="11" spans="1:14" customFormat="1" ht="15.95" customHeight="1" x14ac:dyDescent="0.25">
      <c r="A11" s="1">
        <v>11</v>
      </c>
      <c r="B11" s="136"/>
      <c r="C11" s="2" t="s">
        <v>0</v>
      </c>
      <c r="D11" s="3">
        <v>44124</v>
      </c>
      <c r="E11" s="4" t="s">
        <v>26</v>
      </c>
      <c r="F11" s="5" t="s">
        <v>31</v>
      </c>
      <c r="G11" s="5" t="s">
        <v>40</v>
      </c>
      <c r="H11" s="15" t="s">
        <v>41</v>
      </c>
      <c r="I11" s="13">
        <v>0.5756944444444444</v>
      </c>
      <c r="J11" s="8">
        <v>44124.575694444444</v>
      </c>
      <c r="K11" s="8">
        <v>44124.604166666664</v>
      </c>
      <c r="L11" s="4" t="s">
        <v>42</v>
      </c>
      <c r="M11" s="4" t="s">
        <v>6</v>
      </c>
      <c r="N11" s="9" t="s">
        <v>43</v>
      </c>
    </row>
    <row r="12" spans="1:14" customFormat="1" ht="15.95" customHeight="1" x14ac:dyDescent="0.25">
      <c r="A12" s="1">
        <v>12</v>
      </c>
      <c r="B12" s="136"/>
      <c r="C12" s="2" t="s">
        <v>0</v>
      </c>
      <c r="D12" s="3">
        <v>44124</v>
      </c>
      <c r="E12" s="4" t="s">
        <v>26</v>
      </c>
      <c r="F12" s="5" t="s">
        <v>31</v>
      </c>
      <c r="G12" s="5" t="s">
        <v>40</v>
      </c>
      <c r="H12" s="12" t="s">
        <v>44</v>
      </c>
      <c r="I12" s="13">
        <v>0.60416666666666663</v>
      </c>
      <c r="J12" s="8">
        <v>44124.625</v>
      </c>
      <c r="K12" s="8">
        <v>44124.729166666664</v>
      </c>
      <c r="L12" s="4" t="s">
        <v>28</v>
      </c>
      <c r="M12" s="4" t="s">
        <v>6</v>
      </c>
      <c r="N12" s="9" t="s">
        <v>45</v>
      </c>
    </row>
    <row r="13" spans="1:14" customFormat="1" ht="15.95" customHeight="1" x14ac:dyDescent="0.25">
      <c r="A13" s="1">
        <v>13</v>
      </c>
      <c r="B13" s="136"/>
      <c r="C13" s="2" t="s">
        <v>0</v>
      </c>
      <c r="D13" s="3">
        <v>44125</v>
      </c>
      <c r="E13" s="4" t="s">
        <v>46</v>
      </c>
      <c r="F13" s="5" t="s">
        <v>31</v>
      </c>
      <c r="G13" s="5" t="s">
        <v>42</v>
      </c>
      <c r="H13" s="12" t="s">
        <v>47</v>
      </c>
      <c r="I13" s="13">
        <v>0.375</v>
      </c>
      <c r="J13" s="8">
        <v>44125.39166666667</v>
      </c>
      <c r="K13" s="8">
        <v>44125.447916666664</v>
      </c>
      <c r="L13" s="4" t="s">
        <v>5</v>
      </c>
      <c r="M13" s="4" t="s">
        <v>6</v>
      </c>
      <c r="N13" s="9" t="s">
        <v>48</v>
      </c>
    </row>
    <row r="14" spans="1:14" customFormat="1" ht="15.95" customHeight="1" x14ac:dyDescent="0.25">
      <c r="A14" s="1">
        <v>14</v>
      </c>
      <c r="B14" s="136"/>
      <c r="C14" s="2" t="s">
        <v>0</v>
      </c>
      <c r="D14" s="3">
        <v>44125</v>
      </c>
      <c r="E14" s="4" t="s">
        <v>46</v>
      </c>
      <c r="F14" s="5" t="s">
        <v>31</v>
      </c>
      <c r="G14" s="5" t="s">
        <v>42</v>
      </c>
      <c r="H14" s="12" t="s">
        <v>49</v>
      </c>
      <c r="I14" s="13">
        <v>0.52083333333333337</v>
      </c>
      <c r="J14" s="8">
        <v>44125.526388888888</v>
      </c>
      <c r="K14" s="8">
        <v>44125.590277777781</v>
      </c>
      <c r="L14" s="4" t="s">
        <v>5</v>
      </c>
      <c r="M14" s="4" t="s">
        <v>6</v>
      </c>
      <c r="N14" s="9" t="s">
        <v>50</v>
      </c>
    </row>
    <row r="15" spans="1:14" customFormat="1" ht="15.95" customHeight="1" x14ac:dyDescent="0.25">
      <c r="A15" s="1">
        <v>15</v>
      </c>
      <c r="B15" s="136"/>
      <c r="C15" s="2" t="s">
        <v>0</v>
      </c>
      <c r="D15" s="3">
        <v>44125</v>
      </c>
      <c r="E15" s="4" t="s">
        <v>26</v>
      </c>
      <c r="F15" s="5" t="s">
        <v>31</v>
      </c>
      <c r="G15" s="5" t="s">
        <v>40</v>
      </c>
      <c r="H15" s="12" t="s">
        <v>51</v>
      </c>
      <c r="I15" s="13">
        <v>0.63472222222222219</v>
      </c>
      <c r="J15" s="8">
        <v>44125.663888888892</v>
      </c>
      <c r="K15" s="8">
        <v>44125.8125</v>
      </c>
      <c r="L15" s="4" t="s">
        <v>28</v>
      </c>
      <c r="M15" s="4" t="s">
        <v>6</v>
      </c>
      <c r="N15" s="9" t="s">
        <v>52</v>
      </c>
    </row>
    <row r="16" spans="1:14" customFormat="1" ht="15.95" customHeight="1" x14ac:dyDescent="0.25">
      <c r="A16" s="1">
        <v>16</v>
      </c>
      <c r="B16" s="136"/>
      <c r="C16" s="2" t="s">
        <v>0</v>
      </c>
      <c r="D16" s="3">
        <v>44125</v>
      </c>
      <c r="E16" s="4" t="s">
        <v>1</v>
      </c>
      <c r="F16" s="5" t="s">
        <v>2</v>
      </c>
      <c r="G16" s="5" t="s">
        <v>3</v>
      </c>
      <c r="H16" s="12" t="s">
        <v>53</v>
      </c>
      <c r="I16" s="13">
        <v>0.88402777777777775</v>
      </c>
      <c r="J16" s="8">
        <v>44125.895833333336</v>
      </c>
      <c r="K16" s="8">
        <v>44125.916666666664</v>
      </c>
      <c r="L16" s="4" t="s">
        <v>28</v>
      </c>
      <c r="M16" s="4" t="s">
        <v>29</v>
      </c>
      <c r="N16" s="9" t="s">
        <v>54</v>
      </c>
    </row>
    <row r="17" spans="1:14" customFormat="1" ht="15.95" customHeight="1" x14ac:dyDescent="0.25">
      <c r="A17" s="1">
        <v>17</v>
      </c>
      <c r="B17" s="136"/>
      <c r="C17" s="2" t="s">
        <v>0</v>
      </c>
      <c r="D17" s="3">
        <v>44126</v>
      </c>
      <c r="E17" s="4" t="s">
        <v>46</v>
      </c>
      <c r="F17" s="5" t="s">
        <v>55</v>
      </c>
      <c r="G17" s="5" t="s">
        <v>42</v>
      </c>
      <c r="H17" s="12" t="s">
        <v>56</v>
      </c>
      <c r="I17" s="13">
        <v>0.3298611111111111</v>
      </c>
      <c r="J17" s="8">
        <v>44126.368055555555</v>
      </c>
      <c r="K17" s="8">
        <v>44126.444444444445</v>
      </c>
      <c r="L17" s="4" t="s">
        <v>5</v>
      </c>
      <c r="M17" s="4" t="s">
        <v>6</v>
      </c>
      <c r="N17" s="9" t="s">
        <v>57</v>
      </c>
    </row>
    <row r="18" spans="1:14" customFormat="1" ht="15.95" customHeight="1" x14ac:dyDescent="0.25">
      <c r="A18" s="1">
        <v>18</v>
      </c>
      <c r="B18" s="136"/>
      <c r="C18" s="2" t="s">
        <v>0</v>
      </c>
      <c r="D18" s="3">
        <v>44126</v>
      </c>
      <c r="E18" s="4" t="s">
        <v>46</v>
      </c>
      <c r="F18" s="5" t="s">
        <v>15</v>
      </c>
      <c r="G18" s="5" t="s">
        <v>42</v>
      </c>
      <c r="H18" s="12" t="s">
        <v>56</v>
      </c>
      <c r="I18" s="13">
        <v>0.52083333333333337</v>
      </c>
      <c r="J18" s="8">
        <v>44126.527777777781</v>
      </c>
      <c r="K18" s="8">
        <v>44126.584027777775</v>
      </c>
      <c r="L18" s="4" t="s">
        <v>5</v>
      </c>
      <c r="M18" s="4" t="s">
        <v>6</v>
      </c>
      <c r="N18" s="9" t="s">
        <v>58</v>
      </c>
    </row>
    <row r="19" spans="1:14" customFormat="1" ht="15.95" customHeight="1" x14ac:dyDescent="0.25">
      <c r="A19" s="1">
        <v>19</v>
      </c>
      <c r="B19" s="136"/>
      <c r="C19" s="2" t="s">
        <v>0</v>
      </c>
      <c r="D19" s="3">
        <v>44126</v>
      </c>
      <c r="E19" s="4" t="s">
        <v>14</v>
      </c>
      <c r="F19" s="5" t="s">
        <v>55</v>
      </c>
      <c r="G19" s="5" t="s">
        <v>59</v>
      </c>
      <c r="H19" s="12" t="s">
        <v>60</v>
      </c>
      <c r="I19" s="13">
        <v>0.49236111111111108</v>
      </c>
      <c r="J19" s="8">
        <v>44126.666666666664</v>
      </c>
      <c r="K19" s="8">
        <v>44126.747916666667</v>
      </c>
      <c r="L19" s="4" t="s">
        <v>28</v>
      </c>
      <c r="M19" s="4" t="s">
        <v>61</v>
      </c>
      <c r="N19" s="9" t="s">
        <v>62</v>
      </c>
    </row>
    <row r="20" spans="1:14" customFormat="1" ht="15.95" customHeight="1" x14ac:dyDescent="0.25">
      <c r="A20" s="1">
        <v>20</v>
      </c>
      <c r="B20" s="136"/>
      <c r="C20" s="2" t="s">
        <v>0</v>
      </c>
      <c r="D20" s="3">
        <v>44126</v>
      </c>
      <c r="E20" s="4" t="s">
        <v>8</v>
      </c>
      <c r="F20" s="5" t="s">
        <v>55</v>
      </c>
      <c r="G20" s="5" t="s">
        <v>63</v>
      </c>
      <c r="H20" s="12" t="s">
        <v>64</v>
      </c>
      <c r="I20" s="13">
        <v>0.74791666666666667</v>
      </c>
      <c r="J20" s="8">
        <v>44126.75</v>
      </c>
      <c r="K20" s="8">
        <v>44126.791666666664</v>
      </c>
      <c r="L20" s="4" t="s">
        <v>28</v>
      </c>
      <c r="M20" s="4" t="s">
        <v>61</v>
      </c>
      <c r="N20" s="9" t="s">
        <v>65</v>
      </c>
    </row>
    <row r="21" spans="1:14" customFormat="1" ht="15.95" customHeight="1" x14ac:dyDescent="0.25">
      <c r="A21" s="1">
        <v>21</v>
      </c>
      <c r="B21" s="136"/>
      <c r="C21" s="2" t="s">
        <v>0</v>
      </c>
      <c r="D21" s="3" t="s">
        <v>66</v>
      </c>
      <c r="E21" s="4" t="s">
        <v>67</v>
      </c>
      <c r="F21" s="5" t="s">
        <v>31</v>
      </c>
      <c r="G21" s="5" t="s">
        <v>68</v>
      </c>
      <c r="H21" s="12" t="s">
        <v>69</v>
      </c>
      <c r="I21" s="13">
        <v>7.5694444444444439E-2</v>
      </c>
      <c r="J21" s="8" t="s">
        <v>70</v>
      </c>
      <c r="K21" s="8" t="s">
        <v>71</v>
      </c>
      <c r="L21" s="4" t="s">
        <v>5</v>
      </c>
      <c r="M21" s="4" t="s">
        <v>6</v>
      </c>
      <c r="N21" s="9" t="s">
        <v>72</v>
      </c>
    </row>
    <row r="22" spans="1:14" customFormat="1" ht="15.95" customHeight="1" x14ac:dyDescent="0.25">
      <c r="A22" s="1">
        <v>22</v>
      </c>
      <c r="B22" s="136"/>
      <c r="C22" s="2" t="s">
        <v>0</v>
      </c>
      <c r="D22" s="3">
        <v>44127</v>
      </c>
      <c r="E22" s="4" t="s">
        <v>14</v>
      </c>
      <c r="F22" s="5" t="s">
        <v>15</v>
      </c>
      <c r="G22" s="5" t="s">
        <v>73</v>
      </c>
      <c r="H22" s="12" t="s">
        <v>74</v>
      </c>
      <c r="I22" s="13">
        <v>0.38194444444444442</v>
      </c>
      <c r="J22" s="8" t="s">
        <v>75</v>
      </c>
      <c r="K22" s="8" t="s">
        <v>76</v>
      </c>
      <c r="L22" s="4" t="s">
        <v>5</v>
      </c>
      <c r="M22" s="4" t="s">
        <v>61</v>
      </c>
      <c r="N22" s="9" t="s">
        <v>52</v>
      </c>
    </row>
    <row r="23" spans="1:14" customFormat="1" ht="15.95" customHeight="1" x14ac:dyDescent="0.25">
      <c r="A23" s="1">
        <v>23</v>
      </c>
      <c r="B23" s="136"/>
      <c r="C23" s="2" t="s">
        <v>0</v>
      </c>
      <c r="D23" s="3">
        <v>44127</v>
      </c>
      <c r="E23" s="4" t="s">
        <v>14</v>
      </c>
      <c r="F23" s="5" t="s">
        <v>2</v>
      </c>
      <c r="G23" s="5" t="s">
        <v>77</v>
      </c>
      <c r="H23" s="12" t="s">
        <v>78</v>
      </c>
      <c r="I23" s="13">
        <v>0.50902777777777775</v>
      </c>
      <c r="J23" s="8" t="s">
        <v>79</v>
      </c>
      <c r="K23" s="8" t="s">
        <v>75</v>
      </c>
      <c r="L23" s="4" t="s">
        <v>5</v>
      </c>
      <c r="M23" s="4" t="s">
        <v>29</v>
      </c>
      <c r="N23" s="9" t="s">
        <v>80</v>
      </c>
    </row>
    <row r="24" spans="1:14" customFormat="1" ht="15.95" customHeight="1" x14ac:dyDescent="0.25">
      <c r="A24" s="1">
        <v>24</v>
      </c>
      <c r="B24" s="136"/>
      <c r="C24" s="2" t="s">
        <v>0</v>
      </c>
      <c r="D24" s="3">
        <v>44127</v>
      </c>
      <c r="E24" s="4" t="s">
        <v>8</v>
      </c>
      <c r="F24" s="5" t="s">
        <v>2</v>
      </c>
      <c r="G24" s="5" t="s">
        <v>3</v>
      </c>
      <c r="H24" s="12" t="s">
        <v>81</v>
      </c>
      <c r="I24" s="13">
        <v>0.64930555555555558</v>
      </c>
      <c r="J24" s="8" t="s">
        <v>82</v>
      </c>
      <c r="K24" s="8" t="s">
        <v>83</v>
      </c>
      <c r="L24" s="4" t="s">
        <v>28</v>
      </c>
      <c r="M24" s="4" t="s">
        <v>61</v>
      </c>
      <c r="N24" s="9" t="s">
        <v>84</v>
      </c>
    </row>
    <row r="25" spans="1:14" customFormat="1" ht="15.95" customHeight="1" x14ac:dyDescent="0.25">
      <c r="A25" s="1">
        <v>25</v>
      </c>
      <c r="B25" s="136"/>
      <c r="C25" s="2" t="s">
        <v>0</v>
      </c>
      <c r="D25" s="3">
        <v>44128</v>
      </c>
      <c r="E25" s="4" t="s">
        <v>14</v>
      </c>
      <c r="F25" s="5" t="s">
        <v>2</v>
      </c>
      <c r="G25" s="5" t="s">
        <v>85</v>
      </c>
      <c r="H25" s="12" t="s">
        <v>86</v>
      </c>
      <c r="I25" s="13">
        <v>0.39999999999999997</v>
      </c>
      <c r="J25" s="8">
        <v>44128.404166666667</v>
      </c>
      <c r="K25" s="8">
        <v>44128.438888888886</v>
      </c>
      <c r="L25" s="4" t="s">
        <v>24</v>
      </c>
      <c r="M25" s="4" t="s">
        <v>12</v>
      </c>
      <c r="N25" s="9" t="s">
        <v>87</v>
      </c>
    </row>
    <row r="26" spans="1:14" customFormat="1" ht="15.95" customHeight="1" x14ac:dyDescent="0.25">
      <c r="A26" s="1">
        <v>26</v>
      </c>
      <c r="B26" s="136"/>
      <c r="C26" s="2" t="s">
        <v>0</v>
      </c>
      <c r="D26" s="3">
        <v>44128</v>
      </c>
      <c r="E26" s="4" t="s">
        <v>14</v>
      </c>
      <c r="F26" s="5" t="s">
        <v>2</v>
      </c>
      <c r="G26" s="5" t="s">
        <v>85</v>
      </c>
      <c r="H26" s="12" t="s">
        <v>88</v>
      </c>
      <c r="I26" s="13">
        <v>0.49722222222222223</v>
      </c>
      <c r="J26" s="8">
        <v>44128.525000000001</v>
      </c>
      <c r="K26" s="8">
        <v>44128.583333333336</v>
      </c>
      <c r="L26" s="4" t="s">
        <v>24</v>
      </c>
      <c r="M26" s="4" t="s">
        <v>6</v>
      </c>
      <c r="N26" s="9" t="s">
        <v>89</v>
      </c>
    </row>
    <row r="27" spans="1:14" customFormat="1" ht="15.95" customHeight="1" x14ac:dyDescent="0.25">
      <c r="A27" s="1">
        <v>27</v>
      </c>
      <c r="B27" s="136"/>
      <c r="C27" s="2" t="s">
        <v>0</v>
      </c>
      <c r="D27" s="3">
        <v>44128</v>
      </c>
      <c r="E27" s="4" t="s">
        <v>8</v>
      </c>
      <c r="F27" s="5" t="s">
        <v>2</v>
      </c>
      <c r="G27" s="5" t="s">
        <v>3</v>
      </c>
      <c r="H27" s="12" t="s">
        <v>90</v>
      </c>
      <c r="I27" s="13">
        <v>0.68958333333333333</v>
      </c>
      <c r="J27" s="8">
        <v>44128.708333333336</v>
      </c>
      <c r="K27" s="8">
        <v>44128.736111111109</v>
      </c>
      <c r="L27" s="4" t="s">
        <v>91</v>
      </c>
      <c r="M27" s="4" t="s">
        <v>61</v>
      </c>
      <c r="N27" s="9" t="s">
        <v>92</v>
      </c>
    </row>
    <row r="28" spans="1:14" customFormat="1" ht="15.95" customHeight="1" x14ac:dyDescent="0.25">
      <c r="A28" s="1">
        <v>28</v>
      </c>
      <c r="B28" s="136"/>
      <c r="C28" s="2" t="s">
        <v>0</v>
      </c>
      <c r="D28" s="3">
        <v>44129</v>
      </c>
      <c r="E28" s="4" t="s">
        <v>67</v>
      </c>
      <c r="F28" s="5" t="s">
        <v>55</v>
      </c>
      <c r="G28" s="5" t="s">
        <v>59</v>
      </c>
      <c r="H28" s="12" t="s">
        <v>93</v>
      </c>
      <c r="I28" s="13">
        <v>0.38263888888888892</v>
      </c>
      <c r="J28" s="8">
        <v>44129.4</v>
      </c>
      <c r="K28" s="8">
        <v>44129.44027777778</v>
      </c>
      <c r="L28" s="4" t="s">
        <v>24</v>
      </c>
      <c r="M28" s="4" t="s">
        <v>6</v>
      </c>
      <c r="N28" s="9" t="s">
        <v>94</v>
      </c>
    </row>
    <row r="29" spans="1:14" customFormat="1" ht="15.95" customHeight="1" x14ac:dyDescent="0.25">
      <c r="A29" s="1">
        <v>29</v>
      </c>
      <c r="B29" s="136"/>
      <c r="C29" s="2" t="s">
        <v>0</v>
      </c>
      <c r="D29" s="3">
        <v>44129</v>
      </c>
      <c r="E29" s="4" t="s">
        <v>67</v>
      </c>
      <c r="F29" s="5" t="s">
        <v>2</v>
      </c>
      <c r="G29" s="5" t="s">
        <v>85</v>
      </c>
      <c r="H29" s="12" t="s">
        <v>95</v>
      </c>
      <c r="I29" s="13">
        <v>0.40763888888888888</v>
      </c>
      <c r="J29" s="8">
        <v>44129.534722222219</v>
      </c>
      <c r="K29" s="8">
        <v>44129.603472222225</v>
      </c>
      <c r="L29" s="4" t="s">
        <v>24</v>
      </c>
      <c r="M29" s="4" t="s">
        <v>6</v>
      </c>
      <c r="N29" s="9" t="s">
        <v>96</v>
      </c>
    </row>
    <row r="30" spans="1:14" customFormat="1" ht="15.95" customHeight="1" x14ac:dyDescent="0.25">
      <c r="A30" s="1">
        <v>30</v>
      </c>
      <c r="B30" s="136"/>
      <c r="C30" s="2" t="s">
        <v>0</v>
      </c>
      <c r="D30" s="3">
        <v>44129</v>
      </c>
      <c r="E30" s="4" t="s">
        <v>26</v>
      </c>
      <c r="F30" s="5" t="s">
        <v>15</v>
      </c>
      <c r="G30" s="5" t="s">
        <v>97</v>
      </c>
      <c r="H30" s="12" t="s">
        <v>98</v>
      </c>
      <c r="I30" s="13">
        <v>0.94027777777777777</v>
      </c>
      <c r="J30" s="8" t="s">
        <v>99</v>
      </c>
      <c r="K30" s="8">
        <v>44129.44027777778</v>
      </c>
      <c r="L30" s="4" t="s">
        <v>5</v>
      </c>
      <c r="M30" s="4" t="s">
        <v>29</v>
      </c>
      <c r="N30" s="9" t="s">
        <v>100</v>
      </c>
    </row>
    <row r="31" spans="1:14" customFormat="1" ht="15.95" customHeight="1" x14ac:dyDescent="0.25">
      <c r="A31" s="1">
        <v>31</v>
      </c>
      <c r="B31" s="136"/>
      <c r="C31" s="2" t="s">
        <v>0</v>
      </c>
      <c r="D31" s="3">
        <v>44130</v>
      </c>
      <c r="E31" s="4" t="s">
        <v>67</v>
      </c>
      <c r="F31" s="5" t="s">
        <v>15</v>
      </c>
      <c r="G31" s="5" t="s">
        <v>73</v>
      </c>
      <c r="H31" s="12" t="s">
        <v>101</v>
      </c>
      <c r="I31" s="13">
        <v>0.4236111111111111</v>
      </c>
      <c r="J31" s="8">
        <v>44130.534722222219</v>
      </c>
      <c r="K31" s="8">
        <v>44130.600694444445</v>
      </c>
      <c r="L31" s="4" t="s">
        <v>5</v>
      </c>
      <c r="M31" s="4" t="s">
        <v>6</v>
      </c>
      <c r="N31" s="9" t="s">
        <v>102</v>
      </c>
    </row>
    <row r="32" spans="1:14" customFormat="1" ht="15.95" customHeight="1" x14ac:dyDescent="0.25">
      <c r="A32" s="1">
        <v>32</v>
      </c>
      <c r="B32" s="136"/>
      <c r="C32" s="2" t="s">
        <v>0</v>
      </c>
      <c r="D32" s="3">
        <v>44130</v>
      </c>
      <c r="E32" s="4" t="s">
        <v>67</v>
      </c>
      <c r="F32" s="5" t="s">
        <v>2</v>
      </c>
      <c r="G32" s="5" t="s">
        <v>42</v>
      </c>
      <c r="H32" s="12" t="s">
        <v>103</v>
      </c>
      <c r="I32" s="13">
        <v>0.44305555555555554</v>
      </c>
      <c r="J32" s="8">
        <v>44130.625</v>
      </c>
      <c r="K32" s="8">
        <v>44130.854166666664</v>
      </c>
      <c r="L32" s="4" t="s">
        <v>28</v>
      </c>
      <c r="M32" s="4" t="s">
        <v>6</v>
      </c>
      <c r="N32" s="9" t="s">
        <v>104</v>
      </c>
    </row>
    <row r="33" spans="1:14" customFormat="1" ht="15.95" customHeight="1" x14ac:dyDescent="0.25">
      <c r="A33" s="1">
        <v>33</v>
      </c>
      <c r="B33" s="136"/>
      <c r="C33" s="2" t="s">
        <v>0</v>
      </c>
      <c r="D33" s="3">
        <v>44130</v>
      </c>
      <c r="E33" s="4" t="s">
        <v>26</v>
      </c>
      <c r="F33" s="5" t="s">
        <v>2</v>
      </c>
      <c r="G33" s="5" t="s">
        <v>105</v>
      </c>
      <c r="H33" s="12" t="s">
        <v>106</v>
      </c>
      <c r="I33" s="13">
        <v>0.82500000000000007</v>
      </c>
      <c r="J33" s="8">
        <v>44130.875</v>
      </c>
      <c r="K33" s="8">
        <v>44130.9375</v>
      </c>
      <c r="L33" s="4" t="s">
        <v>28</v>
      </c>
      <c r="M33" s="4" t="s">
        <v>6</v>
      </c>
      <c r="N33" s="9" t="s">
        <v>107</v>
      </c>
    </row>
    <row r="34" spans="1:14" customFormat="1" ht="15.95" customHeight="1" x14ac:dyDescent="0.25">
      <c r="A34" s="1">
        <v>34</v>
      </c>
      <c r="B34" s="136"/>
      <c r="C34" s="2" t="s">
        <v>0</v>
      </c>
      <c r="D34" s="3">
        <v>44131</v>
      </c>
      <c r="E34" s="4" t="s">
        <v>67</v>
      </c>
      <c r="F34" s="5" t="s">
        <v>108</v>
      </c>
      <c r="G34" s="16" t="s">
        <v>109</v>
      </c>
      <c r="H34" s="12" t="s">
        <v>110</v>
      </c>
      <c r="I34" s="13">
        <v>0.25208333333333333</v>
      </c>
      <c r="J34" s="8">
        <v>44131.53125</v>
      </c>
      <c r="K34" s="8">
        <v>44131.5625</v>
      </c>
      <c r="L34" s="4" t="s">
        <v>5</v>
      </c>
      <c r="M34" s="4" t="s">
        <v>6</v>
      </c>
      <c r="N34" s="9" t="s">
        <v>111</v>
      </c>
    </row>
    <row r="35" spans="1:14" customFormat="1" ht="15.95" customHeight="1" x14ac:dyDescent="0.25">
      <c r="A35" s="1">
        <v>35</v>
      </c>
      <c r="B35" s="136"/>
      <c r="C35" s="2" t="s">
        <v>0</v>
      </c>
      <c r="D35" s="3">
        <v>44132</v>
      </c>
      <c r="E35" s="4" t="s">
        <v>67</v>
      </c>
      <c r="F35" s="5" t="s">
        <v>2</v>
      </c>
      <c r="G35" s="5" t="s">
        <v>112</v>
      </c>
      <c r="H35" s="12" t="s">
        <v>113</v>
      </c>
      <c r="I35" s="13">
        <v>0.4375</v>
      </c>
      <c r="J35" s="8">
        <v>44132.541666666664</v>
      </c>
      <c r="K35" s="8">
        <v>44132.590277777781</v>
      </c>
      <c r="L35" s="4" t="s">
        <v>5</v>
      </c>
      <c r="M35" s="4" t="s">
        <v>6</v>
      </c>
      <c r="N35" s="9" t="s">
        <v>114</v>
      </c>
    </row>
    <row r="36" spans="1:14" customFormat="1" ht="15.95" customHeight="1" x14ac:dyDescent="0.25">
      <c r="A36" s="1">
        <v>36</v>
      </c>
      <c r="B36" s="136"/>
      <c r="C36" s="2" t="s">
        <v>0</v>
      </c>
      <c r="D36" s="3">
        <v>44132</v>
      </c>
      <c r="E36" s="4" t="s">
        <v>67</v>
      </c>
      <c r="F36" s="5" t="s">
        <v>15</v>
      </c>
      <c r="G36" s="5" t="s">
        <v>42</v>
      </c>
      <c r="H36" s="12" t="s">
        <v>115</v>
      </c>
      <c r="I36" s="13">
        <v>0.4513888888888889</v>
      </c>
      <c r="J36" s="8">
        <v>44132.638888888891</v>
      </c>
      <c r="K36" s="8">
        <v>44132.729166666664</v>
      </c>
      <c r="L36" s="4" t="s">
        <v>91</v>
      </c>
      <c r="M36" s="4" t="s">
        <v>6</v>
      </c>
      <c r="N36" s="9" t="s">
        <v>116</v>
      </c>
    </row>
    <row r="37" spans="1:14" customFormat="1" ht="15.95" customHeight="1" x14ac:dyDescent="0.25">
      <c r="A37" s="1">
        <v>37</v>
      </c>
      <c r="B37" s="136"/>
      <c r="C37" s="2" t="s">
        <v>0</v>
      </c>
      <c r="D37" s="3">
        <v>44132</v>
      </c>
      <c r="E37" s="4" t="s">
        <v>14</v>
      </c>
      <c r="F37" s="5" t="s">
        <v>2</v>
      </c>
      <c r="G37" s="5" t="s">
        <v>117</v>
      </c>
      <c r="H37" s="12" t="s">
        <v>118</v>
      </c>
      <c r="I37" s="13">
        <v>0.7402777777777777</v>
      </c>
      <c r="J37" s="8">
        <v>44132.770138888889</v>
      </c>
      <c r="K37" s="8">
        <v>44132.771527777775</v>
      </c>
      <c r="L37" s="4" t="s">
        <v>28</v>
      </c>
      <c r="M37" s="4" t="s">
        <v>6</v>
      </c>
      <c r="N37" s="9" t="s">
        <v>119</v>
      </c>
    </row>
    <row r="38" spans="1:14" customFormat="1" ht="15.95" customHeight="1" x14ac:dyDescent="0.25">
      <c r="A38" s="1">
        <v>38</v>
      </c>
      <c r="B38" s="136"/>
      <c r="C38" s="2" t="s">
        <v>0</v>
      </c>
      <c r="D38" s="3">
        <v>44133</v>
      </c>
      <c r="E38" s="4" t="s">
        <v>14</v>
      </c>
      <c r="F38" s="5" t="s">
        <v>2</v>
      </c>
      <c r="G38" s="5" t="s">
        <v>42</v>
      </c>
      <c r="H38" s="12" t="s">
        <v>120</v>
      </c>
      <c r="I38" s="13">
        <v>0.66666666666666663</v>
      </c>
      <c r="J38" s="8">
        <v>44133.670138888891</v>
      </c>
      <c r="K38" s="8">
        <v>44133.756249999999</v>
      </c>
      <c r="L38" s="4" t="s">
        <v>28</v>
      </c>
      <c r="M38" s="4" t="s">
        <v>6</v>
      </c>
      <c r="N38" s="9" t="s">
        <v>121</v>
      </c>
    </row>
    <row r="39" spans="1:14" customFormat="1" ht="15.95" customHeight="1" x14ac:dyDescent="0.25">
      <c r="A39" s="1">
        <v>39</v>
      </c>
      <c r="B39" s="136"/>
      <c r="C39" s="2" t="s">
        <v>0</v>
      </c>
      <c r="D39" s="3">
        <v>44133</v>
      </c>
      <c r="E39" s="4" t="s">
        <v>14</v>
      </c>
      <c r="F39" s="5" t="s">
        <v>31</v>
      </c>
      <c r="G39" s="5" t="s">
        <v>40</v>
      </c>
      <c r="H39" s="12" t="s">
        <v>122</v>
      </c>
      <c r="I39" s="13">
        <v>0.69097222222222221</v>
      </c>
      <c r="J39" s="8">
        <v>44133.757638888892</v>
      </c>
      <c r="K39" s="8">
        <v>44133.822916666664</v>
      </c>
      <c r="L39" s="4" t="s">
        <v>28</v>
      </c>
      <c r="M39" s="4" t="s">
        <v>61</v>
      </c>
      <c r="N39" s="9" t="s">
        <v>123</v>
      </c>
    </row>
    <row r="40" spans="1:14" customFormat="1" ht="15.95" customHeight="1" x14ac:dyDescent="0.25">
      <c r="A40" s="1">
        <v>40</v>
      </c>
      <c r="B40" s="136"/>
      <c r="C40" s="2" t="s">
        <v>0</v>
      </c>
      <c r="D40" s="3">
        <v>44134</v>
      </c>
      <c r="E40" s="4" t="s">
        <v>1</v>
      </c>
      <c r="F40" s="5" t="s">
        <v>2</v>
      </c>
      <c r="G40" s="5" t="s">
        <v>124</v>
      </c>
      <c r="H40" s="12" t="s">
        <v>125</v>
      </c>
      <c r="I40" s="13">
        <v>0.35416666666666669</v>
      </c>
      <c r="J40" s="8">
        <v>44134.375</v>
      </c>
      <c r="K40" s="8">
        <v>44134.493055555555</v>
      </c>
      <c r="L40" s="4" t="s">
        <v>24</v>
      </c>
      <c r="M40" s="4" t="s">
        <v>6</v>
      </c>
      <c r="N40" s="9" t="s">
        <v>126</v>
      </c>
    </row>
    <row r="41" spans="1:14" customFormat="1" ht="15.95" customHeight="1" x14ac:dyDescent="0.25">
      <c r="A41" s="1">
        <v>41</v>
      </c>
      <c r="B41" s="136"/>
      <c r="C41" s="2" t="s">
        <v>0</v>
      </c>
      <c r="D41" s="3">
        <v>44134</v>
      </c>
      <c r="E41" s="4" t="s">
        <v>1</v>
      </c>
      <c r="F41" s="5" t="s">
        <v>31</v>
      </c>
      <c r="G41" s="5" t="s">
        <v>42</v>
      </c>
      <c r="H41" s="12" t="s">
        <v>127</v>
      </c>
      <c r="I41" s="13">
        <v>0.33333333333333331</v>
      </c>
      <c r="J41" s="8">
        <v>44134.354166666664</v>
      </c>
      <c r="K41" s="8">
        <v>44134.486111111109</v>
      </c>
      <c r="L41" s="4" t="s">
        <v>128</v>
      </c>
      <c r="M41" s="4" t="s">
        <v>6</v>
      </c>
      <c r="N41" s="9" t="s">
        <v>129</v>
      </c>
    </row>
    <row r="42" spans="1:14" customFormat="1" ht="15.95" customHeight="1" x14ac:dyDescent="0.25">
      <c r="A42" s="1">
        <v>42</v>
      </c>
      <c r="B42" s="136"/>
      <c r="C42" s="2" t="s">
        <v>0</v>
      </c>
      <c r="D42" s="3">
        <v>44134</v>
      </c>
      <c r="E42" s="4" t="s">
        <v>130</v>
      </c>
      <c r="F42" s="5" t="s">
        <v>15</v>
      </c>
      <c r="G42" s="5" t="s">
        <v>124</v>
      </c>
      <c r="H42" s="12" t="s">
        <v>131</v>
      </c>
      <c r="I42" s="13">
        <v>0.50347222222222221</v>
      </c>
      <c r="J42" s="8">
        <v>44134.541666666664</v>
      </c>
      <c r="K42" s="8">
        <v>44134.625</v>
      </c>
      <c r="L42" s="4" t="s">
        <v>42</v>
      </c>
      <c r="M42" s="4" t="s">
        <v>6</v>
      </c>
      <c r="N42" s="9" t="s">
        <v>132</v>
      </c>
    </row>
    <row r="43" spans="1:14" customFormat="1" ht="15.95" customHeight="1" x14ac:dyDescent="0.25">
      <c r="A43" s="1">
        <v>43</v>
      </c>
      <c r="B43" s="136"/>
      <c r="C43" s="2" t="s">
        <v>0</v>
      </c>
      <c r="D43" s="3">
        <v>44134</v>
      </c>
      <c r="E43" s="4" t="s">
        <v>14</v>
      </c>
      <c r="F43" s="5" t="s">
        <v>2</v>
      </c>
      <c r="G43" s="5" t="s">
        <v>42</v>
      </c>
      <c r="H43" s="12" t="s">
        <v>125</v>
      </c>
      <c r="I43" s="13">
        <v>0.35416666666666669</v>
      </c>
      <c r="J43" s="8">
        <v>44134.521527777775</v>
      </c>
      <c r="K43" s="8">
        <v>44134.603472222225</v>
      </c>
      <c r="L43" s="4" t="s">
        <v>24</v>
      </c>
      <c r="M43" s="4" t="s">
        <v>6</v>
      </c>
      <c r="N43" s="9" t="s">
        <v>133</v>
      </c>
    </row>
    <row r="44" spans="1:14" customFormat="1" ht="15.95" customHeight="1" x14ac:dyDescent="0.25">
      <c r="A44" s="1">
        <v>44</v>
      </c>
      <c r="B44" s="136"/>
      <c r="C44" s="2" t="s">
        <v>0</v>
      </c>
      <c r="D44" s="3">
        <v>44134</v>
      </c>
      <c r="E44" s="4" t="s">
        <v>14</v>
      </c>
      <c r="F44" s="5" t="s">
        <v>2</v>
      </c>
      <c r="G44" s="5" t="s">
        <v>42</v>
      </c>
      <c r="H44" s="12" t="s">
        <v>125</v>
      </c>
      <c r="I44" s="13">
        <v>0.35416666666666669</v>
      </c>
      <c r="J44" s="8">
        <v>44134.645833333336</v>
      </c>
      <c r="K44" s="8">
        <v>44134.791666666664</v>
      </c>
      <c r="L44" s="4" t="s">
        <v>91</v>
      </c>
      <c r="M44" s="4" t="s">
        <v>6</v>
      </c>
      <c r="N44" s="9" t="s">
        <v>134</v>
      </c>
    </row>
    <row r="45" spans="1:14" customFormat="1" ht="15.95" customHeight="1" x14ac:dyDescent="0.25">
      <c r="A45" s="1">
        <v>45</v>
      </c>
      <c r="B45" s="136"/>
      <c r="C45" s="2" t="s">
        <v>0</v>
      </c>
      <c r="D45" s="3">
        <v>44134</v>
      </c>
      <c r="E45" s="4" t="s">
        <v>14</v>
      </c>
      <c r="F45" s="5" t="s">
        <v>55</v>
      </c>
      <c r="G45" s="5" t="s">
        <v>42</v>
      </c>
      <c r="H45" s="12" t="s">
        <v>135</v>
      </c>
      <c r="I45" s="13">
        <v>0.72291666666666676</v>
      </c>
      <c r="J45" s="8">
        <v>44134.833333333336</v>
      </c>
      <c r="K45" s="8">
        <v>44134.947916666664</v>
      </c>
      <c r="L45" s="4" t="s">
        <v>91</v>
      </c>
      <c r="M45" s="4" t="s">
        <v>6</v>
      </c>
      <c r="N45" s="9" t="s">
        <v>136</v>
      </c>
    </row>
    <row r="46" spans="1:14" customFormat="1" ht="15.95" customHeight="1" x14ac:dyDescent="0.25">
      <c r="A46" s="1">
        <v>46</v>
      </c>
      <c r="B46" s="136"/>
      <c r="C46" s="2" t="s">
        <v>0</v>
      </c>
      <c r="D46" s="3">
        <v>44134</v>
      </c>
      <c r="E46" s="4" t="s">
        <v>14</v>
      </c>
      <c r="F46" s="5" t="s">
        <v>15</v>
      </c>
      <c r="G46" s="5" t="s">
        <v>42</v>
      </c>
      <c r="H46" s="12" t="s">
        <v>137</v>
      </c>
      <c r="I46" s="13">
        <v>0.72291666666666676</v>
      </c>
      <c r="J46" s="8">
        <v>44134.722916666666</v>
      </c>
      <c r="K46" s="8">
        <v>44134.895833333336</v>
      </c>
      <c r="L46" s="4" t="s">
        <v>91</v>
      </c>
      <c r="M46" s="4" t="s">
        <v>6</v>
      </c>
      <c r="N46" s="9" t="s">
        <v>129</v>
      </c>
    </row>
    <row r="47" spans="1:14" customFormat="1" ht="15.95" customHeight="1" x14ac:dyDescent="0.25">
      <c r="A47" s="1">
        <v>47</v>
      </c>
      <c r="B47" s="136"/>
      <c r="C47" s="2" t="s">
        <v>0</v>
      </c>
      <c r="D47" s="3">
        <v>44134</v>
      </c>
      <c r="E47" s="4" t="s">
        <v>14</v>
      </c>
      <c r="F47" s="5" t="s">
        <v>55</v>
      </c>
      <c r="G47" s="5" t="s">
        <v>42</v>
      </c>
      <c r="H47" s="12" t="s">
        <v>131</v>
      </c>
      <c r="I47" s="13">
        <v>0.64513888888888882</v>
      </c>
      <c r="J47" s="8">
        <v>44134.645833333336</v>
      </c>
      <c r="K47" s="8">
        <v>44134.739583333336</v>
      </c>
      <c r="L47" s="4" t="s">
        <v>42</v>
      </c>
      <c r="M47" s="4" t="s">
        <v>6</v>
      </c>
      <c r="N47" s="9" t="s">
        <v>138</v>
      </c>
    </row>
    <row r="48" spans="1:14" customFormat="1" ht="15.95" customHeight="1" x14ac:dyDescent="0.25">
      <c r="A48" s="1">
        <v>48</v>
      </c>
      <c r="B48" s="136"/>
      <c r="C48" s="2" t="s">
        <v>0</v>
      </c>
      <c r="D48" s="3">
        <v>44135</v>
      </c>
      <c r="E48" s="4" t="s">
        <v>67</v>
      </c>
      <c r="F48" s="5" t="s">
        <v>31</v>
      </c>
      <c r="G48" s="5" t="s">
        <v>42</v>
      </c>
      <c r="H48" s="12" t="s">
        <v>139</v>
      </c>
      <c r="I48" s="13">
        <v>0.66319444444444442</v>
      </c>
      <c r="J48" s="8">
        <v>44135.666666666664</v>
      </c>
      <c r="K48" s="8">
        <v>44135.743055555555</v>
      </c>
      <c r="L48" s="4" t="s">
        <v>28</v>
      </c>
      <c r="M48" s="4" t="s">
        <v>6</v>
      </c>
      <c r="N48" s="9" t="s">
        <v>140</v>
      </c>
    </row>
    <row r="49" spans="1:14" customFormat="1" ht="15.95" customHeight="1" x14ac:dyDescent="0.25">
      <c r="A49" s="1">
        <v>49</v>
      </c>
      <c r="B49" s="136"/>
      <c r="C49" s="2" t="s">
        <v>0</v>
      </c>
      <c r="D49" s="3">
        <v>44135</v>
      </c>
      <c r="E49" s="4" t="s">
        <v>67</v>
      </c>
      <c r="F49" s="5" t="s">
        <v>2</v>
      </c>
      <c r="G49" s="5" t="s">
        <v>141</v>
      </c>
      <c r="H49" s="12" t="s">
        <v>142</v>
      </c>
      <c r="I49" s="13">
        <v>0.73611111111111116</v>
      </c>
      <c r="J49" s="8">
        <v>44135.743055555555</v>
      </c>
      <c r="K49" s="8">
        <v>44135.791666666664</v>
      </c>
      <c r="L49" s="4" t="s">
        <v>28</v>
      </c>
      <c r="M49" s="4" t="s">
        <v>6</v>
      </c>
      <c r="N49" s="9" t="s">
        <v>143</v>
      </c>
    </row>
    <row r="50" spans="1:14" customFormat="1" ht="15.95" customHeight="1" x14ac:dyDescent="0.25">
      <c r="A50" s="1">
        <v>50</v>
      </c>
      <c r="B50" s="136"/>
      <c r="C50" s="2" t="s">
        <v>0</v>
      </c>
      <c r="D50" s="3">
        <v>44136</v>
      </c>
      <c r="E50" s="4" t="s">
        <v>144</v>
      </c>
      <c r="F50" s="5" t="s">
        <v>55</v>
      </c>
      <c r="G50" s="5" t="s">
        <v>145</v>
      </c>
      <c r="H50" s="12" t="s">
        <v>146</v>
      </c>
      <c r="I50" s="13">
        <v>0.36180555555555555</v>
      </c>
      <c r="J50" s="8">
        <v>44136.364583333336</v>
      </c>
      <c r="K50" s="8">
        <v>44136.396527777775</v>
      </c>
      <c r="L50" s="4" t="s">
        <v>24</v>
      </c>
      <c r="M50" s="4" t="s">
        <v>6</v>
      </c>
      <c r="N50" s="9" t="s">
        <v>147</v>
      </c>
    </row>
    <row r="51" spans="1:14" customFormat="1" ht="15.95" customHeight="1" x14ac:dyDescent="0.25">
      <c r="A51" s="1">
        <v>51</v>
      </c>
      <c r="B51" s="136"/>
      <c r="C51" s="2" t="s">
        <v>0</v>
      </c>
      <c r="D51" s="3">
        <v>44136</v>
      </c>
      <c r="E51" s="4" t="s">
        <v>144</v>
      </c>
      <c r="F51" s="5" t="s">
        <v>55</v>
      </c>
      <c r="G51" s="5" t="s">
        <v>59</v>
      </c>
      <c r="H51" s="12" t="s">
        <v>148</v>
      </c>
      <c r="I51" s="13">
        <v>0.41875000000000001</v>
      </c>
      <c r="J51" s="8">
        <v>44136.644444444442</v>
      </c>
      <c r="K51" s="8">
        <v>44136.671527777777</v>
      </c>
      <c r="L51" s="4" t="s">
        <v>28</v>
      </c>
      <c r="M51" s="4" t="s">
        <v>61</v>
      </c>
      <c r="N51" s="9" t="s">
        <v>149</v>
      </c>
    </row>
    <row r="52" spans="1:14" customFormat="1" ht="15.95" customHeight="1" x14ac:dyDescent="0.25">
      <c r="A52" s="1">
        <v>52</v>
      </c>
      <c r="B52" s="136"/>
      <c r="C52" s="2" t="s">
        <v>0</v>
      </c>
      <c r="D52" s="3">
        <v>44137</v>
      </c>
      <c r="E52" s="4" t="s">
        <v>1</v>
      </c>
      <c r="F52" s="5" t="s">
        <v>31</v>
      </c>
      <c r="G52" s="5" t="s">
        <v>42</v>
      </c>
      <c r="H52" s="12" t="s">
        <v>150</v>
      </c>
      <c r="I52" s="13">
        <v>0.37222222222222223</v>
      </c>
      <c r="J52" s="8">
        <v>44137.386805555558</v>
      </c>
      <c r="K52" s="8">
        <v>44137.583333333336</v>
      </c>
      <c r="L52" s="4" t="s">
        <v>24</v>
      </c>
      <c r="M52" s="4" t="s">
        <v>61</v>
      </c>
      <c r="N52" s="9" t="s">
        <v>151</v>
      </c>
    </row>
    <row r="53" spans="1:14" customFormat="1" ht="15.95" customHeight="1" x14ac:dyDescent="0.25">
      <c r="A53" s="1">
        <v>53</v>
      </c>
      <c r="B53" s="136"/>
      <c r="C53" s="2" t="s">
        <v>0</v>
      </c>
      <c r="D53" s="3">
        <v>44137</v>
      </c>
      <c r="E53" s="4" t="s">
        <v>67</v>
      </c>
      <c r="F53" s="5" t="s">
        <v>152</v>
      </c>
      <c r="G53" s="5" t="s">
        <v>42</v>
      </c>
      <c r="H53" s="12" t="s">
        <v>153</v>
      </c>
      <c r="I53" s="13">
        <v>0.625</v>
      </c>
      <c r="J53" s="8">
        <v>44137.650694444441</v>
      </c>
      <c r="K53" s="8">
        <v>44137.6875</v>
      </c>
      <c r="L53" s="4" t="s">
        <v>28</v>
      </c>
      <c r="M53" s="4" t="s">
        <v>6</v>
      </c>
      <c r="N53" s="9" t="s">
        <v>154</v>
      </c>
    </row>
    <row r="54" spans="1:14" customFormat="1" ht="15.95" customHeight="1" x14ac:dyDescent="0.25">
      <c r="A54" s="1">
        <v>54</v>
      </c>
      <c r="B54" s="136"/>
      <c r="C54" s="2" t="s">
        <v>0</v>
      </c>
      <c r="D54" s="3">
        <v>44138</v>
      </c>
      <c r="E54" s="4" t="s">
        <v>8</v>
      </c>
      <c r="F54" s="5" t="s">
        <v>152</v>
      </c>
      <c r="G54" s="5" t="s">
        <v>68</v>
      </c>
      <c r="H54" s="12" t="s">
        <v>155</v>
      </c>
      <c r="I54" s="13">
        <v>0.20694444444444446</v>
      </c>
      <c r="J54" s="8">
        <v>44138.361111111109</v>
      </c>
      <c r="K54" s="8">
        <v>44138.392361111109</v>
      </c>
      <c r="L54" s="4" t="s">
        <v>156</v>
      </c>
      <c r="M54" s="4" t="s">
        <v>6</v>
      </c>
      <c r="N54" s="9" t="s">
        <v>157</v>
      </c>
    </row>
    <row r="55" spans="1:14" customFormat="1" ht="15.95" customHeight="1" x14ac:dyDescent="0.25">
      <c r="A55" s="1">
        <v>55</v>
      </c>
      <c r="B55" s="136"/>
      <c r="C55" s="2" t="s">
        <v>0</v>
      </c>
      <c r="D55" s="3">
        <v>44138</v>
      </c>
      <c r="E55" s="4" t="s">
        <v>144</v>
      </c>
      <c r="F55" s="5" t="s">
        <v>158</v>
      </c>
      <c r="G55" s="5" t="s">
        <v>159</v>
      </c>
      <c r="H55" s="12" t="s">
        <v>160</v>
      </c>
      <c r="I55" s="13">
        <v>0.35972222222222222</v>
      </c>
      <c r="J55" s="8">
        <v>44138.387499999997</v>
      </c>
      <c r="K55" s="8">
        <v>44138.422222222223</v>
      </c>
      <c r="L55" s="4" t="s">
        <v>24</v>
      </c>
      <c r="M55" s="4" t="s">
        <v>6</v>
      </c>
      <c r="N55" s="9" t="s">
        <v>161</v>
      </c>
    </row>
    <row r="56" spans="1:14" customFormat="1" ht="15.95" customHeight="1" x14ac:dyDescent="0.25">
      <c r="A56" s="1">
        <v>56</v>
      </c>
      <c r="B56" s="136"/>
      <c r="C56" s="2" t="s">
        <v>0</v>
      </c>
      <c r="D56" s="3">
        <v>44138</v>
      </c>
      <c r="E56" s="4" t="s">
        <v>162</v>
      </c>
      <c r="F56" s="5" t="s">
        <v>163</v>
      </c>
      <c r="G56" s="5" t="s">
        <v>164</v>
      </c>
      <c r="H56" s="12" t="s">
        <v>165</v>
      </c>
      <c r="I56" s="13">
        <v>0.56111111111111112</v>
      </c>
      <c r="J56" s="8">
        <v>44138.680555555555</v>
      </c>
      <c r="K56" s="8">
        <v>44138.695138888892</v>
      </c>
      <c r="L56" s="4" t="s">
        <v>28</v>
      </c>
      <c r="M56" s="4" t="s">
        <v>6</v>
      </c>
      <c r="N56" s="9" t="s">
        <v>166</v>
      </c>
    </row>
    <row r="57" spans="1:14" customFormat="1" ht="15.95" customHeight="1" x14ac:dyDescent="0.25">
      <c r="A57" s="1">
        <v>57</v>
      </c>
      <c r="B57" s="136"/>
      <c r="C57" s="2" t="s">
        <v>0</v>
      </c>
      <c r="D57" s="3">
        <v>44139</v>
      </c>
      <c r="E57" s="4" t="s">
        <v>162</v>
      </c>
      <c r="F57" s="5" t="s">
        <v>55</v>
      </c>
      <c r="G57" s="5" t="s">
        <v>42</v>
      </c>
      <c r="H57" s="12" t="s">
        <v>167</v>
      </c>
      <c r="I57" s="13">
        <v>0.64444444444444449</v>
      </c>
      <c r="J57" s="8">
        <v>44139.645833333336</v>
      </c>
      <c r="K57" s="8">
        <v>44139.822222222225</v>
      </c>
      <c r="L57" s="4" t="s">
        <v>28</v>
      </c>
      <c r="M57" s="4" t="s">
        <v>12</v>
      </c>
      <c r="N57" s="9" t="s">
        <v>168</v>
      </c>
    </row>
    <row r="58" spans="1:14" customFormat="1" ht="15.95" customHeight="1" x14ac:dyDescent="0.25">
      <c r="A58" s="1">
        <v>58</v>
      </c>
      <c r="B58" s="136"/>
      <c r="C58" s="2" t="s">
        <v>0</v>
      </c>
      <c r="D58" s="3">
        <v>44139</v>
      </c>
      <c r="E58" s="4" t="s">
        <v>162</v>
      </c>
      <c r="F58" s="5" t="s">
        <v>169</v>
      </c>
      <c r="G58" s="5" t="s">
        <v>28</v>
      </c>
      <c r="H58" s="12" t="s">
        <v>170</v>
      </c>
      <c r="I58" s="13">
        <v>0.73749999999999993</v>
      </c>
      <c r="J58" s="8">
        <v>44139.738888888889</v>
      </c>
      <c r="K58" s="8">
        <v>44139.785416666666</v>
      </c>
      <c r="L58" s="4" t="s">
        <v>28</v>
      </c>
      <c r="M58" s="4" t="s">
        <v>12</v>
      </c>
      <c r="N58" s="9" t="s">
        <v>171</v>
      </c>
    </row>
    <row r="59" spans="1:14" customFormat="1" ht="15.95" customHeight="1" x14ac:dyDescent="0.25">
      <c r="A59" s="1">
        <v>59</v>
      </c>
      <c r="B59" s="136"/>
      <c r="C59" s="2" t="s">
        <v>0</v>
      </c>
      <c r="D59" s="3">
        <v>44139</v>
      </c>
      <c r="E59" s="4" t="s">
        <v>14</v>
      </c>
      <c r="F59" s="5" t="s">
        <v>169</v>
      </c>
      <c r="G59" s="5" t="s">
        <v>172</v>
      </c>
      <c r="H59" s="12" t="s">
        <v>173</v>
      </c>
      <c r="I59" s="13">
        <v>0.8666666666666667</v>
      </c>
      <c r="J59" s="8">
        <v>44139.875694444447</v>
      </c>
      <c r="K59" s="8">
        <v>44139.934027777781</v>
      </c>
      <c r="L59" s="4" t="s">
        <v>28</v>
      </c>
      <c r="M59" s="4" t="s">
        <v>12</v>
      </c>
      <c r="N59" s="9" t="s">
        <v>174</v>
      </c>
    </row>
    <row r="60" spans="1:14" customFormat="1" ht="15.95" customHeight="1" x14ac:dyDescent="0.25">
      <c r="A60" s="1">
        <v>60</v>
      </c>
      <c r="B60" s="136"/>
      <c r="C60" s="2" t="s">
        <v>0</v>
      </c>
      <c r="D60" s="3">
        <v>44140</v>
      </c>
      <c r="E60" s="4" t="s">
        <v>26</v>
      </c>
      <c r="F60" s="5" t="s">
        <v>163</v>
      </c>
      <c r="G60" s="5" t="s">
        <v>73</v>
      </c>
      <c r="H60" s="12" t="s">
        <v>175</v>
      </c>
      <c r="I60" s="13">
        <v>0.27638888888888885</v>
      </c>
      <c r="J60" s="8">
        <v>44140.289583333331</v>
      </c>
      <c r="K60" s="8">
        <v>44140.318055555559</v>
      </c>
      <c r="L60" s="4" t="s">
        <v>24</v>
      </c>
      <c r="M60" s="4" t="s">
        <v>6</v>
      </c>
      <c r="N60" s="9" t="s">
        <v>176</v>
      </c>
    </row>
    <row r="61" spans="1:14" customFormat="1" ht="15.95" customHeight="1" x14ac:dyDescent="0.25">
      <c r="A61" s="1">
        <v>61</v>
      </c>
      <c r="B61" s="136"/>
      <c r="C61" s="2" t="s">
        <v>0</v>
      </c>
      <c r="D61" s="3">
        <v>44140</v>
      </c>
      <c r="E61" s="4" t="s">
        <v>26</v>
      </c>
      <c r="F61" s="5" t="s">
        <v>177</v>
      </c>
      <c r="G61" s="5" t="s">
        <v>178</v>
      </c>
      <c r="H61" s="12" t="s">
        <v>179</v>
      </c>
      <c r="I61" s="13">
        <v>0.40277777777777773</v>
      </c>
      <c r="J61" s="8">
        <v>44140.53125</v>
      </c>
      <c r="K61" s="8">
        <v>44140.555555555555</v>
      </c>
      <c r="L61" s="4" t="s">
        <v>24</v>
      </c>
      <c r="M61" s="4" t="s">
        <v>6</v>
      </c>
      <c r="N61" s="9" t="s">
        <v>180</v>
      </c>
    </row>
    <row r="62" spans="1:14" customFormat="1" ht="15.95" customHeight="1" x14ac:dyDescent="0.25">
      <c r="A62" s="1">
        <v>62</v>
      </c>
      <c r="B62" s="136"/>
      <c r="C62" s="2" t="s">
        <v>0</v>
      </c>
      <c r="D62" s="3">
        <v>44140</v>
      </c>
      <c r="E62" s="4" t="s">
        <v>144</v>
      </c>
      <c r="F62" s="5" t="s">
        <v>2</v>
      </c>
      <c r="G62" s="5" t="s">
        <v>128</v>
      </c>
      <c r="H62" s="12" t="s">
        <v>181</v>
      </c>
      <c r="I62" s="13">
        <v>0.55972222222222223</v>
      </c>
      <c r="J62" s="8">
        <v>44140.55972222222</v>
      </c>
      <c r="K62" s="8">
        <v>44140.597222222219</v>
      </c>
      <c r="L62" s="4" t="s">
        <v>24</v>
      </c>
      <c r="M62" s="4" t="s">
        <v>6</v>
      </c>
      <c r="N62" s="9" t="s">
        <v>182</v>
      </c>
    </row>
    <row r="63" spans="1:14" customFormat="1" ht="15.95" customHeight="1" x14ac:dyDescent="0.25">
      <c r="A63" s="1">
        <v>63</v>
      </c>
      <c r="B63" s="136"/>
      <c r="C63" s="2" t="s">
        <v>0</v>
      </c>
      <c r="D63" s="3">
        <v>44140</v>
      </c>
      <c r="E63" s="4" t="s">
        <v>144</v>
      </c>
      <c r="F63" s="5" t="s">
        <v>183</v>
      </c>
      <c r="G63" s="5" t="s">
        <v>42</v>
      </c>
      <c r="H63" s="12" t="s">
        <v>184</v>
      </c>
      <c r="I63" s="13">
        <v>0.70347222222222217</v>
      </c>
      <c r="J63" s="8">
        <v>44140.703472222223</v>
      </c>
      <c r="K63" s="8">
        <v>44140.736111111109</v>
      </c>
      <c r="L63" s="4" t="s">
        <v>185</v>
      </c>
      <c r="M63" s="4" t="s">
        <v>61</v>
      </c>
      <c r="N63" s="9" t="s">
        <v>186</v>
      </c>
    </row>
    <row r="64" spans="1:14" customFormat="1" ht="15.95" customHeight="1" x14ac:dyDescent="0.25">
      <c r="A64" s="1">
        <v>64</v>
      </c>
      <c r="B64" s="136"/>
      <c r="C64" s="2" t="s">
        <v>0</v>
      </c>
      <c r="D64" s="3">
        <v>44141</v>
      </c>
      <c r="E64" s="4" t="s">
        <v>26</v>
      </c>
      <c r="F64" s="5" t="s">
        <v>2</v>
      </c>
      <c r="G64" s="5" t="s">
        <v>21</v>
      </c>
      <c r="H64" s="12" t="s">
        <v>187</v>
      </c>
      <c r="I64" s="13">
        <v>0.37083333333333335</v>
      </c>
      <c r="J64" s="8">
        <v>44141.370833333334</v>
      </c>
      <c r="K64" s="8">
        <v>44141.443749999999</v>
      </c>
      <c r="L64" s="4" t="s">
        <v>24</v>
      </c>
      <c r="M64" s="4" t="s">
        <v>6</v>
      </c>
      <c r="N64" s="9"/>
    </row>
    <row r="65" spans="1:14" customFormat="1" ht="15.95" customHeight="1" x14ac:dyDescent="0.25">
      <c r="A65" s="1">
        <v>65</v>
      </c>
      <c r="B65" s="136"/>
      <c r="C65" s="2" t="s">
        <v>0</v>
      </c>
      <c r="D65" s="3">
        <v>44141</v>
      </c>
      <c r="E65" s="4" t="s">
        <v>1</v>
      </c>
      <c r="F65" s="5" t="s">
        <v>2</v>
      </c>
      <c r="G65" s="5" t="s">
        <v>46</v>
      </c>
      <c r="H65" s="12" t="s">
        <v>188</v>
      </c>
      <c r="I65" s="13">
        <v>0.64236111111111105</v>
      </c>
      <c r="J65" s="8">
        <v>44141.644444444442</v>
      </c>
      <c r="K65" s="8">
        <v>44141.777777777781</v>
      </c>
      <c r="L65" s="4" t="s">
        <v>189</v>
      </c>
      <c r="M65" s="4" t="s">
        <v>6</v>
      </c>
      <c r="N65" s="9" t="s">
        <v>190</v>
      </c>
    </row>
    <row r="66" spans="1:14" customFormat="1" ht="15.95" customHeight="1" x14ac:dyDescent="0.25">
      <c r="A66" s="1">
        <v>66</v>
      </c>
      <c r="B66" s="136"/>
      <c r="C66" s="2" t="s">
        <v>0</v>
      </c>
      <c r="D66" s="3">
        <v>44141</v>
      </c>
      <c r="E66" s="4" t="s">
        <v>67</v>
      </c>
      <c r="F66" s="5" t="s">
        <v>169</v>
      </c>
      <c r="G66" s="5" t="s">
        <v>42</v>
      </c>
      <c r="H66" s="12" t="s">
        <v>191</v>
      </c>
      <c r="I66" s="13">
        <v>0.86458333333333337</v>
      </c>
      <c r="J66" s="8">
        <v>44141.868055555555</v>
      </c>
      <c r="K66" s="8">
        <v>44141.916666666664</v>
      </c>
      <c r="L66" s="4" t="s">
        <v>28</v>
      </c>
      <c r="M66" s="4" t="s">
        <v>6</v>
      </c>
      <c r="N66" s="9"/>
    </row>
    <row r="67" spans="1:14" customFormat="1" ht="15.95" customHeight="1" x14ac:dyDescent="0.25">
      <c r="A67" s="1">
        <v>67</v>
      </c>
      <c r="B67" s="136"/>
      <c r="C67" s="2" t="s">
        <v>0</v>
      </c>
      <c r="D67" s="3">
        <v>44142</v>
      </c>
      <c r="E67" s="4" t="s">
        <v>26</v>
      </c>
      <c r="F67" s="5" t="s">
        <v>169</v>
      </c>
      <c r="G67" s="5"/>
      <c r="H67" s="12" t="s">
        <v>192</v>
      </c>
      <c r="I67" s="13">
        <v>0.2673611111111111</v>
      </c>
      <c r="J67" s="8">
        <v>44142</v>
      </c>
      <c r="K67" s="8">
        <v>44142.5625</v>
      </c>
      <c r="L67" s="4" t="s">
        <v>24</v>
      </c>
      <c r="M67" s="4" t="s">
        <v>6</v>
      </c>
      <c r="N67" s="9"/>
    </row>
    <row r="68" spans="1:14" customFormat="1" ht="15.95" customHeight="1" x14ac:dyDescent="0.25">
      <c r="A68" s="1">
        <v>68</v>
      </c>
      <c r="B68" s="136"/>
      <c r="C68" s="2" t="s">
        <v>0</v>
      </c>
      <c r="D68" s="3">
        <v>44142</v>
      </c>
      <c r="E68" s="4" t="s">
        <v>26</v>
      </c>
      <c r="F68" s="5" t="s">
        <v>2</v>
      </c>
      <c r="G68" s="5" t="s">
        <v>42</v>
      </c>
      <c r="H68" s="12" t="s">
        <v>193</v>
      </c>
      <c r="I68" s="13">
        <v>0.30138888888888887</v>
      </c>
      <c r="J68" s="8">
        <v>44142.333333333336</v>
      </c>
      <c r="K68" s="8">
        <v>44142.447916666664</v>
      </c>
      <c r="L68" s="4" t="s">
        <v>24</v>
      </c>
      <c r="M68" s="4" t="s">
        <v>6</v>
      </c>
      <c r="N68" s="9"/>
    </row>
    <row r="69" spans="1:14" customFormat="1" ht="15.95" customHeight="1" x14ac:dyDescent="0.25">
      <c r="A69" s="1">
        <v>69</v>
      </c>
      <c r="B69" s="136"/>
      <c r="C69" s="2" t="s">
        <v>0</v>
      </c>
      <c r="D69" s="3">
        <v>44142</v>
      </c>
      <c r="E69" s="4" t="s">
        <v>1</v>
      </c>
      <c r="F69" s="5" t="s">
        <v>2</v>
      </c>
      <c r="G69" s="5" t="s">
        <v>42</v>
      </c>
      <c r="H69" s="12" t="s">
        <v>194</v>
      </c>
      <c r="I69" s="13">
        <v>0.54861111111111105</v>
      </c>
      <c r="J69" s="8">
        <v>44142.572916666664</v>
      </c>
      <c r="K69" s="8">
        <v>44142.708333333336</v>
      </c>
      <c r="L69" s="4" t="s">
        <v>24</v>
      </c>
      <c r="M69" s="4" t="s">
        <v>195</v>
      </c>
      <c r="N69" s="9" t="s">
        <v>196</v>
      </c>
    </row>
    <row r="70" spans="1:14" customFormat="1" ht="15.95" customHeight="1" x14ac:dyDescent="0.25">
      <c r="A70" s="1">
        <v>70</v>
      </c>
      <c r="B70" s="136"/>
      <c r="C70" s="2" t="s">
        <v>0</v>
      </c>
      <c r="D70" s="3">
        <v>44142</v>
      </c>
      <c r="E70" s="4" t="s">
        <v>1</v>
      </c>
      <c r="F70" s="5" t="s">
        <v>197</v>
      </c>
      <c r="G70" s="5" t="s">
        <v>42</v>
      </c>
      <c r="H70" s="12" t="s">
        <v>198</v>
      </c>
      <c r="I70" s="13">
        <v>0.62638888888888888</v>
      </c>
      <c r="J70" s="8">
        <v>44142.645833333336</v>
      </c>
      <c r="K70" s="8">
        <v>44142.708333333336</v>
      </c>
      <c r="L70" s="4" t="s">
        <v>28</v>
      </c>
      <c r="M70" s="4" t="s">
        <v>195</v>
      </c>
      <c r="N70" s="9" t="s">
        <v>199</v>
      </c>
    </row>
    <row r="71" spans="1:14" customFormat="1" ht="15.95" customHeight="1" x14ac:dyDescent="0.25">
      <c r="A71" s="1">
        <v>71</v>
      </c>
      <c r="B71" s="136"/>
      <c r="C71" s="2" t="s">
        <v>0</v>
      </c>
      <c r="D71" s="3">
        <v>44142</v>
      </c>
      <c r="E71" s="4" t="s">
        <v>1</v>
      </c>
      <c r="F71" s="5" t="s">
        <v>2</v>
      </c>
      <c r="G71" s="5" t="s">
        <v>200</v>
      </c>
      <c r="H71" s="12" t="s">
        <v>201</v>
      </c>
      <c r="I71" s="13">
        <v>0.70486111111111116</v>
      </c>
      <c r="J71" s="8">
        <v>44142.704861111109</v>
      </c>
      <c r="K71" s="8">
        <v>44142.763888888891</v>
      </c>
      <c r="L71" s="4" t="s">
        <v>28</v>
      </c>
      <c r="M71" s="4" t="s">
        <v>195</v>
      </c>
      <c r="N71" s="9" t="s">
        <v>202</v>
      </c>
    </row>
    <row r="72" spans="1:14" customFormat="1" ht="15.95" customHeight="1" x14ac:dyDescent="0.25">
      <c r="A72" s="1">
        <v>72</v>
      </c>
      <c r="B72" s="136"/>
      <c r="C72" s="2" t="s">
        <v>0</v>
      </c>
      <c r="D72" s="3">
        <v>44144</v>
      </c>
      <c r="E72" s="4" t="s">
        <v>8</v>
      </c>
      <c r="F72" s="5" t="s">
        <v>163</v>
      </c>
      <c r="G72" s="5" t="s">
        <v>3</v>
      </c>
      <c r="H72" s="12" t="s">
        <v>203</v>
      </c>
      <c r="I72" s="13">
        <v>0.26319444444444445</v>
      </c>
      <c r="J72" s="8">
        <v>44144.317361111112</v>
      </c>
      <c r="K72" s="8">
        <v>44144.395833333336</v>
      </c>
      <c r="L72" s="4" t="s">
        <v>24</v>
      </c>
      <c r="M72" s="4" t="s">
        <v>6</v>
      </c>
      <c r="N72" s="9" t="s">
        <v>204</v>
      </c>
    </row>
    <row r="73" spans="1:14" customFormat="1" ht="15.95" customHeight="1" x14ac:dyDescent="0.25">
      <c r="A73" s="1">
        <v>73</v>
      </c>
      <c r="B73" s="136"/>
      <c r="C73" s="2" t="s">
        <v>0</v>
      </c>
      <c r="D73" s="3">
        <v>44144</v>
      </c>
      <c r="E73" s="4" t="s">
        <v>1</v>
      </c>
      <c r="F73" s="5" t="s">
        <v>205</v>
      </c>
      <c r="G73" s="5" t="s">
        <v>145</v>
      </c>
      <c r="H73" s="12" t="s">
        <v>206</v>
      </c>
      <c r="I73" s="13">
        <v>0.5625</v>
      </c>
      <c r="J73" s="8">
        <v>44144.5625</v>
      </c>
      <c r="K73" s="8">
        <v>44144.604861111111</v>
      </c>
      <c r="L73" s="4" t="s">
        <v>5</v>
      </c>
      <c r="M73" s="4" t="s">
        <v>207</v>
      </c>
      <c r="N73" s="9" t="s">
        <v>208</v>
      </c>
    </row>
    <row r="74" spans="1:14" customFormat="1" ht="15.95" customHeight="1" x14ac:dyDescent="0.25">
      <c r="A74" s="1">
        <v>74</v>
      </c>
      <c r="B74" s="136"/>
      <c r="C74" s="2" t="s">
        <v>0</v>
      </c>
      <c r="D74" s="3">
        <v>44144</v>
      </c>
      <c r="E74" s="4" t="s">
        <v>1</v>
      </c>
      <c r="F74" s="5" t="s">
        <v>209</v>
      </c>
      <c r="G74" s="5" t="s">
        <v>40</v>
      </c>
      <c r="H74" s="15" t="s">
        <v>210</v>
      </c>
      <c r="I74" s="13">
        <v>0.67361111111111116</v>
      </c>
      <c r="J74" s="8">
        <v>44144.677083333336</v>
      </c>
      <c r="K74" s="8">
        <v>44144.708333333336</v>
      </c>
      <c r="L74" s="4" t="s">
        <v>28</v>
      </c>
      <c r="M74" s="4" t="s">
        <v>61</v>
      </c>
      <c r="N74" s="9" t="s">
        <v>211</v>
      </c>
    </row>
    <row r="75" spans="1:14" customFormat="1" ht="15.95" customHeight="1" x14ac:dyDescent="0.25">
      <c r="A75" s="1">
        <v>75</v>
      </c>
      <c r="B75" s="136"/>
      <c r="C75" s="2" t="s">
        <v>0</v>
      </c>
      <c r="D75" s="3">
        <v>44144</v>
      </c>
      <c r="E75" s="4" t="s">
        <v>1</v>
      </c>
      <c r="F75" s="5" t="s">
        <v>169</v>
      </c>
      <c r="G75" s="5" t="s">
        <v>42</v>
      </c>
      <c r="H75" s="12" t="s">
        <v>212</v>
      </c>
      <c r="I75" s="13">
        <v>0.70833333333333337</v>
      </c>
      <c r="J75" s="8">
        <v>44144.715277777781</v>
      </c>
      <c r="K75" s="8">
        <v>44144.8125</v>
      </c>
      <c r="L75" s="4" t="s">
        <v>28</v>
      </c>
      <c r="M75" s="4" t="s">
        <v>12</v>
      </c>
      <c r="N75" s="9" t="s">
        <v>213</v>
      </c>
    </row>
    <row r="76" spans="1:14" customFormat="1" ht="15.95" customHeight="1" x14ac:dyDescent="0.25">
      <c r="A76" s="1">
        <v>76</v>
      </c>
      <c r="B76" s="136"/>
      <c r="C76" s="2" t="s">
        <v>0</v>
      </c>
      <c r="D76" s="3">
        <v>44145</v>
      </c>
      <c r="E76" s="4" t="s">
        <v>46</v>
      </c>
      <c r="F76" s="5" t="s">
        <v>169</v>
      </c>
      <c r="G76" s="5" t="s">
        <v>42</v>
      </c>
      <c r="H76" s="12" t="s">
        <v>214</v>
      </c>
      <c r="I76" s="13">
        <v>0.64583333333333337</v>
      </c>
      <c r="J76" s="8">
        <v>44145.645833333336</v>
      </c>
      <c r="K76" s="8">
        <v>44145.8125</v>
      </c>
      <c r="L76" s="4" t="s">
        <v>28</v>
      </c>
      <c r="M76" s="4" t="s">
        <v>12</v>
      </c>
      <c r="N76" s="9" t="s">
        <v>215</v>
      </c>
    </row>
    <row r="77" spans="1:14" customFormat="1" ht="15.95" customHeight="1" x14ac:dyDescent="0.25">
      <c r="A77" s="1">
        <v>77</v>
      </c>
      <c r="B77" s="136"/>
      <c r="C77" s="2" t="s">
        <v>0</v>
      </c>
      <c r="D77" s="3">
        <v>44146</v>
      </c>
      <c r="E77" s="4" t="s">
        <v>46</v>
      </c>
      <c r="F77" s="5" t="s">
        <v>216</v>
      </c>
      <c r="G77" s="5" t="s">
        <v>42</v>
      </c>
      <c r="H77" s="12" t="s">
        <v>214</v>
      </c>
      <c r="I77" s="13">
        <v>0.33333333333333331</v>
      </c>
      <c r="J77" s="8">
        <v>44146.354166666664</v>
      </c>
      <c r="K77" s="8">
        <v>44146.458333333336</v>
      </c>
      <c r="L77" s="4" t="s">
        <v>24</v>
      </c>
      <c r="M77" s="4" t="s">
        <v>12</v>
      </c>
      <c r="N77" s="9" t="s">
        <v>217</v>
      </c>
    </row>
    <row r="78" spans="1:14" customFormat="1" ht="15.95" customHeight="1" x14ac:dyDescent="0.25">
      <c r="A78" s="1">
        <v>78</v>
      </c>
      <c r="B78" s="136"/>
      <c r="C78" s="2" t="s">
        <v>0</v>
      </c>
      <c r="D78" s="3">
        <v>44146</v>
      </c>
      <c r="E78" s="4" t="s">
        <v>1</v>
      </c>
      <c r="F78" s="5" t="s">
        <v>216</v>
      </c>
      <c r="G78" s="5" t="s">
        <v>42</v>
      </c>
      <c r="H78" s="12" t="s">
        <v>214</v>
      </c>
      <c r="I78" s="13">
        <v>0.54166666666666663</v>
      </c>
      <c r="J78" s="8">
        <v>44146.541666666664</v>
      </c>
      <c r="K78" s="8">
        <v>44146.8125</v>
      </c>
      <c r="L78" s="4" t="s">
        <v>24</v>
      </c>
      <c r="M78" s="4" t="s">
        <v>12</v>
      </c>
      <c r="N78" s="9" t="s">
        <v>218</v>
      </c>
    </row>
    <row r="79" spans="1:14" customFormat="1" ht="15.95" customHeight="1" x14ac:dyDescent="0.25">
      <c r="A79" s="1">
        <v>79</v>
      </c>
      <c r="B79" s="136"/>
      <c r="C79" s="2" t="s">
        <v>0</v>
      </c>
      <c r="D79" s="3">
        <v>44147</v>
      </c>
      <c r="E79" s="4" t="s">
        <v>26</v>
      </c>
      <c r="F79" s="5" t="s">
        <v>219</v>
      </c>
      <c r="G79" s="5" t="s">
        <v>220</v>
      </c>
      <c r="H79" s="12" t="s">
        <v>221</v>
      </c>
      <c r="I79" s="13">
        <v>0.72569444444444453</v>
      </c>
      <c r="J79" s="8">
        <v>44147</v>
      </c>
      <c r="K79" s="8">
        <v>44147.75</v>
      </c>
      <c r="L79" s="4" t="s">
        <v>28</v>
      </c>
      <c r="M79" s="4" t="s">
        <v>6</v>
      </c>
      <c r="N79" s="9"/>
    </row>
    <row r="80" spans="1:14" customFormat="1" ht="15.95" customHeight="1" x14ac:dyDescent="0.25">
      <c r="A80" s="1">
        <v>80</v>
      </c>
      <c r="B80" s="136"/>
      <c r="C80" s="2" t="s">
        <v>0</v>
      </c>
      <c r="D80" s="3">
        <v>44148</v>
      </c>
      <c r="E80" s="4" t="s">
        <v>14</v>
      </c>
      <c r="F80" s="5" t="s">
        <v>216</v>
      </c>
      <c r="G80" s="5" t="s">
        <v>42</v>
      </c>
      <c r="H80" s="12" t="s">
        <v>222</v>
      </c>
      <c r="I80" s="13">
        <v>0.38958333333333334</v>
      </c>
      <c r="J80" s="8">
        <v>44148.409722222219</v>
      </c>
      <c r="K80" s="8">
        <v>44148.458333333336</v>
      </c>
      <c r="L80" s="4" t="s">
        <v>24</v>
      </c>
      <c r="M80" s="4" t="s">
        <v>61</v>
      </c>
      <c r="N80" s="9"/>
    </row>
    <row r="81" spans="1:14" customFormat="1" ht="15.95" customHeight="1" x14ac:dyDescent="0.25">
      <c r="A81" s="1">
        <v>81</v>
      </c>
      <c r="B81" s="136"/>
      <c r="C81" s="2" t="s">
        <v>0</v>
      </c>
      <c r="D81" s="3">
        <v>44151</v>
      </c>
      <c r="E81" s="4" t="s">
        <v>14</v>
      </c>
      <c r="F81" s="5" t="s">
        <v>31</v>
      </c>
      <c r="G81" s="5" t="s">
        <v>223</v>
      </c>
      <c r="H81" s="12" t="s">
        <v>224</v>
      </c>
      <c r="I81" s="13">
        <v>0.30902777777777779</v>
      </c>
      <c r="J81" s="8">
        <v>44151.333333333336</v>
      </c>
      <c r="K81" s="8">
        <v>44151.40625</v>
      </c>
      <c r="L81" s="4" t="s">
        <v>24</v>
      </c>
      <c r="M81" s="4" t="s">
        <v>61</v>
      </c>
      <c r="N81" s="9"/>
    </row>
    <row r="82" spans="1:14" customFormat="1" ht="15.95" customHeight="1" x14ac:dyDescent="0.25">
      <c r="A82" s="1">
        <v>82</v>
      </c>
      <c r="B82" s="136"/>
      <c r="C82" s="2" t="s">
        <v>0</v>
      </c>
      <c r="D82" s="3">
        <v>44151</v>
      </c>
      <c r="E82" s="4" t="s">
        <v>14</v>
      </c>
      <c r="F82" s="5" t="s">
        <v>55</v>
      </c>
      <c r="G82" s="5" t="s">
        <v>223</v>
      </c>
      <c r="H82" s="12" t="s">
        <v>225</v>
      </c>
      <c r="I82" s="13">
        <v>0.43055555555555558</v>
      </c>
      <c r="J82" s="8">
        <v>44151.458333333336</v>
      </c>
      <c r="K82" s="8">
        <v>44151.5625</v>
      </c>
      <c r="L82" s="4" t="s">
        <v>24</v>
      </c>
      <c r="M82" s="4" t="s">
        <v>61</v>
      </c>
      <c r="N82" s="9" t="s">
        <v>226</v>
      </c>
    </row>
    <row r="83" spans="1:14" customFormat="1" ht="15.95" customHeight="1" x14ac:dyDescent="0.25">
      <c r="A83" s="1">
        <v>83</v>
      </c>
      <c r="B83" s="136"/>
      <c r="C83" s="2" t="s">
        <v>0</v>
      </c>
      <c r="D83" s="3">
        <v>44154</v>
      </c>
      <c r="E83" s="4" t="s">
        <v>227</v>
      </c>
      <c r="F83" s="5" t="s">
        <v>2</v>
      </c>
      <c r="G83" s="5" t="s">
        <v>223</v>
      </c>
      <c r="H83" s="12" t="s">
        <v>228</v>
      </c>
      <c r="I83" s="13">
        <v>0.36388888888888887</v>
      </c>
      <c r="J83" s="8">
        <v>44154.368055555555</v>
      </c>
      <c r="K83" s="8">
        <v>44154.379861111112</v>
      </c>
      <c r="L83" s="4" t="s">
        <v>28</v>
      </c>
      <c r="M83" s="4" t="s">
        <v>61</v>
      </c>
      <c r="N83" s="9" t="s">
        <v>229</v>
      </c>
    </row>
    <row r="84" spans="1:14" customFormat="1" ht="15.95" customHeight="1" x14ac:dyDescent="0.25">
      <c r="A84" s="1">
        <v>84</v>
      </c>
      <c r="B84" s="136"/>
      <c r="C84" s="2" t="s">
        <v>0</v>
      </c>
      <c r="D84" s="3">
        <v>44154</v>
      </c>
      <c r="E84" s="4" t="s">
        <v>230</v>
      </c>
      <c r="F84" s="5" t="s">
        <v>2</v>
      </c>
      <c r="G84" s="5" t="s">
        <v>42</v>
      </c>
      <c r="H84" s="12" t="s">
        <v>231</v>
      </c>
      <c r="I84" s="13">
        <v>0.47361111111111115</v>
      </c>
      <c r="J84" s="8">
        <v>44154.541666666664</v>
      </c>
      <c r="K84" s="8">
        <v>44154.666666666664</v>
      </c>
      <c r="L84" s="4" t="s">
        <v>28</v>
      </c>
      <c r="M84" s="4" t="s">
        <v>61</v>
      </c>
      <c r="N84" s="9"/>
    </row>
    <row r="85" spans="1:14" customFormat="1" ht="15.95" customHeight="1" x14ac:dyDescent="0.25">
      <c r="A85" s="1">
        <v>85</v>
      </c>
      <c r="B85" s="136"/>
      <c r="C85" s="2" t="s">
        <v>0</v>
      </c>
      <c r="D85" s="3">
        <v>44158</v>
      </c>
      <c r="E85" s="4" t="s">
        <v>227</v>
      </c>
      <c r="F85" s="5" t="s">
        <v>2</v>
      </c>
      <c r="G85" s="5" t="s">
        <v>232</v>
      </c>
      <c r="H85" s="12" t="s">
        <v>233</v>
      </c>
      <c r="I85" s="13">
        <v>0.35625000000000001</v>
      </c>
      <c r="J85" s="8">
        <v>44158.375</v>
      </c>
      <c r="K85" s="8">
        <v>44158.402777777781</v>
      </c>
      <c r="L85" s="4" t="s">
        <v>28</v>
      </c>
      <c r="M85" s="4" t="s">
        <v>6</v>
      </c>
      <c r="N85" s="9" t="s">
        <v>234</v>
      </c>
    </row>
    <row r="86" spans="1:14" customFormat="1" ht="15.95" customHeight="1" x14ac:dyDescent="0.25">
      <c r="A86" s="1">
        <v>86</v>
      </c>
      <c r="B86" s="136"/>
      <c r="C86" s="2" t="s">
        <v>0</v>
      </c>
      <c r="D86" s="3">
        <v>44160</v>
      </c>
      <c r="E86" s="4" t="s">
        <v>227</v>
      </c>
      <c r="F86" s="5" t="s">
        <v>2</v>
      </c>
      <c r="G86" s="5" t="s">
        <v>235</v>
      </c>
      <c r="H86" s="12" t="s">
        <v>236</v>
      </c>
      <c r="I86" s="13">
        <v>0.28125</v>
      </c>
      <c r="J86" s="8">
        <v>44160.284722222219</v>
      </c>
      <c r="K86" s="8">
        <v>44160.614583333336</v>
      </c>
      <c r="L86" s="4" t="s">
        <v>28</v>
      </c>
      <c r="M86" s="4" t="s">
        <v>6</v>
      </c>
      <c r="N86" s="9"/>
    </row>
    <row r="87" spans="1:14" customFormat="1" ht="15.95" customHeight="1" x14ac:dyDescent="0.25">
      <c r="A87" s="1">
        <v>87</v>
      </c>
      <c r="B87" s="136"/>
      <c r="C87" s="2" t="s">
        <v>0</v>
      </c>
      <c r="D87" s="3">
        <v>44161</v>
      </c>
      <c r="E87" s="4" t="s">
        <v>237</v>
      </c>
      <c r="F87" s="5" t="s">
        <v>2</v>
      </c>
      <c r="G87" s="5" t="s">
        <v>42</v>
      </c>
      <c r="H87" s="12" t="s">
        <v>238</v>
      </c>
      <c r="I87" s="13">
        <v>0.67013888888888884</v>
      </c>
      <c r="J87" s="8">
        <v>44161.6875</v>
      </c>
      <c r="K87" s="8">
        <v>44161.75</v>
      </c>
      <c r="L87" s="4" t="s">
        <v>28</v>
      </c>
      <c r="M87" s="4" t="s">
        <v>29</v>
      </c>
      <c r="N87" s="9" t="s">
        <v>239</v>
      </c>
    </row>
    <row r="88" spans="1:14" customFormat="1" ht="15.95" customHeight="1" x14ac:dyDescent="0.25">
      <c r="A88" s="1">
        <v>88</v>
      </c>
      <c r="B88" s="136"/>
      <c r="C88" s="2" t="s">
        <v>0</v>
      </c>
      <c r="D88" s="3">
        <v>44166</v>
      </c>
      <c r="E88" s="4" t="s">
        <v>227</v>
      </c>
      <c r="F88" s="5" t="s">
        <v>2</v>
      </c>
      <c r="G88" s="5" t="s">
        <v>42</v>
      </c>
      <c r="H88" s="12" t="s">
        <v>236</v>
      </c>
      <c r="I88" s="13">
        <v>0.31666666666666665</v>
      </c>
      <c r="J88" s="8">
        <v>44166.319444444445</v>
      </c>
      <c r="K88" s="8">
        <v>44166.574999999997</v>
      </c>
      <c r="L88" s="4" t="s">
        <v>28</v>
      </c>
      <c r="M88" s="4" t="s">
        <v>6</v>
      </c>
      <c r="N88" s="9" t="s">
        <v>240</v>
      </c>
    </row>
    <row r="89" spans="1:14" customFormat="1" ht="15.95" customHeight="1" x14ac:dyDescent="0.25">
      <c r="A89" s="1">
        <v>89</v>
      </c>
      <c r="B89" s="136"/>
      <c r="C89" s="2" t="s">
        <v>0</v>
      </c>
      <c r="D89" s="3">
        <v>44173</v>
      </c>
      <c r="E89" s="4" t="s">
        <v>241</v>
      </c>
      <c r="F89" s="5" t="s">
        <v>169</v>
      </c>
      <c r="G89" s="5" t="s">
        <v>42</v>
      </c>
      <c r="H89" s="12" t="s">
        <v>242</v>
      </c>
      <c r="I89" s="13">
        <v>0.35416666666666669</v>
      </c>
      <c r="J89" s="8">
        <v>44173.361111111109</v>
      </c>
      <c r="K89" s="8">
        <v>44173.368055555555</v>
      </c>
      <c r="L89" s="4" t="s">
        <v>28</v>
      </c>
      <c r="M89" s="4" t="s">
        <v>29</v>
      </c>
      <c r="N89" s="9" t="s">
        <v>243</v>
      </c>
    </row>
    <row r="90" spans="1:14" customFormat="1" ht="15.95" customHeight="1" x14ac:dyDescent="0.25">
      <c r="A90" s="1">
        <v>90</v>
      </c>
      <c r="B90" s="136"/>
      <c r="C90" s="2" t="s">
        <v>0</v>
      </c>
      <c r="D90" s="3">
        <v>44174</v>
      </c>
      <c r="E90" s="4" t="s">
        <v>227</v>
      </c>
      <c r="F90" s="5" t="s">
        <v>244</v>
      </c>
      <c r="G90" s="5" t="s">
        <v>42</v>
      </c>
      <c r="H90" s="12" t="s">
        <v>242</v>
      </c>
      <c r="I90" s="13">
        <v>0.29166666666666669</v>
      </c>
      <c r="J90" s="8">
        <v>44174.3125</v>
      </c>
      <c r="K90" s="8">
        <v>44174.458333333336</v>
      </c>
      <c r="L90" s="4" t="s">
        <v>28</v>
      </c>
      <c r="M90" s="4" t="s">
        <v>29</v>
      </c>
      <c r="N90" s="9" t="s">
        <v>245</v>
      </c>
    </row>
    <row r="91" spans="1:14" customFormat="1" ht="15.95" customHeight="1" x14ac:dyDescent="0.25">
      <c r="A91" s="1">
        <v>91</v>
      </c>
      <c r="B91" s="136"/>
      <c r="C91" s="2" t="s">
        <v>0</v>
      </c>
      <c r="D91" s="3">
        <v>44174</v>
      </c>
      <c r="E91" s="4" t="s">
        <v>241</v>
      </c>
      <c r="F91" s="5" t="s">
        <v>246</v>
      </c>
      <c r="G91" s="5" t="s">
        <v>247</v>
      </c>
      <c r="H91" s="12" t="s">
        <v>242</v>
      </c>
      <c r="I91" s="13" t="s">
        <v>248</v>
      </c>
      <c r="J91" s="8">
        <v>44174.625</v>
      </c>
      <c r="K91" s="8">
        <v>44174.75</v>
      </c>
      <c r="L91" s="4" t="s">
        <v>28</v>
      </c>
      <c r="M91" s="4" t="s">
        <v>29</v>
      </c>
      <c r="N91" s="9" t="s">
        <v>249</v>
      </c>
    </row>
    <row r="92" spans="1:14" customFormat="1" ht="15.95" customHeight="1" x14ac:dyDescent="0.25">
      <c r="A92" s="1">
        <v>92</v>
      </c>
      <c r="B92" s="136"/>
      <c r="C92" s="2" t="s">
        <v>0</v>
      </c>
      <c r="D92" s="3">
        <v>44175</v>
      </c>
      <c r="E92" s="4" t="s">
        <v>250</v>
      </c>
      <c r="F92" s="5" t="s">
        <v>2</v>
      </c>
      <c r="G92" s="5" t="s">
        <v>77</v>
      </c>
      <c r="H92" s="12" t="s">
        <v>251</v>
      </c>
      <c r="I92" s="13">
        <v>0.4069444444444445</v>
      </c>
      <c r="J92" s="8">
        <v>44175.542361111111</v>
      </c>
      <c r="K92" s="8">
        <v>44175.590277777781</v>
      </c>
      <c r="L92" s="4" t="s">
        <v>24</v>
      </c>
      <c r="M92" s="4" t="s">
        <v>207</v>
      </c>
      <c r="N92" s="9" t="s">
        <v>252</v>
      </c>
    </row>
    <row r="93" spans="1:14" customFormat="1" ht="15.95" customHeight="1" x14ac:dyDescent="0.25">
      <c r="A93" s="1">
        <v>93</v>
      </c>
      <c r="B93" s="136"/>
      <c r="C93" s="2" t="s">
        <v>0</v>
      </c>
      <c r="D93" s="3">
        <v>44175</v>
      </c>
      <c r="E93" s="4" t="s">
        <v>227</v>
      </c>
      <c r="F93" s="5" t="s">
        <v>253</v>
      </c>
      <c r="G93" s="5" t="s">
        <v>42</v>
      </c>
      <c r="H93" s="12" t="s">
        <v>242</v>
      </c>
      <c r="I93" s="13">
        <v>0.31458333333333333</v>
      </c>
      <c r="J93" s="8">
        <v>44175.326388888891</v>
      </c>
      <c r="K93" s="8">
        <v>44175.458333333336</v>
      </c>
      <c r="L93" s="4" t="s">
        <v>24</v>
      </c>
      <c r="M93" s="4" t="s">
        <v>29</v>
      </c>
      <c r="N93" s="9" t="s">
        <v>254</v>
      </c>
    </row>
    <row r="94" spans="1:14" customFormat="1" ht="15.95" customHeight="1" x14ac:dyDescent="0.25">
      <c r="A94" s="1">
        <v>94</v>
      </c>
      <c r="B94" s="136"/>
      <c r="C94" s="2" t="s">
        <v>0</v>
      </c>
      <c r="D94" s="3">
        <v>44176</v>
      </c>
      <c r="E94" s="4" t="s">
        <v>227</v>
      </c>
      <c r="F94" s="5" t="s">
        <v>253</v>
      </c>
      <c r="G94" s="5" t="s">
        <v>42</v>
      </c>
      <c r="H94" s="12" t="s">
        <v>242</v>
      </c>
      <c r="I94" s="13">
        <v>0.3125</v>
      </c>
      <c r="J94" s="8">
        <v>44176.326388888891</v>
      </c>
      <c r="K94" s="8">
        <v>44176.4375</v>
      </c>
      <c r="L94" s="4" t="s">
        <v>28</v>
      </c>
      <c r="M94" s="4" t="s">
        <v>29</v>
      </c>
      <c r="N94" s="9" t="s">
        <v>255</v>
      </c>
    </row>
    <row r="95" spans="1:14" customFormat="1" ht="15.95" customHeight="1" x14ac:dyDescent="0.25">
      <c r="A95" s="1">
        <v>95</v>
      </c>
      <c r="B95" s="136"/>
      <c r="C95" s="2" t="s">
        <v>0</v>
      </c>
      <c r="D95" s="3">
        <v>44177</v>
      </c>
      <c r="E95" s="4" t="s">
        <v>250</v>
      </c>
      <c r="F95" s="5" t="s">
        <v>253</v>
      </c>
      <c r="G95" s="5" t="s">
        <v>42</v>
      </c>
      <c r="H95" s="12" t="s">
        <v>242</v>
      </c>
      <c r="I95" s="13">
        <v>0.3125</v>
      </c>
      <c r="J95" s="8">
        <v>44177.326388888891</v>
      </c>
      <c r="K95" s="8">
        <v>44177.597916666666</v>
      </c>
      <c r="L95" s="4" t="s">
        <v>28</v>
      </c>
      <c r="M95" s="4" t="s">
        <v>29</v>
      </c>
      <c r="N95" s="9" t="s">
        <v>256</v>
      </c>
    </row>
    <row r="96" spans="1:14" customFormat="1" ht="15.95" customHeight="1" x14ac:dyDescent="0.25">
      <c r="A96" s="1">
        <v>96</v>
      </c>
      <c r="B96" s="136"/>
      <c r="C96" s="2" t="s">
        <v>0</v>
      </c>
      <c r="D96" s="3">
        <v>44177</v>
      </c>
      <c r="E96" s="4" t="s">
        <v>250</v>
      </c>
      <c r="F96" s="5" t="s">
        <v>253</v>
      </c>
      <c r="G96" s="5" t="s">
        <v>42</v>
      </c>
      <c r="H96" s="12" t="s">
        <v>242</v>
      </c>
      <c r="I96" s="13">
        <v>0.3125</v>
      </c>
      <c r="J96" s="8">
        <v>44177.326388888891</v>
      </c>
      <c r="K96" s="8">
        <v>44177.597916666666</v>
      </c>
      <c r="L96" s="4" t="s">
        <v>28</v>
      </c>
      <c r="M96" s="4" t="s">
        <v>29</v>
      </c>
      <c r="N96" s="9" t="s">
        <v>257</v>
      </c>
    </row>
    <row r="97" spans="1:14" customFormat="1" ht="15.95" customHeight="1" x14ac:dyDescent="0.25">
      <c r="A97" s="1">
        <v>97</v>
      </c>
      <c r="B97" s="136"/>
      <c r="C97" s="2" t="s">
        <v>0</v>
      </c>
      <c r="D97" s="3">
        <v>44179</v>
      </c>
      <c r="E97" s="4" t="s">
        <v>241</v>
      </c>
      <c r="F97" s="5"/>
      <c r="G97" s="5" t="s">
        <v>42</v>
      </c>
      <c r="H97" s="12" t="s">
        <v>242</v>
      </c>
      <c r="I97" s="13">
        <v>0.29166666666666669</v>
      </c>
      <c r="J97" s="8">
        <v>44179.3125</v>
      </c>
      <c r="K97" s="8">
        <v>44179.609722222223</v>
      </c>
      <c r="L97" s="4" t="s">
        <v>28</v>
      </c>
      <c r="M97" s="4" t="s">
        <v>29</v>
      </c>
      <c r="N97" s="9" t="s">
        <v>258</v>
      </c>
    </row>
    <row r="98" spans="1:14" customFormat="1" ht="15.95" customHeight="1" x14ac:dyDescent="0.25">
      <c r="A98" s="1">
        <v>98</v>
      </c>
      <c r="B98" s="136"/>
      <c r="C98" s="2" t="s">
        <v>0</v>
      </c>
      <c r="D98" s="3">
        <v>44180</v>
      </c>
      <c r="E98" s="4" t="s">
        <v>250</v>
      </c>
      <c r="F98" s="5"/>
      <c r="G98" s="5" t="s">
        <v>259</v>
      </c>
      <c r="H98" s="12" t="s">
        <v>260</v>
      </c>
      <c r="I98" s="13">
        <v>0.33333333333333331</v>
      </c>
      <c r="J98" s="8">
        <v>44180.333333333336</v>
      </c>
      <c r="K98" s="8">
        <v>44180.461805555555</v>
      </c>
      <c r="L98" s="4" t="s">
        <v>42</v>
      </c>
      <c r="M98" s="4" t="s">
        <v>6</v>
      </c>
      <c r="N98" s="9" t="s">
        <v>261</v>
      </c>
    </row>
    <row r="99" spans="1:14" customFormat="1" ht="15.95" customHeight="1" x14ac:dyDescent="0.25">
      <c r="A99" s="1">
        <v>99</v>
      </c>
      <c r="B99" s="136"/>
      <c r="C99" s="2" t="s">
        <v>0</v>
      </c>
      <c r="D99" s="3">
        <v>44180</v>
      </c>
      <c r="E99" s="4" t="s">
        <v>227</v>
      </c>
      <c r="F99" s="5"/>
      <c r="G99" s="5" t="s">
        <v>42</v>
      </c>
      <c r="H99" s="12" t="s">
        <v>262</v>
      </c>
      <c r="I99" s="13">
        <v>0.33333333333333331</v>
      </c>
      <c r="J99" s="8">
        <v>44180.354166666664</v>
      </c>
      <c r="K99" s="8">
        <v>44180.635416666664</v>
      </c>
      <c r="L99" s="4" t="s">
        <v>28</v>
      </c>
      <c r="M99" s="4" t="s">
        <v>29</v>
      </c>
      <c r="N99" s="9" t="s">
        <v>263</v>
      </c>
    </row>
    <row r="100" spans="1:14" customFormat="1" ht="15.95" customHeight="1" x14ac:dyDescent="0.25">
      <c r="A100" s="1">
        <v>100</v>
      </c>
      <c r="B100" s="136"/>
      <c r="C100" s="2" t="s">
        <v>0</v>
      </c>
      <c r="D100" s="3">
        <v>44181</v>
      </c>
      <c r="E100" s="4" t="s">
        <v>227</v>
      </c>
      <c r="F100" s="5"/>
      <c r="G100" s="5" t="s">
        <v>46</v>
      </c>
      <c r="H100" s="12" t="s">
        <v>264</v>
      </c>
      <c r="I100" s="13">
        <v>0.3125</v>
      </c>
      <c r="J100" s="8">
        <v>44181.333333333336</v>
      </c>
      <c r="K100" s="8">
        <v>44181.5625</v>
      </c>
      <c r="L100" s="4" t="s">
        <v>28</v>
      </c>
      <c r="M100" s="4" t="s">
        <v>6</v>
      </c>
      <c r="N100" s="9" t="s">
        <v>265</v>
      </c>
    </row>
    <row r="101" spans="1:14" customFormat="1" ht="15.95" customHeight="1" x14ac:dyDescent="0.25">
      <c r="A101" s="1">
        <v>101</v>
      </c>
      <c r="B101" s="136"/>
      <c r="C101" s="2" t="s">
        <v>0</v>
      </c>
      <c r="D101" s="3">
        <v>44182</v>
      </c>
      <c r="E101" s="4" t="s">
        <v>237</v>
      </c>
      <c r="F101" s="5"/>
      <c r="G101" s="5" t="s">
        <v>46</v>
      </c>
      <c r="H101" s="12" t="s">
        <v>266</v>
      </c>
      <c r="I101" s="13">
        <v>0.29166666666666669</v>
      </c>
      <c r="J101" s="8">
        <v>44182.3125</v>
      </c>
      <c r="K101" s="8">
        <v>44182.636805555558</v>
      </c>
      <c r="L101" s="4" t="s">
        <v>28</v>
      </c>
      <c r="M101" s="4" t="s">
        <v>29</v>
      </c>
      <c r="N101" s="9"/>
    </row>
    <row r="102" spans="1:14" customFormat="1" ht="15.95" customHeight="1" x14ac:dyDescent="0.25">
      <c r="A102" s="1">
        <v>102</v>
      </c>
      <c r="B102" s="136"/>
      <c r="C102" s="2" t="s">
        <v>0</v>
      </c>
      <c r="D102" s="3">
        <v>44182</v>
      </c>
      <c r="E102" s="4" t="s">
        <v>237</v>
      </c>
      <c r="F102" s="5" t="s">
        <v>267</v>
      </c>
      <c r="G102" s="5" t="s">
        <v>268</v>
      </c>
      <c r="H102" s="12" t="s">
        <v>269</v>
      </c>
      <c r="I102" s="13">
        <v>0.25</v>
      </c>
      <c r="J102" s="8">
        <v>44182.270833333336</v>
      </c>
      <c r="K102" s="8">
        <v>44182.347222222219</v>
      </c>
      <c r="L102" s="4" t="s">
        <v>28</v>
      </c>
      <c r="M102" s="4" t="s">
        <v>29</v>
      </c>
      <c r="N102" s="9" t="s">
        <v>270</v>
      </c>
    </row>
    <row r="103" spans="1:14" customFormat="1" ht="15.95" customHeight="1" x14ac:dyDescent="0.25">
      <c r="A103" s="1">
        <v>103</v>
      </c>
      <c r="B103" s="136"/>
      <c r="C103" s="2" t="s">
        <v>0</v>
      </c>
      <c r="D103" s="3">
        <v>44191</v>
      </c>
      <c r="E103" s="4" t="s">
        <v>250</v>
      </c>
      <c r="F103" s="5" t="s">
        <v>108</v>
      </c>
      <c r="G103" s="5" t="s">
        <v>109</v>
      </c>
      <c r="H103" s="12" t="s">
        <v>271</v>
      </c>
      <c r="I103" s="13">
        <v>0.59513888888888888</v>
      </c>
      <c r="J103" s="8">
        <v>44191.354166666664</v>
      </c>
      <c r="K103" s="8">
        <v>44191.395833333336</v>
      </c>
      <c r="L103" s="4" t="s">
        <v>28</v>
      </c>
      <c r="M103" s="4" t="s">
        <v>29</v>
      </c>
      <c r="N103" s="9" t="s">
        <v>272</v>
      </c>
    </row>
    <row r="104" spans="1:14" customFormat="1" ht="15.95" customHeight="1" x14ac:dyDescent="0.25">
      <c r="A104" s="1">
        <v>104</v>
      </c>
      <c r="B104" s="136"/>
      <c r="C104" s="2" t="s">
        <v>0</v>
      </c>
      <c r="D104" s="3">
        <v>44192</v>
      </c>
      <c r="E104" s="4" t="s">
        <v>241</v>
      </c>
      <c r="F104" s="5" t="s">
        <v>2</v>
      </c>
      <c r="G104" s="5" t="s">
        <v>117</v>
      </c>
      <c r="H104" s="12" t="s">
        <v>273</v>
      </c>
      <c r="I104" s="13">
        <v>0.65625</v>
      </c>
      <c r="J104" s="8">
        <v>44192.291666666664</v>
      </c>
      <c r="K104" s="8">
        <v>44192.3125</v>
      </c>
      <c r="L104" s="4" t="s">
        <v>28</v>
      </c>
      <c r="M104" s="4" t="s">
        <v>29</v>
      </c>
      <c r="N104" s="9" t="s">
        <v>274</v>
      </c>
    </row>
    <row r="105" spans="1:14" customFormat="1" ht="15.95" customHeight="1" x14ac:dyDescent="0.25">
      <c r="A105" s="1">
        <v>105</v>
      </c>
      <c r="B105" s="136"/>
      <c r="C105" s="2" t="s">
        <v>0</v>
      </c>
      <c r="D105" s="3">
        <v>44193</v>
      </c>
      <c r="E105" s="4" t="s">
        <v>227</v>
      </c>
      <c r="F105" s="5" t="s">
        <v>275</v>
      </c>
      <c r="G105" s="5" t="s">
        <v>276</v>
      </c>
      <c r="H105" s="12" t="s">
        <v>277</v>
      </c>
      <c r="I105" s="13">
        <v>0.57986111111111105</v>
      </c>
      <c r="J105" s="8">
        <v>44193.583333333336</v>
      </c>
      <c r="K105" s="8">
        <v>44193.590277777781</v>
      </c>
      <c r="L105" s="4" t="s">
        <v>28</v>
      </c>
      <c r="M105" s="4" t="s">
        <v>29</v>
      </c>
      <c r="N105" s="9" t="s">
        <v>278</v>
      </c>
    </row>
    <row r="106" spans="1:14" customFormat="1" ht="15.95" customHeight="1" x14ac:dyDescent="0.25">
      <c r="A106" s="1">
        <v>106</v>
      </c>
      <c r="B106" s="136"/>
      <c r="C106" s="2" t="s">
        <v>0</v>
      </c>
      <c r="D106" s="3">
        <v>44211</v>
      </c>
      <c r="E106" s="4" t="s">
        <v>250</v>
      </c>
      <c r="F106" s="5" t="s">
        <v>2</v>
      </c>
      <c r="G106" s="5" t="s">
        <v>3</v>
      </c>
      <c r="H106" s="12" t="s">
        <v>279</v>
      </c>
      <c r="I106" s="13">
        <v>0.30624999999999997</v>
      </c>
      <c r="J106" s="8">
        <v>44211.400694444441</v>
      </c>
      <c r="K106" s="8">
        <v>44211.435416666667</v>
      </c>
      <c r="L106" s="4" t="s">
        <v>28</v>
      </c>
      <c r="M106" s="4" t="s">
        <v>61</v>
      </c>
      <c r="N106" s="9" t="s">
        <v>280</v>
      </c>
    </row>
    <row r="107" spans="1:14" customFormat="1" ht="15.95" customHeight="1" x14ac:dyDescent="0.25">
      <c r="A107" s="1">
        <v>107</v>
      </c>
      <c r="B107" s="136"/>
      <c r="C107" s="2" t="s">
        <v>0</v>
      </c>
      <c r="D107" s="3">
        <v>44217</v>
      </c>
      <c r="E107" s="4" t="s">
        <v>227</v>
      </c>
      <c r="F107" s="5" t="s">
        <v>55</v>
      </c>
      <c r="G107" s="5" t="s">
        <v>42</v>
      </c>
      <c r="H107" s="12" t="s">
        <v>281</v>
      </c>
      <c r="I107" s="13">
        <v>0.52083333333333337</v>
      </c>
      <c r="J107" s="8">
        <v>44217.541666666664</v>
      </c>
      <c r="K107" s="8">
        <v>44217.581944444442</v>
      </c>
      <c r="L107" s="4" t="s">
        <v>28</v>
      </c>
      <c r="M107" s="4" t="s">
        <v>29</v>
      </c>
      <c r="N107" s="9" t="s">
        <v>282</v>
      </c>
    </row>
    <row r="108" spans="1:14" customFormat="1" ht="15.95" customHeight="1" x14ac:dyDescent="0.25">
      <c r="A108" s="1">
        <v>108</v>
      </c>
      <c r="B108" s="136"/>
      <c r="C108" s="2" t="s">
        <v>0</v>
      </c>
      <c r="D108" s="3">
        <v>44219</v>
      </c>
      <c r="E108" s="4" t="s">
        <v>250</v>
      </c>
      <c r="F108" s="5" t="s">
        <v>2</v>
      </c>
      <c r="G108" s="5" t="s">
        <v>283</v>
      </c>
      <c r="H108" s="12" t="s">
        <v>284</v>
      </c>
      <c r="I108" s="13">
        <v>0.59930555555555554</v>
      </c>
      <c r="J108" s="8">
        <v>44219.270833333336</v>
      </c>
      <c r="K108" s="8">
        <v>44219.405555555553</v>
      </c>
      <c r="L108" s="4" t="s">
        <v>28</v>
      </c>
      <c r="M108" s="4" t="s">
        <v>29</v>
      </c>
      <c r="N108" s="9" t="s">
        <v>285</v>
      </c>
    </row>
    <row r="109" spans="1:14" customFormat="1" ht="15.95" customHeight="1" x14ac:dyDescent="0.25">
      <c r="A109" s="1">
        <v>109</v>
      </c>
      <c r="B109" s="136"/>
      <c r="C109" s="2" t="s">
        <v>0</v>
      </c>
      <c r="D109" s="3">
        <v>44222</v>
      </c>
      <c r="E109" s="4" t="s">
        <v>227</v>
      </c>
      <c r="F109" s="5" t="s">
        <v>286</v>
      </c>
      <c r="G109" s="5" t="s">
        <v>42</v>
      </c>
      <c r="H109" s="12" t="s">
        <v>287</v>
      </c>
      <c r="I109" s="13">
        <v>0.66180555555555554</v>
      </c>
      <c r="J109" s="8">
        <v>44222.5</v>
      </c>
      <c r="K109" s="8">
        <v>44222.543055555558</v>
      </c>
      <c r="L109" s="4" t="s">
        <v>28</v>
      </c>
      <c r="M109" s="4" t="s">
        <v>29</v>
      </c>
      <c r="N109" s="9" t="s">
        <v>288</v>
      </c>
    </row>
    <row r="110" spans="1:14" customFormat="1" ht="15.95" customHeight="1" x14ac:dyDescent="0.25">
      <c r="A110" s="1">
        <v>110</v>
      </c>
      <c r="B110" s="136"/>
      <c r="C110" s="2" t="s">
        <v>0</v>
      </c>
      <c r="D110" s="3">
        <v>44228</v>
      </c>
      <c r="E110" s="4" t="s">
        <v>250</v>
      </c>
      <c r="F110" s="5" t="s">
        <v>286</v>
      </c>
      <c r="G110" s="5" t="s">
        <v>42</v>
      </c>
      <c r="H110" s="12" t="s">
        <v>289</v>
      </c>
      <c r="I110" s="13">
        <v>0.27083333333333331</v>
      </c>
      <c r="J110" s="8">
        <v>44228.291666666664</v>
      </c>
      <c r="K110" s="8">
        <v>44228.36041666667</v>
      </c>
      <c r="L110" s="4" t="s">
        <v>24</v>
      </c>
      <c r="M110" s="4" t="s">
        <v>29</v>
      </c>
      <c r="N110" s="9"/>
    </row>
    <row r="111" spans="1:14" customFormat="1" ht="15.95" customHeight="1" x14ac:dyDescent="0.25">
      <c r="A111" s="1">
        <v>111</v>
      </c>
      <c r="B111" s="136"/>
      <c r="C111" s="2" t="s">
        <v>0</v>
      </c>
      <c r="D111" s="3">
        <v>44228</v>
      </c>
      <c r="E111" s="4" t="s">
        <v>250</v>
      </c>
      <c r="F111" s="5"/>
      <c r="G111" s="5" t="s">
        <v>42</v>
      </c>
      <c r="H111" s="12" t="s">
        <v>290</v>
      </c>
      <c r="I111" s="13">
        <v>0.29166666666666669</v>
      </c>
      <c r="J111" s="8">
        <v>44228.333333333336</v>
      </c>
      <c r="K111" s="8">
        <v>44228.375</v>
      </c>
      <c r="L111" s="4" t="s">
        <v>24</v>
      </c>
      <c r="M111" s="4" t="s">
        <v>6</v>
      </c>
      <c r="N111" s="9" t="s">
        <v>291</v>
      </c>
    </row>
    <row r="112" spans="1:14" customFormat="1" ht="15.95" customHeight="1" x14ac:dyDescent="0.25">
      <c r="A112" s="1">
        <v>112</v>
      </c>
      <c r="B112" s="136"/>
      <c r="C112" s="2" t="s">
        <v>0</v>
      </c>
      <c r="D112" s="3">
        <v>44229</v>
      </c>
      <c r="E112" s="4" t="s">
        <v>250</v>
      </c>
      <c r="F112" s="5" t="s">
        <v>286</v>
      </c>
      <c r="G112" s="5" t="s">
        <v>292</v>
      </c>
      <c r="H112" s="12" t="s">
        <v>293</v>
      </c>
      <c r="I112" s="13">
        <v>0.29166666666666669</v>
      </c>
      <c r="J112" s="8">
        <v>44229.409722222219</v>
      </c>
      <c r="K112" s="8">
        <v>44229.440972222219</v>
      </c>
      <c r="L112" s="4" t="s">
        <v>24</v>
      </c>
      <c r="M112" s="4" t="s">
        <v>61</v>
      </c>
      <c r="N112" s="17" t="s">
        <v>294</v>
      </c>
    </row>
    <row r="113" spans="1:14" customFormat="1" ht="15.95" customHeight="1" x14ac:dyDescent="0.25">
      <c r="A113" s="1">
        <v>113</v>
      </c>
      <c r="B113" s="136"/>
      <c r="C113" s="2" t="s">
        <v>0</v>
      </c>
      <c r="D113" s="3">
        <v>44229</v>
      </c>
      <c r="E113" s="4" t="s">
        <v>241</v>
      </c>
      <c r="F113" s="5" t="s">
        <v>2</v>
      </c>
      <c r="G113" s="5" t="s">
        <v>117</v>
      </c>
      <c r="H113" s="12" t="s">
        <v>295</v>
      </c>
      <c r="I113" s="13">
        <v>0.71527777777777779</v>
      </c>
      <c r="J113" s="8">
        <v>44230.333333333336</v>
      </c>
      <c r="K113" s="8">
        <v>44230.375</v>
      </c>
      <c r="L113" s="4" t="s">
        <v>24</v>
      </c>
      <c r="M113" s="4" t="s">
        <v>61</v>
      </c>
      <c r="N113" s="9" t="s">
        <v>296</v>
      </c>
    </row>
    <row r="114" spans="1:14" customFormat="1" ht="15.95" customHeight="1" x14ac:dyDescent="0.25">
      <c r="A114" s="1">
        <v>114</v>
      </c>
      <c r="B114" s="136"/>
      <c r="C114" s="2" t="s">
        <v>0</v>
      </c>
      <c r="D114" s="3">
        <v>44230</v>
      </c>
      <c r="E114" s="4" t="s">
        <v>250</v>
      </c>
      <c r="F114" s="5" t="s">
        <v>267</v>
      </c>
      <c r="G114" s="5" t="s">
        <v>42</v>
      </c>
      <c r="H114" s="12" t="s">
        <v>297</v>
      </c>
      <c r="I114" s="13">
        <v>0.56597222222222221</v>
      </c>
      <c r="J114" s="8">
        <v>44230.3125</v>
      </c>
      <c r="K114" s="8">
        <v>44230.393055555556</v>
      </c>
      <c r="L114" s="4" t="s">
        <v>24</v>
      </c>
      <c r="M114" s="4" t="s">
        <v>6</v>
      </c>
      <c r="N114" s="9" t="s">
        <v>298</v>
      </c>
    </row>
    <row r="115" spans="1:14" customFormat="1" ht="15.95" customHeight="1" x14ac:dyDescent="0.25">
      <c r="A115" s="1">
        <v>115</v>
      </c>
      <c r="B115" s="136"/>
      <c r="C115" s="2" t="s">
        <v>0</v>
      </c>
      <c r="D115" s="3">
        <v>44233</v>
      </c>
      <c r="E115" s="4" t="s">
        <v>250</v>
      </c>
      <c r="F115" s="5" t="s">
        <v>299</v>
      </c>
      <c r="G115" s="5" t="s">
        <v>247</v>
      </c>
      <c r="H115" s="12" t="s">
        <v>300</v>
      </c>
      <c r="I115" s="13">
        <v>0.33124999999999999</v>
      </c>
      <c r="J115" s="8">
        <v>44233.55</v>
      </c>
      <c r="K115" s="8">
        <v>44233.565972222219</v>
      </c>
      <c r="L115" s="4" t="s">
        <v>24</v>
      </c>
      <c r="M115" s="4" t="s">
        <v>6</v>
      </c>
      <c r="N115" s="9" t="s">
        <v>301</v>
      </c>
    </row>
    <row r="116" spans="1:14" customFormat="1" ht="15.95" customHeight="1" x14ac:dyDescent="0.25">
      <c r="A116" s="1">
        <v>116</v>
      </c>
      <c r="B116" s="136"/>
      <c r="C116" s="2" t="s">
        <v>0</v>
      </c>
      <c r="D116" s="3">
        <v>44237</v>
      </c>
      <c r="E116" s="4" t="s">
        <v>227</v>
      </c>
      <c r="F116" s="5" t="s">
        <v>108</v>
      </c>
      <c r="G116" s="5" t="s">
        <v>42</v>
      </c>
      <c r="H116" s="12" t="s">
        <v>302</v>
      </c>
      <c r="I116" s="13">
        <v>0.56736111111111109</v>
      </c>
      <c r="J116" s="8">
        <v>44237.541666666664</v>
      </c>
      <c r="K116" s="8">
        <v>44237.595138888886</v>
      </c>
      <c r="L116" s="4" t="s">
        <v>24</v>
      </c>
      <c r="M116" s="4" t="s">
        <v>29</v>
      </c>
      <c r="N116" s="9" t="s">
        <v>294</v>
      </c>
    </row>
    <row r="117" spans="1:14" customFormat="1" ht="15.95" customHeight="1" x14ac:dyDescent="0.25">
      <c r="A117" s="1">
        <v>117</v>
      </c>
      <c r="B117" s="136"/>
      <c r="C117" s="2" t="s">
        <v>0</v>
      </c>
      <c r="D117" s="3">
        <v>44241</v>
      </c>
      <c r="E117" s="4" t="s">
        <v>227</v>
      </c>
      <c r="F117" s="5" t="s">
        <v>303</v>
      </c>
      <c r="G117" s="5" t="s">
        <v>247</v>
      </c>
      <c r="H117" s="12" t="s">
        <v>304</v>
      </c>
      <c r="I117" s="13">
        <v>0.34861111111111115</v>
      </c>
      <c r="J117" s="8">
        <v>44241.395833333336</v>
      </c>
      <c r="K117" s="8">
        <v>44241.453472222223</v>
      </c>
      <c r="L117" s="4" t="s">
        <v>24</v>
      </c>
      <c r="M117" s="4" t="s">
        <v>6</v>
      </c>
      <c r="N117" s="9" t="s">
        <v>305</v>
      </c>
    </row>
    <row r="118" spans="1:14" customFormat="1" ht="15.95" customHeight="1" x14ac:dyDescent="0.25">
      <c r="A118" s="1">
        <v>118</v>
      </c>
      <c r="B118" s="136"/>
      <c r="C118" s="2" t="s">
        <v>0</v>
      </c>
      <c r="D118" s="3">
        <v>44246</v>
      </c>
      <c r="E118" s="4" t="s">
        <v>241</v>
      </c>
      <c r="F118" s="5" t="s">
        <v>108</v>
      </c>
      <c r="G118" s="5" t="s">
        <v>109</v>
      </c>
      <c r="H118" s="12" t="s">
        <v>306</v>
      </c>
      <c r="I118" s="13">
        <v>0.67708333333333337</v>
      </c>
      <c r="J118" s="8">
        <v>44246.677083333336</v>
      </c>
      <c r="K118" s="8">
        <v>44246.701388888891</v>
      </c>
      <c r="L118" s="4" t="s">
        <v>128</v>
      </c>
      <c r="M118" s="4" t="s">
        <v>6</v>
      </c>
      <c r="N118" s="9" t="s">
        <v>307</v>
      </c>
    </row>
    <row r="119" spans="1:14" customFormat="1" ht="15.95" customHeight="1" x14ac:dyDescent="0.25">
      <c r="A119" s="1">
        <v>119</v>
      </c>
      <c r="B119" s="136"/>
      <c r="C119" s="2" t="s">
        <v>0</v>
      </c>
      <c r="D119" s="3">
        <v>44249</v>
      </c>
      <c r="E119" s="4" t="s">
        <v>250</v>
      </c>
      <c r="F119" s="5" t="s">
        <v>275</v>
      </c>
      <c r="G119" s="5" t="s">
        <v>308</v>
      </c>
      <c r="H119" s="12" t="s">
        <v>309</v>
      </c>
      <c r="I119" s="13">
        <v>0.33333333333333331</v>
      </c>
      <c r="J119" s="8">
        <v>44249.388888888891</v>
      </c>
      <c r="K119" s="8">
        <v>44249.604166666664</v>
      </c>
      <c r="L119" s="4" t="s">
        <v>91</v>
      </c>
      <c r="M119" s="4" t="s">
        <v>6</v>
      </c>
      <c r="N119" s="9"/>
    </row>
    <row r="120" spans="1:14" customFormat="1" ht="15.95" customHeight="1" x14ac:dyDescent="0.25">
      <c r="A120" s="1">
        <v>120</v>
      </c>
      <c r="B120" s="136"/>
      <c r="C120" s="2" t="s">
        <v>0</v>
      </c>
      <c r="D120" s="3">
        <v>44249</v>
      </c>
      <c r="E120" s="4" t="s">
        <v>227</v>
      </c>
      <c r="F120" s="5" t="s">
        <v>2</v>
      </c>
      <c r="G120" s="5" t="s">
        <v>310</v>
      </c>
      <c r="H120" s="12" t="s">
        <v>311</v>
      </c>
      <c r="I120" s="13">
        <v>0.57361111111111118</v>
      </c>
      <c r="J120" s="8">
        <v>44249.305555555555</v>
      </c>
      <c r="K120" s="8">
        <v>44250.375</v>
      </c>
      <c r="L120" s="4" t="s">
        <v>24</v>
      </c>
      <c r="M120" s="4" t="s">
        <v>6</v>
      </c>
      <c r="N120" s="9" t="s">
        <v>312</v>
      </c>
    </row>
    <row r="121" spans="1:14" customFormat="1" ht="15.95" customHeight="1" x14ac:dyDescent="0.25">
      <c r="A121" s="1">
        <v>121</v>
      </c>
      <c r="B121" s="136"/>
      <c r="C121" s="2" t="s">
        <v>0</v>
      </c>
      <c r="D121" s="3">
        <v>44249</v>
      </c>
      <c r="E121" s="4" t="s">
        <v>223</v>
      </c>
      <c r="F121" s="5" t="s">
        <v>286</v>
      </c>
      <c r="G121" s="5" t="s">
        <v>292</v>
      </c>
      <c r="H121" s="12" t="s">
        <v>313</v>
      </c>
      <c r="I121" s="13">
        <v>0.59166666666666667</v>
      </c>
      <c r="J121" s="8">
        <v>44249.592361111114</v>
      </c>
      <c r="K121" s="8">
        <v>44249.604166666664</v>
      </c>
      <c r="L121" s="4" t="s">
        <v>314</v>
      </c>
      <c r="M121" s="4" t="s">
        <v>6</v>
      </c>
      <c r="N121" s="9" t="s">
        <v>315</v>
      </c>
    </row>
    <row r="122" spans="1:14" customFormat="1" ht="15.95" customHeight="1" x14ac:dyDescent="0.25">
      <c r="A122" s="1">
        <v>122</v>
      </c>
      <c r="B122" s="136"/>
      <c r="C122" s="2" t="s">
        <v>0</v>
      </c>
      <c r="D122" s="3">
        <v>44249</v>
      </c>
      <c r="E122" s="4" t="s">
        <v>223</v>
      </c>
      <c r="F122" s="5" t="s">
        <v>2</v>
      </c>
      <c r="G122" s="5" t="s">
        <v>283</v>
      </c>
      <c r="H122" s="12" t="s">
        <v>316</v>
      </c>
      <c r="I122" s="13">
        <v>0.625</v>
      </c>
      <c r="J122" s="8">
        <v>44249.305555555555</v>
      </c>
      <c r="K122" s="8">
        <v>44249.432638888888</v>
      </c>
      <c r="L122" s="4" t="s">
        <v>24</v>
      </c>
      <c r="M122" s="4" t="s">
        <v>61</v>
      </c>
      <c r="N122" s="9" t="s">
        <v>317</v>
      </c>
    </row>
    <row r="123" spans="1:14" customFormat="1" ht="15.95" customHeight="1" x14ac:dyDescent="0.25">
      <c r="A123" s="1">
        <v>123</v>
      </c>
      <c r="B123" s="136"/>
      <c r="C123" s="2" t="s">
        <v>0</v>
      </c>
      <c r="D123" s="3">
        <v>44252</v>
      </c>
      <c r="E123" s="4" t="s">
        <v>227</v>
      </c>
      <c r="F123" s="5" t="s">
        <v>318</v>
      </c>
      <c r="G123" s="5" t="s">
        <v>308</v>
      </c>
      <c r="H123" s="12" t="s">
        <v>319</v>
      </c>
      <c r="I123" s="13">
        <v>0.6777777777777777</v>
      </c>
      <c r="J123" s="18">
        <v>44252.541666666664</v>
      </c>
      <c r="K123" s="8">
        <v>44252.559027777781</v>
      </c>
      <c r="L123" s="4" t="s">
        <v>24</v>
      </c>
      <c r="M123" s="4" t="s">
        <v>6</v>
      </c>
      <c r="N123" s="9" t="s">
        <v>320</v>
      </c>
    </row>
    <row r="124" spans="1:14" customFormat="1" ht="15.95" customHeight="1" x14ac:dyDescent="0.25">
      <c r="A124" s="1">
        <v>124</v>
      </c>
      <c r="B124" s="136"/>
      <c r="C124" s="2" t="s">
        <v>0</v>
      </c>
      <c r="D124" s="3">
        <v>44253</v>
      </c>
      <c r="E124" s="4" t="s">
        <v>227</v>
      </c>
      <c r="F124" s="5" t="s">
        <v>299</v>
      </c>
      <c r="G124" s="5" t="s">
        <v>321</v>
      </c>
      <c r="H124" s="12" t="s">
        <v>322</v>
      </c>
      <c r="I124" s="13">
        <v>0.48333333333333334</v>
      </c>
      <c r="J124" s="8">
        <v>44253.5625</v>
      </c>
      <c r="K124" s="8">
        <v>44253.604166666664</v>
      </c>
      <c r="L124" s="4" t="s">
        <v>24</v>
      </c>
      <c r="M124" s="4" t="s">
        <v>61</v>
      </c>
      <c r="N124" s="9" t="s">
        <v>323</v>
      </c>
    </row>
    <row r="125" spans="1:14" customFormat="1" ht="15.95" customHeight="1" x14ac:dyDescent="0.25">
      <c r="A125" s="1">
        <v>125</v>
      </c>
      <c r="B125" s="136"/>
      <c r="C125" s="2" t="s">
        <v>0</v>
      </c>
      <c r="D125" s="3">
        <v>44259</v>
      </c>
      <c r="E125" s="4" t="s">
        <v>250</v>
      </c>
      <c r="F125" s="5" t="s">
        <v>324</v>
      </c>
      <c r="G125" s="5" t="s">
        <v>42</v>
      </c>
      <c r="H125" s="12" t="s">
        <v>325</v>
      </c>
      <c r="I125" s="13">
        <v>0.53819444444444442</v>
      </c>
      <c r="J125" s="8">
        <v>44259.583333333336</v>
      </c>
      <c r="K125" s="8">
        <v>44259.611805555556</v>
      </c>
      <c r="L125" s="4" t="s">
        <v>28</v>
      </c>
      <c r="M125" s="4" t="s">
        <v>61</v>
      </c>
      <c r="N125" s="9"/>
    </row>
    <row r="126" spans="1:14" customFormat="1" ht="15.95" customHeight="1" x14ac:dyDescent="0.25">
      <c r="A126" s="1">
        <v>126</v>
      </c>
      <c r="B126" s="136"/>
      <c r="C126" s="2" t="s">
        <v>0</v>
      </c>
      <c r="D126" s="3">
        <v>44263</v>
      </c>
      <c r="E126" s="4" t="s">
        <v>250</v>
      </c>
      <c r="F126" s="5" t="s">
        <v>15</v>
      </c>
      <c r="G126" s="5" t="s">
        <v>42</v>
      </c>
      <c r="H126" s="12" t="s">
        <v>326</v>
      </c>
      <c r="I126" s="13">
        <v>0.35625000000000001</v>
      </c>
      <c r="J126" s="8">
        <v>44263.559027777781</v>
      </c>
      <c r="K126" s="8">
        <v>44263.583333333336</v>
      </c>
      <c r="L126" s="4" t="s">
        <v>314</v>
      </c>
      <c r="M126" s="4" t="s">
        <v>61</v>
      </c>
      <c r="N126" s="9"/>
    </row>
    <row r="127" spans="1:14" customFormat="1" ht="15.95" customHeight="1" x14ac:dyDescent="0.25">
      <c r="A127" s="1">
        <v>127</v>
      </c>
      <c r="B127" s="136"/>
      <c r="C127" s="2" t="s">
        <v>0</v>
      </c>
      <c r="D127" s="3">
        <v>44263</v>
      </c>
      <c r="E127" s="4" t="s">
        <v>227</v>
      </c>
      <c r="F127" s="5" t="s">
        <v>15</v>
      </c>
      <c r="G127" s="5" t="s">
        <v>42</v>
      </c>
      <c r="H127" s="12" t="s">
        <v>327</v>
      </c>
      <c r="I127" s="13">
        <v>0.55902777777777779</v>
      </c>
      <c r="J127" s="8">
        <v>44263.559027777781</v>
      </c>
      <c r="K127" s="8">
        <v>44265.597222222219</v>
      </c>
      <c r="L127" s="4" t="s">
        <v>314</v>
      </c>
      <c r="M127" s="4" t="s">
        <v>61</v>
      </c>
      <c r="N127" s="9"/>
    </row>
    <row r="128" spans="1:14" customFormat="1" ht="15.95" customHeight="1" x14ac:dyDescent="0.25">
      <c r="A128" s="1">
        <v>128</v>
      </c>
      <c r="B128" s="136"/>
      <c r="C128" s="2" t="s">
        <v>0</v>
      </c>
      <c r="D128" s="3">
        <v>44265</v>
      </c>
      <c r="E128" s="4" t="s">
        <v>227</v>
      </c>
      <c r="F128" s="5" t="s">
        <v>15</v>
      </c>
      <c r="G128" s="5" t="s">
        <v>42</v>
      </c>
      <c r="H128" s="12" t="s">
        <v>328</v>
      </c>
      <c r="I128" s="13">
        <v>0.3125</v>
      </c>
      <c r="J128" s="8"/>
      <c r="K128" s="8"/>
      <c r="L128" s="4" t="s">
        <v>24</v>
      </c>
      <c r="M128" s="4" t="s">
        <v>61</v>
      </c>
      <c r="N128" s="9" t="s">
        <v>329</v>
      </c>
    </row>
    <row r="129" spans="1:14" customFormat="1" ht="15.95" customHeight="1" x14ac:dyDescent="0.25">
      <c r="A129" s="1">
        <v>129</v>
      </c>
      <c r="B129" s="136"/>
      <c r="C129" s="2" t="s">
        <v>0</v>
      </c>
      <c r="D129" s="3">
        <v>44267</v>
      </c>
      <c r="E129" s="4" t="s">
        <v>223</v>
      </c>
      <c r="F129" s="5" t="s">
        <v>286</v>
      </c>
      <c r="G129" s="5" t="s">
        <v>42</v>
      </c>
      <c r="H129" s="12" t="s">
        <v>330</v>
      </c>
      <c r="I129" s="13">
        <v>0.6875</v>
      </c>
      <c r="J129" s="8">
        <v>44268.350694444445</v>
      </c>
      <c r="K129" s="8">
        <v>44268.434027777781</v>
      </c>
      <c r="L129" s="4" t="s">
        <v>24</v>
      </c>
      <c r="M129" s="4" t="s">
        <v>6</v>
      </c>
      <c r="N129" s="9"/>
    </row>
    <row r="130" spans="1:14" customFormat="1" ht="15.95" customHeight="1" x14ac:dyDescent="0.25">
      <c r="A130" s="1">
        <v>130</v>
      </c>
      <c r="B130" s="136"/>
      <c r="C130" s="2" t="s">
        <v>0</v>
      </c>
      <c r="D130" s="3">
        <v>44268</v>
      </c>
      <c r="E130" s="4" t="s">
        <v>227</v>
      </c>
      <c r="F130" s="5" t="s">
        <v>286</v>
      </c>
      <c r="G130" s="5" t="s">
        <v>292</v>
      </c>
      <c r="H130" s="12" t="s">
        <v>331</v>
      </c>
      <c r="I130" s="13">
        <v>0.44722222222222219</v>
      </c>
      <c r="J130" s="8">
        <v>44270.371527777781</v>
      </c>
      <c r="K130" s="8"/>
      <c r="L130" s="4" t="s">
        <v>314</v>
      </c>
      <c r="M130" s="4" t="s">
        <v>61</v>
      </c>
      <c r="N130" s="9" t="s">
        <v>332</v>
      </c>
    </row>
    <row r="131" spans="1:14" customFormat="1" ht="15.95" customHeight="1" x14ac:dyDescent="0.25">
      <c r="A131" s="1">
        <v>131</v>
      </c>
      <c r="B131" s="136"/>
      <c r="C131" s="2" t="s">
        <v>0</v>
      </c>
      <c r="D131" s="3">
        <v>44269</v>
      </c>
      <c r="E131" s="4" t="s">
        <v>241</v>
      </c>
      <c r="F131" s="5" t="s">
        <v>324</v>
      </c>
      <c r="G131" s="5" t="s">
        <v>333</v>
      </c>
      <c r="H131" s="12" t="s">
        <v>334</v>
      </c>
      <c r="I131" s="13">
        <v>0.61805555555555558</v>
      </c>
      <c r="J131" s="8"/>
      <c r="K131" s="8">
        <v>44269.629166666666</v>
      </c>
      <c r="L131" s="4"/>
      <c r="M131" s="4" t="s">
        <v>61</v>
      </c>
      <c r="N131" s="9" t="s">
        <v>329</v>
      </c>
    </row>
    <row r="132" spans="1:14" customFormat="1" ht="15.95" customHeight="1" x14ac:dyDescent="0.25">
      <c r="A132" s="1">
        <v>132</v>
      </c>
      <c r="B132" s="136"/>
      <c r="C132" s="2" t="s">
        <v>0</v>
      </c>
      <c r="D132" s="3">
        <v>44270</v>
      </c>
      <c r="E132" s="4" t="s">
        <v>227</v>
      </c>
      <c r="F132" s="5" t="s">
        <v>335</v>
      </c>
      <c r="G132" s="5" t="s">
        <v>235</v>
      </c>
      <c r="H132" s="12" t="s">
        <v>336</v>
      </c>
      <c r="I132" s="13">
        <v>0.57361111111111118</v>
      </c>
      <c r="J132" s="8">
        <v>44270.573611111111</v>
      </c>
      <c r="K132" s="8">
        <v>44278.450694444444</v>
      </c>
      <c r="L132" s="4" t="s">
        <v>24</v>
      </c>
      <c r="M132" s="4" t="s">
        <v>61</v>
      </c>
      <c r="N132" s="9"/>
    </row>
    <row r="133" spans="1:14" customFormat="1" ht="15.95" customHeight="1" x14ac:dyDescent="0.25">
      <c r="A133" s="1">
        <v>133</v>
      </c>
      <c r="B133" s="136"/>
      <c r="C133" s="2" t="s">
        <v>0</v>
      </c>
      <c r="D133" s="3">
        <v>44270</v>
      </c>
      <c r="E133" s="4" t="s">
        <v>227</v>
      </c>
      <c r="F133" s="5" t="s">
        <v>303</v>
      </c>
      <c r="G133" s="5" t="s">
        <v>42</v>
      </c>
      <c r="H133" s="12" t="s">
        <v>337</v>
      </c>
      <c r="I133" s="13">
        <v>0.59722222222222221</v>
      </c>
      <c r="J133" s="8"/>
      <c r="K133" s="8"/>
      <c r="L133" s="4"/>
      <c r="M133" s="4"/>
      <c r="N133" s="9" t="s">
        <v>0</v>
      </c>
    </row>
    <row r="134" spans="1:14" customFormat="1" ht="15.95" customHeight="1" x14ac:dyDescent="0.25">
      <c r="A134" s="1">
        <v>134</v>
      </c>
      <c r="B134" s="136"/>
      <c r="C134" s="2" t="s">
        <v>0</v>
      </c>
      <c r="D134" s="3">
        <v>44271</v>
      </c>
      <c r="E134" s="4" t="s">
        <v>241</v>
      </c>
      <c r="F134" s="5" t="s">
        <v>299</v>
      </c>
      <c r="G134" s="5" t="s">
        <v>338</v>
      </c>
      <c r="H134" s="12" t="s">
        <v>339</v>
      </c>
      <c r="I134" s="13">
        <v>0.61111111111111105</v>
      </c>
      <c r="J134" s="8">
        <v>44271.645833333336</v>
      </c>
      <c r="K134" s="8">
        <v>44271.663194444445</v>
      </c>
      <c r="L134" s="4" t="s">
        <v>42</v>
      </c>
      <c r="M134" s="4" t="s">
        <v>61</v>
      </c>
      <c r="N134" s="9"/>
    </row>
    <row r="135" spans="1:14" customFormat="1" ht="15.95" customHeight="1" x14ac:dyDescent="0.25">
      <c r="A135" s="1">
        <v>135</v>
      </c>
      <c r="B135" s="136"/>
      <c r="C135" s="2" t="s">
        <v>0</v>
      </c>
      <c r="D135" s="3">
        <v>44272</v>
      </c>
      <c r="E135" s="4" t="s">
        <v>250</v>
      </c>
      <c r="F135" s="5" t="s">
        <v>15</v>
      </c>
      <c r="G135" s="5" t="s">
        <v>42</v>
      </c>
      <c r="H135" s="12" t="s">
        <v>340</v>
      </c>
      <c r="I135" s="13">
        <v>0.58263888888888882</v>
      </c>
      <c r="J135" s="8"/>
      <c r="K135" s="8"/>
      <c r="L135" s="4"/>
      <c r="M135" s="4"/>
      <c r="N135" s="9" t="s">
        <v>341</v>
      </c>
    </row>
    <row r="136" spans="1:14" customFormat="1" ht="15.95" customHeight="1" x14ac:dyDescent="0.25">
      <c r="A136" s="1">
        <v>136</v>
      </c>
      <c r="B136" s="136"/>
      <c r="C136" s="2" t="s">
        <v>0</v>
      </c>
      <c r="D136" s="3">
        <v>44274</v>
      </c>
      <c r="E136" s="4" t="s">
        <v>241</v>
      </c>
      <c r="F136" s="5" t="s">
        <v>299</v>
      </c>
      <c r="G136" s="5" t="s">
        <v>338</v>
      </c>
      <c r="H136" s="12" t="s">
        <v>339</v>
      </c>
      <c r="I136" s="13">
        <v>0.67708333333333337</v>
      </c>
      <c r="J136" s="8">
        <v>44275.395833333336</v>
      </c>
      <c r="K136" s="8">
        <v>44275.434027777781</v>
      </c>
      <c r="L136" s="4" t="s">
        <v>28</v>
      </c>
      <c r="M136" s="4" t="s">
        <v>29</v>
      </c>
      <c r="N136" s="9"/>
    </row>
    <row r="137" spans="1:14" customFormat="1" ht="15.95" customHeight="1" x14ac:dyDescent="0.25">
      <c r="A137" s="1">
        <v>137</v>
      </c>
      <c r="B137" s="136"/>
      <c r="C137" s="2" t="s">
        <v>0</v>
      </c>
      <c r="D137" s="3">
        <v>44274</v>
      </c>
      <c r="E137" s="4" t="s">
        <v>227</v>
      </c>
      <c r="F137" s="5" t="s">
        <v>55</v>
      </c>
      <c r="G137" s="5" t="s">
        <v>42</v>
      </c>
      <c r="H137" s="12" t="s">
        <v>342</v>
      </c>
      <c r="I137" s="13">
        <v>0.3125</v>
      </c>
      <c r="J137" s="8"/>
      <c r="K137" s="8"/>
      <c r="L137" s="4"/>
      <c r="M137" s="4"/>
      <c r="N137" s="9"/>
    </row>
    <row r="138" spans="1:14" customFormat="1" ht="15.95" customHeight="1" x14ac:dyDescent="0.25">
      <c r="A138" s="1">
        <v>138</v>
      </c>
      <c r="B138" s="136"/>
      <c r="C138" s="2" t="s">
        <v>0</v>
      </c>
      <c r="D138" s="3">
        <v>44274</v>
      </c>
      <c r="E138" s="4" t="s">
        <v>227</v>
      </c>
      <c r="F138" s="5" t="s">
        <v>2</v>
      </c>
      <c r="G138" s="5" t="s">
        <v>46</v>
      </c>
      <c r="H138" s="12" t="s">
        <v>343</v>
      </c>
      <c r="I138" s="13">
        <v>0.37152777777777773</v>
      </c>
      <c r="J138" s="8"/>
      <c r="K138" s="8"/>
      <c r="L138" s="4"/>
      <c r="M138" s="4"/>
      <c r="N138" s="9" t="s">
        <v>344</v>
      </c>
    </row>
    <row r="139" spans="1:14" customFormat="1" ht="15.95" customHeight="1" x14ac:dyDescent="0.25">
      <c r="A139" s="1">
        <v>139</v>
      </c>
      <c r="B139" s="136"/>
      <c r="C139" s="2" t="s">
        <v>0</v>
      </c>
      <c r="D139" s="3">
        <v>44278</v>
      </c>
      <c r="E139" s="4" t="s">
        <v>227</v>
      </c>
      <c r="F139" s="5" t="s">
        <v>2</v>
      </c>
      <c r="G139" s="5" t="s">
        <v>77</v>
      </c>
      <c r="H139" s="12" t="s">
        <v>345</v>
      </c>
      <c r="I139" s="13">
        <v>0.2638888888888889</v>
      </c>
      <c r="J139" s="8">
        <v>44278.291666666664</v>
      </c>
      <c r="K139" s="8">
        <v>44278.328472222223</v>
      </c>
      <c r="L139" s="4" t="s">
        <v>24</v>
      </c>
      <c r="M139" s="4" t="s">
        <v>6</v>
      </c>
      <c r="N139" s="9"/>
    </row>
    <row r="140" spans="1:14" customFormat="1" ht="15.95" customHeight="1" x14ac:dyDescent="0.25">
      <c r="A140" s="1">
        <v>140</v>
      </c>
      <c r="B140" s="136"/>
      <c r="C140" s="2" t="s">
        <v>0</v>
      </c>
      <c r="D140" s="3">
        <v>44278</v>
      </c>
      <c r="E140" s="4" t="s">
        <v>227</v>
      </c>
      <c r="F140" s="5" t="s">
        <v>2</v>
      </c>
      <c r="G140" s="5" t="s">
        <v>77</v>
      </c>
      <c r="H140" s="19" t="s">
        <v>346</v>
      </c>
      <c r="I140" s="13">
        <v>0.27013888888888887</v>
      </c>
      <c r="J140" s="8"/>
      <c r="K140" s="8"/>
      <c r="L140" s="4"/>
      <c r="M140" s="4"/>
      <c r="N140" s="9" t="s">
        <v>329</v>
      </c>
    </row>
    <row r="141" spans="1:14" customFormat="1" ht="15.95" customHeight="1" x14ac:dyDescent="0.25">
      <c r="A141" s="1">
        <v>141</v>
      </c>
      <c r="B141" s="136"/>
      <c r="C141" s="2" t="s">
        <v>0</v>
      </c>
      <c r="D141" s="3">
        <v>44278</v>
      </c>
      <c r="E141" s="4" t="s">
        <v>227</v>
      </c>
      <c r="F141" s="5" t="s">
        <v>335</v>
      </c>
      <c r="G141" s="5" t="s">
        <v>235</v>
      </c>
      <c r="H141" s="12" t="s">
        <v>347</v>
      </c>
      <c r="I141" s="13">
        <v>0.36874999999999997</v>
      </c>
      <c r="J141" s="8">
        <v>44278.395833333336</v>
      </c>
      <c r="K141" s="8">
        <v>44278.450694444444</v>
      </c>
      <c r="L141" s="4" t="s">
        <v>24</v>
      </c>
      <c r="M141" s="4" t="s">
        <v>6</v>
      </c>
      <c r="N141" s="9"/>
    </row>
    <row r="142" spans="1:14" customFormat="1" ht="15.95" customHeight="1" x14ac:dyDescent="0.25">
      <c r="A142" s="1">
        <v>142</v>
      </c>
      <c r="B142" s="136"/>
      <c r="C142" s="2" t="s">
        <v>0</v>
      </c>
      <c r="D142" s="3">
        <v>44278</v>
      </c>
      <c r="E142" s="4" t="s">
        <v>227</v>
      </c>
      <c r="F142" s="5" t="s">
        <v>55</v>
      </c>
      <c r="G142" s="5" t="s">
        <v>348</v>
      </c>
      <c r="H142" s="12" t="s">
        <v>349</v>
      </c>
      <c r="I142" s="13">
        <v>0.3743055555555555</v>
      </c>
      <c r="J142" s="8"/>
      <c r="K142" s="8"/>
      <c r="L142" s="4"/>
      <c r="M142" s="4"/>
      <c r="N142" s="9" t="s">
        <v>350</v>
      </c>
    </row>
    <row r="143" spans="1:14" customFormat="1" ht="15.95" customHeight="1" x14ac:dyDescent="0.25">
      <c r="A143" s="1">
        <v>143</v>
      </c>
      <c r="B143" s="136"/>
      <c r="C143" s="2" t="s">
        <v>0</v>
      </c>
      <c r="D143" s="3">
        <v>44279</v>
      </c>
      <c r="E143" s="4" t="s">
        <v>8</v>
      </c>
      <c r="F143" s="5" t="s">
        <v>2</v>
      </c>
      <c r="G143" s="5" t="s">
        <v>42</v>
      </c>
      <c r="H143" s="12" t="s">
        <v>351</v>
      </c>
      <c r="I143" s="13">
        <v>0.33749999999999997</v>
      </c>
      <c r="J143" s="8" t="s">
        <v>352</v>
      </c>
      <c r="K143" s="8">
        <v>44279.589583333334</v>
      </c>
      <c r="L143" s="4" t="s">
        <v>28</v>
      </c>
      <c r="M143" s="4" t="s">
        <v>6</v>
      </c>
      <c r="N143" s="9"/>
    </row>
    <row r="144" spans="1:14" customFormat="1" ht="15.95" customHeight="1" x14ac:dyDescent="0.25">
      <c r="A144" s="1">
        <v>144</v>
      </c>
      <c r="B144" s="136"/>
      <c r="C144" s="2" t="s">
        <v>0</v>
      </c>
      <c r="D144" s="3">
        <v>44280</v>
      </c>
      <c r="E144" s="4" t="s">
        <v>227</v>
      </c>
      <c r="F144" s="5" t="s">
        <v>318</v>
      </c>
      <c r="G144" s="5" t="s">
        <v>42</v>
      </c>
      <c r="H144" s="12" t="s">
        <v>353</v>
      </c>
      <c r="I144" s="13">
        <v>0.38194444444444442</v>
      </c>
      <c r="J144" s="8"/>
      <c r="K144" s="8"/>
      <c r="L144" s="4"/>
      <c r="M144" s="4" t="s">
        <v>6</v>
      </c>
      <c r="N144" s="9" t="s">
        <v>344</v>
      </c>
    </row>
    <row r="145" spans="1:14" customFormat="1" ht="15.95" customHeight="1" x14ac:dyDescent="0.25">
      <c r="A145" s="1">
        <v>145</v>
      </c>
      <c r="B145" s="136"/>
      <c r="C145" s="2" t="s">
        <v>0</v>
      </c>
      <c r="D145" s="3" t="s">
        <v>354</v>
      </c>
      <c r="E145" s="4" t="s">
        <v>241</v>
      </c>
      <c r="F145" s="5" t="s">
        <v>303</v>
      </c>
      <c r="G145" s="5" t="s">
        <v>355</v>
      </c>
      <c r="H145" s="12" t="s">
        <v>356</v>
      </c>
      <c r="I145" s="13">
        <v>0.76874999999999993</v>
      </c>
      <c r="J145" s="8">
        <v>44281.333333333336</v>
      </c>
      <c r="K145" s="8">
        <v>44281.355555555558</v>
      </c>
      <c r="L145" s="4" t="s">
        <v>24</v>
      </c>
      <c r="M145" s="4" t="s">
        <v>61</v>
      </c>
      <c r="N145" s="9" t="s">
        <v>357</v>
      </c>
    </row>
    <row r="146" spans="1:14" customFormat="1" ht="15.95" customHeight="1" x14ac:dyDescent="0.25">
      <c r="A146" s="1">
        <v>146</v>
      </c>
      <c r="B146" s="136"/>
      <c r="C146" s="2" t="s">
        <v>0</v>
      </c>
      <c r="D146" s="3">
        <v>44280</v>
      </c>
      <c r="E146" s="4" t="s">
        <v>358</v>
      </c>
      <c r="F146" s="5" t="s">
        <v>31</v>
      </c>
      <c r="G146" s="5" t="s">
        <v>77</v>
      </c>
      <c r="H146" s="12" t="s">
        <v>359</v>
      </c>
      <c r="I146" s="13">
        <v>0.55138888888888882</v>
      </c>
      <c r="J146" s="8">
        <v>44281.345833333333</v>
      </c>
      <c r="K146" s="8">
        <v>44281.529861111114</v>
      </c>
      <c r="L146" s="4" t="s">
        <v>28</v>
      </c>
      <c r="M146" s="4" t="s">
        <v>61</v>
      </c>
      <c r="N146" s="9" t="s">
        <v>360</v>
      </c>
    </row>
    <row r="147" spans="1:14" customFormat="1" ht="15.95" customHeight="1" x14ac:dyDescent="0.25">
      <c r="A147" s="1">
        <v>147</v>
      </c>
      <c r="B147" s="136"/>
      <c r="C147" s="2" t="s">
        <v>0</v>
      </c>
      <c r="D147" s="3">
        <v>44281</v>
      </c>
      <c r="E147" s="4" t="s">
        <v>8</v>
      </c>
      <c r="F147" s="5" t="s">
        <v>55</v>
      </c>
      <c r="G147" s="5" t="s">
        <v>46</v>
      </c>
      <c r="H147" s="12" t="s">
        <v>361</v>
      </c>
      <c r="I147" s="13">
        <v>0.37152777777777773</v>
      </c>
      <c r="J147" s="8">
        <v>44284.40625</v>
      </c>
      <c r="K147" s="8"/>
      <c r="L147" s="4"/>
      <c r="M147" s="4" t="s">
        <v>61</v>
      </c>
      <c r="N147" s="9" t="s">
        <v>362</v>
      </c>
    </row>
    <row r="148" spans="1:14" customFormat="1" ht="15.95" customHeight="1" x14ac:dyDescent="0.25">
      <c r="A148" s="1">
        <v>148</v>
      </c>
      <c r="B148" s="136"/>
      <c r="C148" s="2" t="s">
        <v>0</v>
      </c>
      <c r="D148" s="3">
        <v>44285</v>
      </c>
      <c r="E148" s="4" t="s">
        <v>144</v>
      </c>
      <c r="F148" s="5" t="s">
        <v>2</v>
      </c>
      <c r="G148" s="5" t="s">
        <v>363</v>
      </c>
      <c r="H148" s="12" t="s">
        <v>364</v>
      </c>
      <c r="I148" s="13" t="s">
        <v>365</v>
      </c>
      <c r="J148" s="8">
        <v>44286.4375</v>
      </c>
      <c r="K148" s="8">
        <v>44286.476388888892</v>
      </c>
      <c r="L148" s="4" t="s">
        <v>28</v>
      </c>
      <c r="M148" s="4" t="s">
        <v>207</v>
      </c>
      <c r="N148" s="9" t="s">
        <v>366</v>
      </c>
    </row>
    <row r="149" spans="1:14" customFormat="1" ht="15.95" customHeight="1" x14ac:dyDescent="0.25">
      <c r="A149" s="1">
        <v>149</v>
      </c>
      <c r="B149" s="136"/>
      <c r="C149" s="2" t="s">
        <v>0</v>
      </c>
      <c r="D149" s="3">
        <v>44285</v>
      </c>
      <c r="E149" s="4" t="s">
        <v>144</v>
      </c>
      <c r="F149" s="5" t="s">
        <v>303</v>
      </c>
      <c r="G149" s="5" t="s">
        <v>367</v>
      </c>
      <c r="H149" s="12" t="s">
        <v>368</v>
      </c>
      <c r="I149" s="13" t="s">
        <v>369</v>
      </c>
      <c r="J149" s="8">
        <v>44286.333333333336</v>
      </c>
      <c r="K149" s="8">
        <v>44286.37222222222</v>
      </c>
      <c r="L149" s="4" t="s">
        <v>28</v>
      </c>
      <c r="M149" s="4" t="s">
        <v>6</v>
      </c>
      <c r="N149" s="9" t="s">
        <v>370</v>
      </c>
    </row>
    <row r="150" spans="1:14" customFormat="1" ht="15.95" customHeight="1" x14ac:dyDescent="0.25">
      <c r="A150" s="1">
        <v>150</v>
      </c>
      <c r="B150" s="136"/>
      <c r="C150" s="2" t="s">
        <v>0</v>
      </c>
      <c r="D150" s="3">
        <v>44286</v>
      </c>
      <c r="E150" s="4" t="s">
        <v>227</v>
      </c>
      <c r="F150" s="5" t="s">
        <v>286</v>
      </c>
      <c r="G150" s="5" t="s">
        <v>292</v>
      </c>
      <c r="H150" s="12" t="s">
        <v>371</v>
      </c>
      <c r="I150" s="13">
        <v>0.3347222222222222</v>
      </c>
      <c r="J150" s="8">
        <v>44286.399305555555</v>
      </c>
      <c r="K150" s="8" t="s">
        <v>372</v>
      </c>
      <c r="L150" s="4" t="s">
        <v>28</v>
      </c>
      <c r="M150" s="4" t="s">
        <v>61</v>
      </c>
      <c r="N150" s="9" t="s">
        <v>366</v>
      </c>
    </row>
    <row r="151" spans="1:14" customFormat="1" ht="15.95" customHeight="1" x14ac:dyDescent="0.25">
      <c r="A151" s="1">
        <v>151</v>
      </c>
      <c r="B151" s="136"/>
      <c r="C151" s="2" t="s">
        <v>0</v>
      </c>
      <c r="D151" s="3">
        <v>44286</v>
      </c>
      <c r="E151" s="4" t="s">
        <v>227</v>
      </c>
      <c r="F151" s="5" t="s">
        <v>2</v>
      </c>
      <c r="G151" s="5" t="s">
        <v>77</v>
      </c>
      <c r="H151" s="12" t="s">
        <v>373</v>
      </c>
      <c r="I151" s="13">
        <v>0.5541666666666667</v>
      </c>
      <c r="J151" s="8">
        <v>44286.554166666669</v>
      </c>
      <c r="K151" s="8">
        <v>44286.587500000001</v>
      </c>
      <c r="L151" s="4" t="s">
        <v>28</v>
      </c>
      <c r="M151" s="4" t="s">
        <v>6</v>
      </c>
      <c r="N151" s="9" t="s">
        <v>374</v>
      </c>
    </row>
    <row r="152" spans="1:14" customFormat="1" ht="15.95" customHeight="1" x14ac:dyDescent="0.25">
      <c r="A152" s="1">
        <v>152</v>
      </c>
      <c r="B152" s="136"/>
      <c r="C152" s="2" t="s">
        <v>0</v>
      </c>
      <c r="D152" s="3">
        <v>44286</v>
      </c>
      <c r="E152" s="4" t="s">
        <v>227</v>
      </c>
      <c r="F152" s="5" t="s">
        <v>55</v>
      </c>
      <c r="G152" s="5" t="s">
        <v>46</v>
      </c>
      <c r="H152" s="12" t="s">
        <v>375</v>
      </c>
      <c r="I152" s="13">
        <v>0.59791666666666665</v>
      </c>
      <c r="J152" s="8" t="s">
        <v>376</v>
      </c>
      <c r="K152" s="8" t="s">
        <v>376</v>
      </c>
      <c r="L152" s="4" t="s">
        <v>42</v>
      </c>
      <c r="M152" s="8" t="s">
        <v>376</v>
      </c>
      <c r="N152" s="9" t="s">
        <v>344</v>
      </c>
    </row>
    <row r="153" spans="1:14" customFormat="1" ht="15.95" customHeight="1" x14ac:dyDescent="0.25">
      <c r="A153" s="1">
        <v>153</v>
      </c>
      <c r="B153" s="136"/>
      <c r="C153" s="2" t="s">
        <v>0</v>
      </c>
      <c r="D153" s="3">
        <v>44287</v>
      </c>
      <c r="E153" s="4" t="s">
        <v>8</v>
      </c>
      <c r="F153" s="5" t="s">
        <v>275</v>
      </c>
      <c r="G153" s="5" t="s">
        <v>28</v>
      </c>
      <c r="H153" s="12" t="s">
        <v>377</v>
      </c>
      <c r="I153" s="13">
        <v>0.38194444444444442</v>
      </c>
      <c r="J153" s="8">
        <v>44287.388888888891</v>
      </c>
      <c r="K153" s="8">
        <v>44287.396527777775</v>
      </c>
      <c r="L153" s="4" t="s">
        <v>28</v>
      </c>
      <c r="M153" s="4" t="s">
        <v>6</v>
      </c>
      <c r="N153" s="9" t="s">
        <v>344</v>
      </c>
    </row>
    <row r="154" spans="1:14" customFormat="1" ht="15.95" customHeight="1" x14ac:dyDescent="0.25">
      <c r="A154" s="1">
        <v>154</v>
      </c>
      <c r="B154" s="136"/>
      <c r="C154" s="2" t="s">
        <v>0</v>
      </c>
      <c r="D154" s="3">
        <v>44287</v>
      </c>
      <c r="E154" s="4" t="s">
        <v>358</v>
      </c>
      <c r="F154" s="5" t="s">
        <v>15</v>
      </c>
      <c r="G154" s="5" t="s">
        <v>73</v>
      </c>
      <c r="H154" s="12" t="s">
        <v>378</v>
      </c>
      <c r="I154" s="13">
        <v>0.53472222222222221</v>
      </c>
      <c r="J154" s="8">
        <v>44289.291666666664</v>
      </c>
      <c r="K154" s="8">
        <v>44289</v>
      </c>
      <c r="L154" s="4" t="s">
        <v>28</v>
      </c>
      <c r="M154" s="4" t="s">
        <v>6</v>
      </c>
      <c r="N154" s="9" t="s">
        <v>379</v>
      </c>
    </row>
    <row r="155" spans="1:14" customFormat="1" ht="15.95" customHeight="1" x14ac:dyDescent="0.25">
      <c r="A155" s="1">
        <v>155</v>
      </c>
      <c r="B155" s="136"/>
      <c r="C155" s="2" t="s">
        <v>0</v>
      </c>
      <c r="D155" s="3">
        <v>44289</v>
      </c>
      <c r="E155" s="4" t="s">
        <v>230</v>
      </c>
      <c r="F155" s="5" t="s">
        <v>286</v>
      </c>
      <c r="G155" s="5" t="s">
        <v>292</v>
      </c>
      <c r="H155" s="12" t="s">
        <v>380</v>
      </c>
      <c r="I155" s="13">
        <v>0.24097222222222223</v>
      </c>
      <c r="J155" s="8">
        <v>44289.306250000001</v>
      </c>
      <c r="K155" s="8" t="s">
        <v>381</v>
      </c>
      <c r="L155" s="4" t="s">
        <v>28</v>
      </c>
      <c r="M155" s="4" t="s">
        <v>6</v>
      </c>
      <c r="N155" s="9" t="s">
        <v>344</v>
      </c>
    </row>
    <row r="156" spans="1:14" customFormat="1" ht="15.95" customHeight="1" x14ac:dyDescent="0.25">
      <c r="A156" s="1">
        <v>156</v>
      </c>
      <c r="B156" s="136"/>
      <c r="C156" s="2" t="s">
        <v>0</v>
      </c>
      <c r="D156" s="3">
        <v>44290</v>
      </c>
      <c r="E156" s="4" t="s">
        <v>144</v>
      </c>
      <c r="F156" s="5" t="s">
        <v>318</v>
      </c>
      <c r="G156" s="5" t="s">
        <v>382</v>
      </c>
      <c r="H156" s="12" t="s">
        <v>383</v>
      </c>
      <c r="I156" s="13">
        <v>0.64583333333333337</v>
      </c>
      <c r="J156" s="8">
        <v>44291.275694444441</v>
      </c>
      <c r="K156" s="8">
        <v>44291.3125</v>
      </c>
      <c r="L156" s="4" t="s">
        <v>28</v>
      </c>
      <c r="M156" s="4" t="s">
        <v>6</v>
      </c>
      <c r="N156" s="9"/>
    </row>
    <row r="157" spans="1:14" customFormat="1" ht="15.95" customHeight="1" x14ac:dyDescent="0.25">
      <c r="A157" s="1">
        <v>157</v>
      </c>
      <c r="B157" s="136"/>
      <c r="C157" s="2" t="s">
        <v>0</v>
      </c>
      <c r="D157" s="3">
        <v>44291</v>
      </c>
      <c r="E157" s="4" t="s">
        <v>358</v>
      </c>
      <c r="F157" s="5" t="s">
        <v>2</v>
      </c>
      <c r="G157" s="5" t="s">
        <v>42</v>
      </c>
      <c r="H157" s="12" t="s">
        <v>384</v>
      </c>
      <c r="I157" s="13">
        <v>0.28472222222222221</v>
      </c>
      <c r="J157" s="8">
        <v>0.29166666666666669</v>
      </c>
      <c r="K157" s="8" t="s">
        <v>385</v>
      </c>
      <c r="L157" s="4" t="s">
        <v>386</v>
      </c>
      <c r="M157" s="4" t="s">
        <v>6</v>
      </c>
      <c r="N157" s="9" t="s">
        <v>387</v>
      </c>
    </row>
    <row r="158" spans="1:14" customFormat="1" ht="15.95" customHeight="1" x14ac:dyDescent="0.25">
      <c r="A158" s="1">
        <v>158</v>
      </c>
      <c r="B158" s="136"/>
      <c r="C158" s="2" t="s">
        <v>0</v>
      </c>
      <c r="D158" s="3">
        <v>44295</v>
      </c>
      <c r="E158" s="4" t="s">
        <v>227</v>
      </c>
      <c r="F158" s="5" t="s">
        <v>324</v>
      </c>
      <c r="G158" s="5" t="s">
        <v>42</v>
      </c>
      <c r="H158" s="12" t="s">
        <v>388</v>
      </c>
      <c r="I158" s="13">
        <v>0.35625000000000001</v>
      </c>
      <c r="J158" s="8">
        <v>44296.375</v>
      </c>
      <c r="K158" s="8">
        <v>44296.436111111114</v>
      </c>
      <c r="L158" s="4" t="s">
        <v>24</v>
      </c>
      <c r="M158" s="4" t="s">
        <v>61</v>
      </c>
      <c r="N158" s="9"/>
    </row>
    <row r="159" spans="1:14" customFormat="1" ht="15.95" customHeight="1" x14ac:dyDescent="0.25">
      <c r="A159" s="1">
        <v>159</v>
      </c>
      <c r="B159" s="136"/>
      <c r="C159" s="2" t="s">
        <v>0</v>
      </c>
      <c r="D159" s="3">
        <v>44295</v>
      </c>
      <c r="E159" s="4" t="s">
        <v>227</v>
      </c>
      <c r="F159" s="5" t="s">
        <v>55</v>
      </c>
      <c r="G159" s="5" t="s">
        <v>389</v>
      </c>
      <c r="H159" s="12" t="s">
        <v>390</v>
      </c>
      <c r="I159" s="13">
        <v>0.35972222222222222</v>
      </c>
      <c r="J159" s="8"/>
      <c r="K159" s="8">
        <v>44299.604166666664</v>
      </c>
      <c r="L159" s="4" t="s">
        <v>24</v>
      </c>
      <c r="M159" s="4" t="s">
        <v>61</v>
      </c>
      <c r="N159" s="9" t="s">
        <v>391</v>
      </c>
    </row>
    <row r="160" spans="1:14" customFormat="1" ht="15.95" customHeight="1" x14ac:dyDescent="0.25">
      <c r="A160" s="1">
        <v>160</v>
      </c>
      <c r="B160" s="136"/>
      <c r="C160" s="2" t="s">
        <v>0</v>
      </c>
      <c r="D160" s="3">
        <v>44295</v>
      </c>
      <c r="E160" s="4" t="s">
        <v>358</v>
      </c>
      <c r="F160" s="5" t="s">
        <v>2</v>
      </c>
      <c r="G160" s="5" t="s">
        <v>117</v>
      </c>
      <c r="H160" s="12" t="s">
        <v>392</v>
      </c>
      <c r="I160" s="13">
        <v>0.40416666666666662</v>
      </c>
      <c r="J160" s="8">
        <v>44295.416666666664</v>
      </c>
      <c r="K160" s="8">
        <v>44295.5625</v>
      </c>
      <c r="L160" s="4" t="s">
        <v>42</v>
      </c>
      <c r="M160" s="4" t="s">
        <v>6</v>
      </c>
      <c r="N160" s="9"/>
    </row>
    <row r="161" spans="1:14" customFormat="1" ht="15.95" customHeight="1" x14ac:dyDescent="0.25">
      <c r="A161" s="1">
        <v>161</v>
      </c>
      <c r="B161" s="136"/>
      <c r="C161" s="2" t="s">
        <v>0</v>
      </c>
      <c r="D161" s="3">
        <v>44295</v>
      </c>
      <c r="E161" s="4" t="s">
        <v>358</v>
      </c>
      <c r="F161" s="5" t="s">
        <v>2</v>
      </c>
      <c r="G161" s="5" t="s">
        <v>117</v>
      </c>
      <c r="H161" s="12" t="s">
        <v>393</v>
      </c>
      <c r="I161" s="13">
        <v>0.5625</v>
      </c>
      <c r="J161" s="8"/>
      <c r="K161" s="8"/>
      <c r="L161" s="4" t="s">
        <v>28</v>
      </c>
      <c r="M161" s="4" t="s">
        <v>6</v>
      </c>
      <c r="N161" s="9" t="s">
        <v>344</v>
      </c>
    </row>
    <row r="162" spans="1:14" customFormat="1" ht="15.95" customHeight="1" x14ac:dyDescent="0.25">
      <c r="A162" s="1">
        <v>162</v>
      </c>
      <c r="B162" s="136"/>
      <c r="C162" s="2" t="s">
        <v>0</v>
      </c>
      <c r="D162" s="3">
        <v>44296</v>
      </c>
      <c r="E162" s="4" t="s">
        <v>227</v>
      </c>
      <c r="F162" s="5" t="s">
        <v>318</v>
      </c>
      <c r="G162" s="5" t="s">
        <v>394</v>
      </c>
      <c r="H162" s="12" t="s">
        <v>395</v>
      </c>
      <c r="I162" s="13">
        <v>0.29444444444444445</v>
      </c>
      <c r="J162" s="8">
        <v>44296.305555555555</v>
      </c>
      <c r="K162" s="8">
        <v>44296.387499999997</v>
      </c>
      <c r="L162" s="4" t="s">
        <v>28</v>
      </c>
      <c r="M162" s="4" t="s">
        <v>6</v>
      </c>
      <c r="N162" s="9"/>
    </row>
    <row r="163" spans="1:14" customFormat="1" ht="15.95" customHeight="1" x14ac:dyDescent="0.25">
      <c r="A163" s="1">
        <v>163</v>
      </c>
      <c r="B163" s="136"/>
      <c r="C163" s="2" t="s">
        <v>0</v>
      </c>
      <c r="D163" s="3">
        <v>44296</v>
      </c>
      <c r="E163" s="4" t="s">
        <v>227</v>
      </c>
      <c r="F163" s="5" t="s">
        <v>2</v>
      </c>
      <c r="G163" s="5" t="s">
        <v>77</v>
      </c>
      <c r="H163" s="12" t="s">
        <v>396</v>
      </c>
      <c r="I163" s="13">
        <v>0.28958333333333336</v>
      </c>
      <c r="J163" s="8"/>
      <c r="K163" s="8"/>
      <c r="L163" s="4"/>
      <c r="M163" s="4"/>
      <c r="N163" s="9" t="s">
        <v>344</v>
      </c>
    </row>
    <row r="164" spans="1:14" customFormat="1" ht="15.95" customHeight="1" x14ac:dyDescent="0.25">
      <c r="A164" s="1">
        <v>164</v>
      </c>
      <c r="B164" s="136"/>
      <c r="C164" s="2" t="s">
        <v>0</v>
      </c>
      <c r="D164" s="3">
        <v>44296</v>
      </c>
      <c r="E164" s="4" t="s">
        <v>227</v>
      </c>
      <c r="F164" s="5" t="s">
        <v>55</v>
      </c>
      <c r="G164" s="5" t="s">
        <v>59</v>
      </c>
      <c r="H164" s="12" t="s">
        <v>397</v>
      </c>
      <c r="I164" s="13">
        <v>0.3034722222222222</v>
      </c>
      <c r="J164" s="8">
        <v>44296.305555555555</v>
      </c>
      <c r="K164" s="8">
        <v>44296.398611111108</v>
      </c>
      <c r="L164" s="4" t="s">
        <v>28</v>
      </c>
      <c r="M164" s="4" t="s">
        <v>6</v>
      </c>
      <c r="N164" s="9" t="s">
        <v>329</v>
      </c>
    </row>
    <row r="165" spans="1:14" customFormat="1" ht="15.95" customHeight="1" x14ac:dyDescent="0.25">
      <c r="A165" s="1">
        <v>165</v>
      </c>
      <c r="B165" s="136"/>
      <c r="C165" s="2" t="s">
        <v>0</v>
      </c>
      <c r="D165" s="3">
        <v>44296</v>
      </c>
      <c r="E165" s="4" t="s">
        <v>227</v>
      </c>
      <c r="F165" s="5" t="s">
        <v>55</v>
      </c>
      <c r="G165" s="5" t="s">
        <v>59</v>
      </c>
      <c r="H165" s="12" t="s">
        <v>398</v>
      </c>
      <c r="I165" s="13">
        <v>0.30416666666666664</v>
      </c>
      <c r="J165" s="8">
        <v>44296.388888888891</v>
      </c>
      <c r="K165" s="8">
        <v>44296.412499999999</v>
      </c>
      <c r="L165" s="4" t="s">
        <v>28</v>
      </c>
      <c r="M165" s="4" t="s">
        <v>6</v>
      </c>
      <c r="N165" s="9"/>
    </row>
    <row r="166" spans="1:14" customFormat="1" ht="15.95" customHeight="1" x14ac:dyDescent="0.25">
      <c r="A166" s="1">
        <v>166</v>
      </c>
      <c r="B166" s="136"/>
      <c r="C166" s="2" t="s">
        <v>0</v>
      </c>
      <c r="D166" s="3">
        <v>44296</v>
      </c>
      <c r="E166" s="4" t="s">
        <v>227</v>
      </c>
      <c r="F166" s="5" t="s">
        <v>55</v>
      </c>
      <c r="G166" s="5" t="s">
        <v>59</v>
      </c>
      <c r="H166" s="20" t="s">
        <v>399</v>
      </c>
      <c r="I166" s="13">
        <v>0.35972222222222222</v>
      </c>
      <c r="J166" s="8"/>
      <c r="K166" s="8"/>
      <c r="L166" s="4"/>
      <c r="M166" s="4"/>
      <c r="N166" s="9" t="s">
        <v>344</v>
      </c>
    </row>
    <row r="167" spans="1:14" customFormat="1" ht="15.95" customHeight="1" x14ac:dyDescent="0.25">
      <c r="A167" s="1">
        <v>167</v>
      </c>
      <c r="B167" s="136"/>
      <c r="C167" s="2" t="s">
        <v>0</v>
      </c>
      <c r="D167" s="3">
        <v>44296</v>
      </c>
      <c r="E167" s="4" t="s">
        <v>227</v>
      </c>
      <c r="F167" s="5" t="s">
        <v>286</v>
      </c>
      <c r="G167" s="5" t="s">
        <v>292</v>
      </c>
      <c r="H167" s="19" t="s">
        <v>400</v>
      </c>
      <c r="I167" s="13">
        <v>0.38541666666666669</v>
      </c>
      <c r="J167" s="8">
        <v>44296.305555555555</v>
      </c>
      <c r="K167" s="8">
        <v>44296.458333333336</v>
      </c>
      <c r="L167" s="4" t="s">
        <v>28</v>
      </c>
      <c r="M167" s="4" t="s">
        <v>6</v>
      </c>
      <c r="N167" s="9" t="s">
        <v>401</v>
      </c>
    </row>
    <row r="168" spans="1:14" customFormat="1" ht="15.95" customHeight="1" x14ac:dyDescent="0.25">
      <c r="A168" s="1">
        <v>168</v>
      </c>
      <c r="B168" s="136"/>
      <c r="C168" s="2" t="s">
        <v>0</v>
      </c>
      <c r="D168" s="3">
        <v>44296</v>
      </c>
      <c r="E168" s="4" t="s">
        <v>227</v>
      </c>
      <c r="F168" s="5" t="s">
        <v>55</v>
      </c>
      <c r="G168" s="5" t="s">
        <v>59</v>
      </c>
      <c r="H168" s="12" t="s">
        <v>402</v>
      </c>
      <c r="I168" s="13">
        <v>0.40347222222222223</v>
      </c>
      <c r="J168" s="8">
        <v>44296.583333333336</v>
      </c>
      <c r="K168" s="8">
        <v>44296.619444444441</v>
      </c>
      <c r="L168" s="4" t="s">
        <v>28</v>
      </c>
      <c r="M168" s="4" t="s">
        <v>6</v>
      </c>
      <c r="N168" s="9"/>
    </row>
    <row r="169" spans="1:14" customFormat="1" ht="15.95" customHeight="1" x14ac:dyDescent="0.25">
      <c r="A169" s="1">
        <v>169</v>
      </c>
      <c r="B169" s="136"/>
      <c r="C169" s="2" t="s">
        <v>0</v>
      </c>
      <c r="D169" s="3">
        <v>44296</v>
      </c>
      <c r="E169" s="4" t="s">
        <v>227</v>
      </c>
      <c r="F169" s="5" t="s">
        <v>31</v>
      </c>
      <c r="G169" s="5" t="s">
        <v>40</v>
      </c>
      <c r="H169" s="12" t="s">
        <v>403</v>
      </c>
      <c r="I169" s="13">
        <v>0.59375</v>
      </c>
      <c r="J169" s="8"/>
      <c r="K169" s="8"/>
      <c r="L169" s="4"/>
      <c r="M169" s="4"/>
      <c r="N169" s="9" t="s">
        <v>404</v>
      </c>
    </row>
    <row r="170" spans="1:14" customFormat="1" ht="15.95" customHeight="1" x14ac:dyDescent="0.25">
      <c r="A170" s="1">
        <v>170</v>
      </c>
      <c r="B170" s="136"/>
      <c r="C170" s="2" t="s">
        <v>0</v>
      </c>
      <c r="D170" s="3">
        <v>44296</v>
      </c>
      <c r="E170" s="4" t="s">
        <v>144</v>
      </c>
      <c r="F170" s="5" t="s">
        <v>318</v>
      </c>
      <c r="G170" s="5" t="s">
        <v>394</v>
      </c>
      <c r="H170" s="12" t="s">
        <v>405</v>
      </c>
      <c r="I170" s="13">
        <v>0.64374999999999993</v>
      </c>
      <c r="J170" s="8" t="s">
        <v>406</v>
      </c>
      <c r="K170" s="8" t="s">
        <v>407</v>
      </c>
      <c r="L170" s="4" t="s">
        <v>28</v>
      </c>
      <c r="M170" s="4" t="s">
        <v>6</v>
      </c>
      <c r="N170" s="9"/>
    </row>
    <row r="171" spans="1:14" customFormat="1" ht="15.95" customHeight="1" x14ac:dyDescent="0.25">
      <c r="A171" s="1">
        <v>171</v>
      </c>
      <c r="B171" s="136"/>
      <c r="C171" s="2" t="s">
        <v>0</v>
      </c>
      <c r="D171" s="3">
        <v>44296</v>
      </c>
      <c r="E171" s="4" t="s">
        <v>26</v>
      </c>
      <c r="F171" s="5" t="s">
        <v>2</v>
      </c>
      <c r="G171" s="5" t="s">
        <v>283</v>
      </c>
      <c r="H171" s="12" t="s">
        <v>408</v>
      </c>
      <c r="I171" s="13">
        <v>0.6479166666666667</v>
      </c>
      <c r="J171" s="8"/>
      <c r="K171" s="8"/>
      <c r="L171" s="4"/>
      <c r="M171" s="4"/>
      <c r="N171" s="9"/>
    </row>
    <row r="172" spans="1:14" customFormat="1" ht="15.95" customHeight="1" x14ac:dyDescent="0.25">
      <c r="A172" s="1">
        <v>172</v>
      </c>
      <c r="B172" s="136"/>
      <c r="C172" s="2" t="s">
        <v>0</v>
      </c>
      <c r="D172" s="3">
        <v>44298</v>
      </c>
      <c r="E172" s="4" t="s">
        <v>230</v>
      </c>
      <c r="F172" s="5" t="s">
        <v>55</v>
      </c>
      <c r="G172" s="5" t="s">
        <v>348</v>
      </c>
      <c r="H172" s="12" t="s">
        <v>409</v>
      </c>
      <c r="I172" s="13">
        <v>0.27499999999999997</v>
      </c>
      <c r="J172" s="8"/>
      <c r="K172" s="8"/>
      <c r="L172" s="4"/>
      <c r="M172" s="4"/>
      <c r="N172" s="9"/>
    </row>
    <row r="173" spans="1:14" customFormat="1" ht="15.95" customHeight="1" x14ac:dyDescent="0.25">
      <c r="A173" s="1">
        <v>173</v>
      </c>
      <c r="B173" s="136"/>
      <c r="C173" s="2" t="s">
        <v>0</v>
      </c>
      <c r="D173" s="3">
        <v>44298</v>
      </c>
      <c r="E173" s="4" t="s">
        <v>26</v>
      </c>
      <c r="F173" s="5" t="s">
        <v>163</v>
      </c>
      <c r="G173" s="5" t="s">
        <v>410</v>
      </c>
      <c r="H173" s="12" t="s">
        <v>411</v>
      </c>
      <c r="I173" s="13"/>
      <c r="J173" s="8"/>
      <c r="K173" s="8"/>
      <c r="L173" s="4"/>
      <c r="M173" s="4"/>
      <c r="N173" s="9" t="s">
        <v>412</v>
      </c>
    </row>
    <row r="174" spans="1:14" customFormat="1" ht="15.95" customHeight="1" x14ac:dyDescent="0.25">
      <c r="A174" s="1">
        <v>174</v>
      </c>
      <c r="B174" s="136"/>
      <c r="C174" s="2" t="s">
        <v>0</v>
      </c>
      <c r="D174" s="3">
        <v>44298</v>
      </c>
      <c r="E174" s="4" t="s">
        <v>26</v>
      </c>
      <c r="F174" s="5" t="s">
        <v>55</v>
      </c>
      <c r="G174" s="5" t="s">
        <v>348</v>
      </c>
      <c r="H174" s="12"/>
      <c r="I174" s="13"/>
      <c r="J174" s="8"/>
      <c r="K174" s="8"/>
      <c r="L174" s="4"/>
      <c r="M174" s="4"/>
      <c r="N174" s="9"/>
    </row>
    <row r="175" spans="1:14" customFormat="1" ht="15.95" customHeight="1" x14ac:dyDescent="0.25">
      <c r="A175" s="1">
        <v>175</v>
      </c>
      <c r="B175" s="136"/>
      <c r="C175" s="2" t="s">
        <v>0</v>
      </c>
      <c r="D175" s="3">
        <v>44299</v>
      </c>
      <c r="E175" s="4" t="s">
        <v>230</v>
      </c>
      <c r="F175" s="5" t="s">
        <v>55</v>
      </c>
      <c r="G175" s="5" t="s">
        <v>348</v>
      </c>
      <c r="H175" s="12" t="s">
        <v>413</v>
      </c>
      <c r="I175" s="13">
        <v>0.19999999999999998</v>
      </c>
      <c r="J175" s="8"/>
      <c r="K175" s="8"/>
      <c r="L175" s="4"/>
      <c r="M175" s="4"/>
      <c r="N175" s="9" t="s">
        <v>414</v>
      </c>
    </row>
    <row r="176" spans="1:14" customFormat="1" ht="15.95" customHeight="1" x14ac:dyDescent="0.25">
      <c r="A176" s="1">
        <v>176</v>
      </c>
      <c r="B176" s="136"/>
      <c r="C176" s="2" t="s">
        <v>0</v>
      </c>
      <c r="D176" s="3">
        <v>44299</v>
      </c>
      <c r="E176" s="4" t="s">
        <v>230</v>
      </c>
      <c r="F176" s="5" t="s">
        <v>15</v>
      </c>
      <c r="G176" s="5" t="s">
        <v>73</v>
      </c>
      <c r="H176" s="12" t="s">
        <v>415</v>
      </c>
      <c r="I176" s="13">
        <v>0.25625000000000003</v>
      </c>
      <c r="J176" s="8">
        <v>44299.291666666664</v>
      </c>
      <c r="K176" s="8">
        <v>44299.318055555559</v>
      </c>
      <c r="L176" s="4" t="s">
        <v>24</v>
      </c>
      <c r="M176" s="4" t="s">
        <v>6</v>
      </c>
      <c r="N176" s="9" t="s">
        <v>344</v>
      </c>
    </row>
    <row r="177" spans="1:14" customFormat="1" ht="15.95" customHeight="1" x14ac:dyDescent="0.25">
      <c r="A177" s="1">
        <v>177</v>
      </c>
      <c r="B177" s="136"/>
      <c r="C177" s="2" t="s">
        <v>0</v>
      </c>
      <c r="D177" s="3">
        <v>44299</v>
      </c>
      <c r="E177" s="4" t="s">
        <v>230</v>
      </c>
      <c r="F177" s="5" t="s">
        <v>55</v>
      </c>
      <c r="G177" s="5" t="s">
        <v>59</v>
      </c>
      <c r="H177" s="12" t="s">
        <v>416</v>
      </c>
      <c r="I177" s="13">
        <v>0.27708333333333335</v>
      </c>
      <c r="J177" s="8"/>
      <c r="K177" s="8">
        <v>44299.445833333331</v>
      </c>
      <c r="L177" s="4" t="s">
        <v>24</v>
      </c>
      <c r="M177" s="4" t="s">
        <v>6</v>
      </c>
      <c r="N177" s="9" t="s">
        <v>344</v>
      </c>
    </row>
    <row r="178" spans="1:14" customFormat="1" ht="15.95" customHeight="1" x14ac:dyDescent="0.25">
      <c r="A178" s="1">
        <v>178</v>
      </c>
      <c r="B178" s="136"/>
      <c r="C178" s="2" t="s">
        <v>0</v>
      </c>
      <c r="D178" s="3">
        <v>44299</v>
      </c>
      <c r="E178" s="4" t="s">
        <v>358</v>
      </c>
      <c r="F178" s="5" t="s">
        <v>15</v>
      </c>
      <c r="G178" s="5" t="s">
        <v>42</v>
      </c>
      <c r="H178" s="12" t="s">
        <v>417</v>
      </c>
      <c r="I178" s="13">
        <v>0.43402777777777773</v>
      </c>
      <c r="J178" s="8">
        <v>44300.395833333336</v>
      </c>
      <c r="K178" s="8"/>
      <c r="L178" s="4" t="s">
        <v>5</v>
      </c>
      <c r="M178" s="4" t="s">
        <v>6</v>
      </c>
      <c r="N178" s="9" t="s">
        <v>344</v>
      </c>
    </row>
    <row r="179" spans="1:14" customFormat="1" ht="15.95" customHeight="1" x14ac:dyDescent="0.25">
      <c r="A179" s="1">
        <v>179</v>
      </c>
      <c r="B179" s="136"/>
      <c r="C179" s="2" t="s">
        <v>0</v>
      </c>
      <c r="D179" s="3">
        <v>44299</v>
      </c>
      <c r="E179" s="4" t="s">
        <v>8</v>
      </c>
      <c r="F179" s="5" t="s">
        <v>2</v>
      </c>
      <c r="G179" s="5" t="s">
        <v>77</v>
      </c>
      <c r="H179" s="12" t="s">
        <v>418</v>
      </c>
      <c r="I179" s="13">
        <v>0.55694444444444446</v>
      </c>
      <c r="J179" s="8">
        <v>44301.395833333336</v>
      </c>
      <c r="K179" s="8">
        <v>44299.663194444445</v>
      </c>
      <c r="L179" s="4" t="s">
        <v>28</v>
      </c>
      <c r="M179" s="4" t="s">
        <v>6</v>
      </c>
      <c r="N179" s="9" t="s">
        <v>344</v>
      </c>
    </row>
    <row r="180" spans="1:14" customFormat="1" ht="15.95" customHeight="1" x14ac:dyDescent="0.25">
      <c r="A180" s="1">
        <v>180</v>
      </c>
      <c r="B180" s="136"/>
      <c r="C180" s="2" t="s">
        <v>0</v>
      </c>
      <c r="D180" s="3">
        <v>44299</v>
      </c>
      <c r="E180" s="4" t="s">
        <v>8</v>
      </c>
      <c r="F180" s="4" t="s">
        <v>2</v>
      </c>
      <c r="G180" s="4" t="s">
        <v>283</v>
      </c>
      <c r="H180" s="21" t="s">
        <v>419</v>
      </c>
      <c r="I180" s="13">
        <v>0.62361111111111112</v>
      </c>
      <c r="J180" s="8">
        <v>44302.395833333336</v>
      </c>
      <c r="K180" s="8">
        <v>44299.686111111114</v>
      </c>
      <c r="L180" s="4" t="s">
        <v>28</v>
      </c>
      <c r="M180" s="4" t="s">
        <v>61</v>
      </c>
      <c r="N180" s="22" t="s">
        <v>420</v>
      </c>
    </row>
    <row r="181" spans="1:14" customFormat="1" ht="15.95" customHeight="1" x14ac:dyDescent="0.25">
      <c r="A181" s="1">
        <v>181</v>
      </c>
      <c r="B181" s="136"/>
      <c r="C181" s="2" t="s">
        <v>0</v>
      </c>
      <c r="D181" s="23">
        <v>44299</v>
      </c>
      <c r="E181" s="24" t="s">
        <v>223</v>
      </c>
      <c r="F181" s="24" t="s">
        <v>55</v>
      </c>
      <c r="G181" s="24" t="s">
        <v>42</v>
      </c>
      <c r="H181" s="25" t="s">
        <v>421</v>
      </c>
      <c r="I181" s="26">
        <v>0.58333333333333337</v>
      </c>
      <c r="J181" s="8">
        <v>44303.395833333336</v>
      </c>
      <c r="K181" s="27"/>
      <c r="L181" s="24"/>
      <c r="M181" s="24" t="s">
        <v>6</v>
      </c>
      <c r="N181" s="9"/>
    </row>
    <row r="182" spans="1:14" customFormat="1" ht="15.95" customHeight="1" x14ac:dyDescent="0.25">
      <c r="A182" s="1">
        <v>182</v>
      </c>
      <c r="B182" s="136"/>
      <c r="C182" s="2" t="s">
        <v>0</v>
      </c>
      <c r="D182" s="28">
        <v>44300</v>
      </c>
      <c r="E182" s="29" t="s">
        <v>422</v>
      </c>
      <c r="F182" s="29" t="s">
        <v>15</v>
      </c>
      <c r="G182" s="29" t="s">
        <v>42</v>
      </c>
      <c r="H182" s="19" t="s">
        <v>423</v>
      </c>
      <c r="I182" s="30">
        <v>0.27291666666666664</v>
      </c>
      <c r="J182" s="8"/>
      <c r="K182" s="31"/>
      <c r="L182" s="29"/>
      <c r="M182" s="29"/>
      <c r="N182" s="9" t="s">
        <v>424</v>
      </c>
    </row>
    <row r="183" spans="1:14" customFormat="1" ht="15.95" customHeight="1" x14ac:dyDescent="0.25">
      <c r="A183" s="1">
        <v>183</v>
      </c>
      <c r="B183" s="136"/>
      <c r="C183" s="2" t="s">
        <v>0</v>
      </c>
      <c r="D183" s="28">
        <v>44300</v>
      </c>
      <c r="E183" s="29" t="s">
        <v>144</v>
      </c>
      <c r="F183" s="29" t="s">
        <v>2</v>
      </c>
      <c r="G183" s="29" t="s">
        <v>42</v>
      </c>
      <c r="H183" s="19" t="s">
        <v>425</v>
      </c>
      <c r="I183" s="30">
        <v>0.69791666666666663</v>
      </c>
      <c r="J183" s="8">
        <v>44300.70416666667</v>
      </c>
      <c r="K183" s="31" t="s">
        <v>426</v>
      </c>
      <c r="L183" s="29" t="s">
        <v>28</v>
      </c>
      <c r="M183" s="29"/>
      <c r="N183" s="9"/>
    </row>
    <row r="184" spans="1:14" customFormat="1" ht="15.95" customHeight="1" x14ac:dyDescent="0.25">
      <c r="A184" s="1">
        <v>184</v>
      </c>
      <c r="B184" s="136"/>
      <c r="C184" s="2" t="s">
        <v>0</v>
      </c>
      <c r="D184" s="28">
        <v>44300</v>
      </c>
      <c r="E184" s="29" t="s">
        <v>144</v>
      </c>
      <c r="F184" s="29" t="s">
        <v>15</v>
      </c>
      <c r="G184" s="29" t="s">
        <v>427</v>
      </c>
      <c r="H184" s="19" t="s">
        <v>428</v>
      </c>
      <c r="I184" s="30">
        <v>0.90555555555555556</v>
      </c>
      <c r="J184" s="8"/>
      <c r="K184" s="31"/>
      <c r="L184" s="29"/>
      <c r="M184" s="29"/>
      <c r="N184" s="9" t="s">
        <v>344</v>
      </c>
    </row>
    <row r="185" spans="1:14" customFormat="1" ht="15.95" customHeight="1" x14ac:dyDescent="0.25">
      <c r="A185" s="1">
        <v>185</v>
      </c>
      <c r="B185" s="136"/>
      <c r="C185" s="2" t="s">
        <v>0</v>
      </c>
      <c r="D185" s="28">
        <v>44301</v>
      </c>
      <c r="E185" s="29" t="s">
        <v>422</v>
      </c>
      <c r="F185" s="29" t="s">
        <v>15</v>
      </c>
      <c r="G185" s="29" t="s">
        <v>429</v>
      </c>
      <c r="H185" s="19" t="s">
        <v>430</v>
      </c>
      <c r="I185" s="30">
        <v>1.8055555555555557E-2</v>
      </c>
      <c r="J185" s="8">
        <v>44301.291666666664</v>
      </c>
      <c r="K185" s="31">
        <v>44301.318055555559</v>
      </c>
      <c r="L185" s="29" t="s">
        <v>5</v>
      </c>
      <c r="M185" s="29" t="s">
        <v>6</v>
      </c>
      <c r="N185" s="9"/>
    </row>
    <row r="186" spans="1:14" customFormat="1" ht="15.95" customHeight="1" x14ac:dyDescent="0.25">
      <c r="A186" s="1">
        <v>186</v>
      </c>
      <c r="B186" s="136"/>
      <c r="C186" s="2" t="s">
        <v>0</v>
      </c>
      <c r="D186" s="28">
        <v>44301</v>
      </c>
      <c r="E186" s="29" t="s">
        <v>8</v>
      </c>
      <c r="F186" s="29" t="s">
        <v>15</v>
      </c>
      <c r="G186" s="29" t="s">
        <v>73</v>
      </c>
      <c r="H186" s="19" t="s">
        <v>431</v>
      </c>
      <c r="I186" s="30">
        <v>0.44722222222222219</v>
      </c>
      <c r="J186" s="8"/>
      <c r="K186" s="31"/>
      <c r="L186" s="29"/>
      <c r="M186" s="29"/>
      <c r="N186" s="9"/>
    </row>
    <row r="187" spans="1:14" customFormat="1" ht="15.95" customHeight="1" x14ac:dyDescent="0.25">
      <c r="A187" s="1">
        <v>187</v>
      </c>
      <c r="B187" s="136"/>
      <c r="C187" s="2" t="s">
        <v>0</v>
      </c>
      <c r="D187" s="28">
        <v>44301</v>
      </c>
      <c r="E187" s="29" t="s">
        <v>144</v>
      </c>
      <c r="F187" s="29" t="s">
        <v>15</v>
      </c>
      <c r="G187" s="29" t="s">
        <v>42</v>
      </c>
      <c r="H187" s="12" t="s">
        <v>432</v>
      </c>
      <c r="I187" s="30" t="s">
        <v>433</v>
      </c>
      <c r="J187" s="8"/>
      <c r="K187" s="31"/>
      <c r="L187" s="29"/>
      <c r="M187" s="29"/>
      <c r="N187" s="9" t="s">
        <v>434</v>
      </c>
    </row>
    <row r="188" spans="1:14" customFormat="1" ht="15.95" customHeight="1" x14ac:dyDescent="0.25">
      <c r="A188" s="1">
        <v>188</v>
      </c>
      <c r="B188" s="136"/>
      <c r="C188" s="2" t="s">
        <v>0</v>
      </c>
      <c r="D188" s="28">
        <v>44301</v>
      </c>
      <c r="E188" s="29" t="s">
        <v>144</v>
      </c>
      <c r="F188" s="29" t="s">
        <v>15</v>
      </c>
      <c r="G188" s="29" t="s">
        <v>427</v>
      </c>
      <c r="H188" s="12" t="s">
        <v>11</v>
      </c>
      <c r="I188" s="30">
        <v>0.80833333333333324</v>
      </c>
      <c r="J188" s="8" t="s">
        <v>435</v>
      </c>
      <c r="K188" s="31" t="s">
        <v>436</v>
      </c>
      <c r="L188" s="29" t="s">
        <v>28</v>
      </c>
      <c r="M188" s="29" t="s">
        <v>6</v>
      </c>
      <c r="N188" s="9" t="s">
        <v>0</v>
      </c>
    </row>
    <row r="189" spans="1:14" customFormat="1" ht="15.95" customHeight="1" x14ac:dyDescent="0.25">
      <c r="A189" s="1">
        <v>189</v>
      </c>
      <c r="B189" s="136"/>
      <c r="C189" s="2" t="s">
        <v>0</v>
      </c>
      <c r="D189" s="28">
        <v>44302</v>
      </c>
      <c r="E189" s="29" t="s">
        <v>230</v>
      </c>
      <c r="F189" s="29" t="s">
        <v>55</v>
      </c>
      <c r="G189" s="29" t="s">
        <v>59</v>
      </c>
      <c r="H189" s="19" t="s">
        <v>437</v>
      </c>
      <c r="I189" s="30">
        <v>0.26666666666666666</v>
      </c>
      <c r="J189" s="8"/>
      <c r="K189" s="31" t="s">
        <v>438</v>
      </c>
      <c r="L189" s="29" t="s">
        <v>5</v>
      </c>
      <c r="M189" s="29"/>
      <c r="N189" s="9" t="s">
        <v>434</v>
      </c>
    </row>
    <row r="190" spans="1:14" customFormat="1" ht="15.95" customHeight="1" x14ac:dyDescent="0.25">
      <c r="A190" s="1">
        <v>190</v>
      </c>
      <c r="B190" s="136"/>
      <c r="C190" s="2" t="s">
        <v>0</v>
      </c>
      <c r="D190" s="28">
        <v>44302</v>
      </c>
      <c r="E190" s="29" t="s">
        <v>227</v>
      </c>
      <c r="F190" s="29" t="s">
        <v>2</v>
      </c>
      <c r="G190" s="29" t="s">
        <v>439</v>
      </c>
      <c r="H190" s="19" t="s">
        <v>440</v>
      </c>
      <c r="I190" s="30">
        <v>0.29444444444444445</v>
      </c>
      <c r="J190" s="8">
        <v>44302.388888888891</v>
      </c>
      <c r="K190" s="31">
        <v>44302.434027777781</v>
      </c>
      <c r="L190" s="29" t="s">
        <v>5</v>
      </c>
      <c r="M190" s="29" t="s">
        <v>61</v>
      </c>
      <c r="N190" s="9" t="s">
        <v>434</v>
      </c>
    </row>
    <row r="191" spans="1:14" customFormat="1" ht="15.95" customHeight="1" x14ac:dyDescent="0.25">
      <c r="A191" s="1">
        <v>191</v>
      </c>
      <c r="B191" s="136"/>
      <c r="C191" s="2" t="s">
        <v>0</v>
      </c>
      <c r="D191" s="28">
        <v>44302</v>
      </c>
      <c r="E191" s="29" t="s">
        <v>227</v>
      </c>
      <c r="F191" s="29" t="s">
        <v>15</v>
      </c>
      <c r="G191" s="29" t="s">
        <v>73</v>
      </c>
      <c r="H191" s="19" t="s">
        <v>441</v>
      </c>
      <c r="I191" s="30">
        <v>0.31458333333333333</v>
      </c>
      <c r="J191" s="8">
        <v>44302.388888888891</v>
      </c>
      <c r="K191" s="31">
        <v>44302.431944444441</v>
      </c>
      <c r="L191" s="29" t="s">
        <v>5</v>
      </c>
      <c r="M191" s="29" t="s">
        <v>61</v>
      </c>
      <c r="N191" s="9" t="s">
        <v>0</v>
      </c>
    </row>
    <row r="192" spans="1:14" customFormat="1" ht="15.95" customHeight="1" x14ac:dyDescent="0.25">
      <c r="A192" s="1">
        <v>192</v>
      </c>
      <c r="B192" s="136"/>
      <c r="C192" s="2" t="s">
        <v>0</v>
      </c>
      <c r="D192" s="28">
        <v>44302</v>
      </c>
      <c r="E192" s="29" t="s">
        <v>26</v>
      </c>
      <c r="F192" s="29" t="s">
        <v>303</v>
      </c>
      <c r="G192" s="29" t="s">
        <v>442</v>
      </c>
      <c r="H192" s="19" t="s">
        <v>443</v>
      </c>
      <c r="I192" s="30">
        <v>0.90972222222222221</v>
      </c>
      <c r="J192" s="8"/>
      <c r="K192" s="31"/>
      <c r="L192" s="29"/>
      <c r="M192" s="29"/>
      <c r="N192" s="9"/>
    </row>
    <row r="193" spans="1:14" customFormat="1" ht="15.95" customHeight="1" x14ac:dyDescent="0.25">
      <c r="A193" s="1">
        <v>193</v>
      </c>
      <c r="B193" s="136"/>
      <c r="C193" s="2" t="s">
        <v>0</v>
      </c>
      <c r="D193" s="28">
        <v>44303</v>
      </c>
      <c r="E193" s="29" t="s">
        <v>422</v>
      </c>
      <c r="F193" s="29" t="s">
        <v>2</v>
      </c>
      <c r="G193" s="29" t="s">
        <v>42</v>
      </c>
      <c r="H193" s="19" t="s">
        <v>444</v>
      </c>
      <c r="I193" s="30">
        <v>4.3055555555555562E-2</v>
      </c>
      <c r="J193" s="8"/>
      <c r="K193" s="31"/>
      <c r="L193" s="29"/>
      <c r="M193" s="29"/>
      <c r="N193" s="9" t="s">
        <v>445</v>
      </c>
    </row>
    <row r="194" spans="1:14" customFormat="1" ht="15.95" customHeight="1" x14ac:dyDescent="0.25">
      <c r="A194" s="1">
        <v>194</v>
      </c>
      <c r="B194" s="136"/>
      <c r="C194" s="2" t="s">
        <v>0</v>
      </c>
      <c r="D194" s="28" t="s">
        <v>446</v>
      </c>
      <c r="E194" s="29" t="s">
        <v>230</v>
      </c>
      <c r="F194" s="29" t="s">
        <v>2</v>
      </c>
      <c r="G194" s="29" t="s">
        <v>283</v>
      </c>
      <c r="H194" s="19" t="s">
        <v>447</v>
      </c>
      <c r="I194" s="30">
        <v>0.22569444444444445</v>
      </c>
      <c r="J194" s="8">
        <v>44303.270833333336</v>
      </c>
      <c r="K194" s="31">
        <v>44303.363194444442</v>
      </c>
      <c r="L194" s="29" t="s">
        <v>5</v>
      </c>
      <c r="M194" s="29" t="s">
        <v>61</v>
      </c>
      <c r="N194" s="9" t="s">
        <v>448</v>
      </c>
    </row>
    <row r="195" spans="1:14" customFormat="1" ht="15.95" customHeight="1" x14ac:dyDescent="0.25">
      <c r="A195" s="1">
        <v>195</v>
      </c>
      <c r="B195" s="136"/>
      <c r="C195" s="2" t="s">
        <v>0</v>
      </c>
      <c r="D195" s="28">
        <v>44303</v>
      </c>
      <c r="E195" s="29" t="s">
        <v>358</v>
      </c>
      <c r="F195" s="29" t="s">
        <v>15</v>
      </c>
      <c r="G195" s="29" t="s">
        <v>42</v>
      </c>
      <c r="H195" s="19" t="s">
        <v>449</v>
      </c>
      <c r="I195" s="30">
        <v>0.3444444444444445</v>
      </c>
      <c r="J195" s="8">
        <v>44303.527777777781</v>
      </c>
      <c r="K195" s="31">
        <v>44303.578472222223</v>
      </c>
      <c r="L195" s="29" t="s">
        <v>5</v>
      </c>
      <c r="M195" s="29" t="s">
        <v>6</v>
      </c>
      <c r="N195" s="9" t="s">
        <v>434</v>
      </c>
    </row>
    <row r="196" spans="1:14" customFormat="1" ht="15.95" customHeight="1" x14ac:dyDescent="0.25">
      <c r="A196" s="1">
        <v>196</v>
      </c>
      <c r="B196" s="136"/>
      <c r="C196" s="2" t="s">
        <v>0</v>
      </c>
      <c r="D196" s="28">
        <v>44303</v>
      </c>
      <c r="E196" s="29" t="s">
        <v>8</v>
      </c>
      <c r="F196" s="29" t="s">
        <v>2</v>
      </c>
      <c r="G196" s="29" t="s">
        <v>3</v>
      </c>
      <c r="H196" s="19" t="s">
        <v>450</v>
      </c>
      <c r="I196" s="30">
        <v>0.63402777777777775</v>
      </c>
      <c r="J196" s="8">
        <v>44303.635416666664</v>
      </c>
      <c r="K196" s="31" t="s">
        <v>451</v>
      </c>
      <c r="L196" s="29" t="s">
        <v>28</v>
      </c>
      <c r="M196" s="29" t="s">
        <v>6</v>
      </c>
      <c r="N196" s="9" t="s">
        <v>0</v>
      </c>
    </row>
    <row r="197" spans="1:14" customFormat="1" ht="15.95" customHeight="1" x14ac:dyDescent="0.25">
      <c r="A197" s="1">
        <v>197</v>
      </c>
      <c r="B197" s="136"/>
      <c r="C197" s="2" t="s">
        <v>0</v>
      </c>
      <c r="D197" s="28">
        <v>44303</v>
      </c>
      <c r="E197" s="29" t="s">
        <v>227</v>
      </c>
      <c r="F197" s="29" t="s">
        <v>15</v>
      </c>
      <c r="G197" s="29" t="s">
        <v>73</v>
      </c>
      <c r="H197" s="19" t="s">
        <v>452</v>
      </c>
      <c r="I197" s="30">
        <v>0.32013888888888892</v>
      </c>
      <c r="J197" s="8">
        <v>44304.416666666664</v>
      </c>
      <c r="K197" s="31" t="s">
        <v>453</v>
      </c>
      <c r="L197" s="29" t="s">
        <v>5</v>
      </c>
      <c r="M197" s="29" t="s">
        <v>207</v>
      </c>
      <c r="N197" s="9"/>
    </row>
    <row r="198" spans="1:14" customFormat="1" ht="15.95" customHeight="1" x14ac:dyDescent="0.25">
      <c r="A198" s="1">
        <v>198</v>
      </c>
      <c r="B198" s="136"/>
      <c r="C198" s="2" t="s">
        <v>0</v>
      </c>
      <c r="D198" s="28">
        <v>44303</v>
      </c>
      <c r="E198" s="29" t="s">
        <v>227</v>
      </c>
      <c r="F198" s="29" t="s">
        <v>15</v>
      </c>
      <c r="G198" s="29" t="s">
        <v>73</v>
      </c>
      <c r="H198" s="19" t="s">
        <v>454</v>
      </c>
      <c r="I198" s="30">
        <v>0.45416666666666666</v>
      </c>
      <c r="J198" s="8"/>
      <c r="K198" s="31"/>
      <c r="L198" s="29"/>
      <c r="M198" s="29"/>
      <c r="N198" s="9"/>
    </row>
    <row r="199" spans="1:14" customFormat="1" ht="15.95" customHeight="1" x14ac:dyDescent="0.25">
      <c r="A199" s="1">
        <v>199</v>
      </c>
      <c r="B199" s="136"/>
      <c r="C199" s="2" t="s">
        <v>0</v>
      </c>
      <c r="D199" s="28">
        <v>44306</v>
      </c>
      <c r="E199" s="29" t="s">
        <v>358</v>
      </c>
      <c r="F199" s="29" t="s">
        <v>324</v>
      </c>
      <c r="G199" s="29" t="s">
        <v>333</v>
      </c>
      <c r="H199" s="19" t="s">
        <v>455</v>
      </c>
      <c r="I199" s="30">
        <v>0.3</v>
      </c>
      <c r="J199" s="8">
        <v>44306.333333333336</v>
      </c>
      <c r="K199" s="31">
        <v>44306</v>
      </c>
      <c r="L199" s="29"/>
      <c r="M199" s="29" t="s">
        <v>6</v>
      </c>
      <c r="N199" s="9" t="s">
        <v>0</v>
      </c>
    </row>
    <row r="200" spans="1:14" customFormat="1" ht="15.95" customHeight="1" x14ac:dyDescent="0.25">
      <c r="A200" s="1">
        <v>200</v>
      </c>
      <c r="B200" s="136"/>
      <c r="C200" s="2" t="s">
        <v>0</v>
      </c>
      <c r="D200" s="28">
        <v>44307</v>
      </c>
      <c r="E200" s="29" t="s">
        <v>227</v>
      </c>
      <c r="F200" s="29" t="s">
        <v>2</v>
      </c>
      <c r="G200" s="29" t="s">
        <v>117</v>
      </c>
      <c r="H200" s="19" t="s">
        <v>456</v>
      </c>
      <c r="I200" s="30">
        <v>0.36041666666666666</v>
      </c>
      <c r="J200" s="8">
        <v>44307.416666666664</v>
      </c>
      <c r="K200" s="31">
        <v>44307.447916666664</v>
      </c>
      <c r="L200" s="29" t="s">
        <v>5</v>
      </c>
      <c r="M200" s="29" t="s">
        <v>207</v>
      </c>
      <c r="N200" s="9" t="s">
        <v>0</v>
      </c>
    </row>
    <row r="201" spans="1:14" customFormat="1" ht="15.95" customHeight="1" x14ac:dyDescent="0.25">
      <c r="A201" s="1">
        <v>201</v>
      </c>
      <c r="B201" s="136"/>
      <c r="C201" s="2" t="s">
        <v>0</v>
      </c>
      <c r="D201" s="28">
        <v>44307</v>
      </c>
      <c r="E201" s="29" t="s">
        <v>227</v>
      </c>
      <c r="F201" s="29" t="s">
        <v>15</v>
      </c>
      <c r="G201" s="29" t="s">
        <v>73</v>
      </c>
      <c r="H201" s="19" t="s">
        <v>457</v>
      </c>
      <c r="I201" s="30">
        <v>0.375</v>
      </c>
      <c r="J201" s="8">
        <v>44306.416666666664</v>
      </c>
      <c r="K201" s="31">
        <v>44307.447916666664</v>
      </c>
      <c r="L201" s="29" t="s">
        <v>5</v>
      </c>
      <c r="M201" s="29" t="s">
        <v>6</v>
      </c>
      <c r="N201" s="9" t="s">
        <v>0</v>
      </c>
    </row>
    <row r="202" spans="1:14" customFormat="1" ht="15.95" customHeight="1" x14ac:dyDescent="0.25">
      <c r="A202" s="1">
        <v>202</v>
      </c>
      <c r="B202" s="136"/>
      <c r="C202" s="2" t="s">
        <v>0</v>
      </c>
      <c r="D202" s="28">
        <v>44308</v>
      </c>
      <c r="E202" s="29" t="s">
        <v>230</v>
      </c>
      <c r="F202" s="29" t="s">
        <v>15</v>
      </c>
      <c r="G202" s="29" t="s">
        <v>73</v>
      </c>
      <c r="H202" s="19" t="s">
        <v>458</v>
      </c>
      <c r="I202" s="30">
        <v>0.26180555555555557</v>
      </c>
      <c r="J202" s="8">
        <v>44308.29791666667</v>
      </c>
      <c r="K202" s="31">
        <v>44308.472916666666</v>
      </c>
      <c r="L202" s="29" t="s">
        <v>5</v>
      </c>
      <c r="M202" s="29" t="s">
        <v>6</v>
      </c>
      <c r="N202" s="9"/>
    </row>
    <row r="203" spans="1:14" customFormat="1" ht="15.95" customHeight="1" x14ac:dyDescent="0.25">
      <c r="A203" s="1">
        <v>203</v>
      </c>
      <c r="B203" s="136"/>
      <c r="C203" s="2" t="s">
        <v>0</v>
      </c>
      <c r="D203" s="28">
        <v>44308</v>
      </c>
      <c r="E203" s="29" t="s">
        <v>358</v>
      </c>
      <c r="F203" s="29" t="s">
        <v>15</v>
      </c>
      <c r="G203" s="29" t="s">
        <v>5</v>
      </c>
      <c r="H203" s="19" t="s">
        <v>459</v>
      </c>
      <c r="I203" s="30">
        <v>0.39583333333333331</v>
      </c>
      <c r="J203" s="8"/>
      <c r="K203" s="31"/>
      <c r="L203" s="29"/>
      <c r="M203" s="29"/>
      <c r="N203" s="9" t="s">
        <v>0</v>
      </c>
    </row>
    <row r="204" spans="1:14" customFormat="1" ht="15.95" customHeight="1" x14ac:dyDescent="0.25">
      <c r="A204" s="1">
        <v>204</v>
      </c>
      <c r="B204" s="136"/>
      <c r="C204" s="2" t="s">
        <v>0</v>
      </c>
      <c r="D204" s="28">
        <v>44309</v>
      </c>
      <c r="E204" s="29" t="s">
        <v>230</v>
      </c>
      <c r="F204" s="29" t="s">
        <v>318</v>
      </c>
      <c r="G204" s="29" t="s">
        <v>394</v>
      </c>
      <c r="H204" s="19" t="s">
        <v>460</v>
      </c>
      <c r="I204" s="30">
        <v>0.24305555555555555</v>
      </c>
      <c r="J204" s="8">
        <v>44309.291666666664</v>
      </c>
      <c r="K204" s="31">
        <v>44309.372916666667</v>
      </c>
      <c r="L204" s="29" t="s">
        <v>5</v>
      </c>
      <c r="M204" s="29" t="s">
        <v>6</v>
      </c>
      <c r="N204" s="9" t="s">
        <v>0</v>
      </c>
    </row>
    <row r="205" spans="1:14" customFormat="1" ht="15.95" customHeight="1" x14ac:dyDescent="0.25">
      <c r="A205" s="1">
        <v>205</v>
      </c>
      <c r="B205" s="136"/>
      <c r="C205" s="2" t="s">
        <v>0</v>
      </c>
      <c r="D205" s="28">
        <v>44309</v>
      </c>
      <c r="E205" s="29" t="s">
        <v>230</v>
      </c>
      <c r="F205" s="29" t="s">
        <v>324</v>
      </c>
      <c r="G205" s="29" t="s">
        <v>461</v>
      </c>
      <c r="H205" s="19" t="s">
        <v>462</v>
      </c>
      <c r="I205" s="30">
        <v>0.25972222222222224</v>
      </c>
      <c r="J205" s="8">
        <v>44309.291666666664</v>
      </c>
      <c r="K205" s="31">
        <v>44309.536111111112</v>
      </c>
      <c r="L205" s="29" t="s">
        <v>42</v>
      </c>
      <c r="M205" s="29" t="s">
        <v>6</v>
      </c>
      <c r="N205" s="9"/>
    </row>
    <row r="206" spans="1:14" customFormat="1" ht="15.95" customHeight="1" x14ac:dyDescent="0.25">
      <c r="A206" s="1">
        <v>206</v>
      </c>
      <c r="B206" s="136"/>
      <c r="C206" s="2" t="s">
        <v>0</v>
      </c>
      <c r="D206" s="28">
        <v>44309</v>
      </c>
      <c r="E206" s="29" t="s">
        <v>227</v>
      </c>
      <c r="F206" s="29" t="s">
        <v>55</v>
      </c>
      <c r="G206" s="29" t="s">
        <v>463</v>
      </c>
      <c r="H206" s="19" t="s">
        <v>464</v>
      </c>
      <c r="I206" s="30">
        <v>0.33055555555555555</v>
      </c>
      <c r="J206" s="8"/>
      <c r="K206" s="31"/>
      <c r="L206" s="29"/>
      <c r="M206" s="29"/>
      <c r="N206" s="9" t="s">
        <v>0</v>
      </c>
    </row>
    <row r="207" spans="1:14" customFormat="1" ht="15.95" customHeight="1" x14ac:dyDescent="0.25">
      <c r="A207" s="1">
        <v>207</v>
      </c>
      <c r="B207" s="136"/>
      <c r="C207" s="2" t="s">
        <v>0</v>
      </c>
      <c r="D207" s="28">
        <v>44309</v>
      </c>
      <c r="E207" s="29" t="s">
        <v>227</v>
      </c>
      <c r="F207" s="29" t="s">
        <v>15</v>
      </c>
      <c r="G207" s="29" t="s">
        <v>42</v>
      </c>
      <c r="H207" s="19" t="s">
        <v>465</v>
      </c>
      <c r="I207" s="30">
        <v>0.37291666666666662</v>
      </c>
      <c r="J207" s="8">
        <v>44309.416666666664</v>
      </c>
      <c r="K207" s="31">
        <v>44309.523611111108</v>
      </c>
      <c r="L207" s="29" t="s">
        <v>5</v>
      </c>
      <c r="M207" s="29" t="s">
        <v>61</v>
      </c>
      <c r="N207" s="9"/>
    </row>
    <row r="208" spans="1:14" customFormat="1" ht="15.95" customHeight="1" x14ac:dyDescent="0.25">
      <c r="A208" s="1">
        <v>208</v>
      </c>
      <c r="B208" s="136"/>
      <c r="C208" s="2" t="s">
        <v>0</v>
      </c>
      <c r="D208" s="28">
        <v>44309</v>
      </c>
      <c r="E208" s="29" t="s">
        <v>227</v>
      </c>
      <c r="F208" s="29" t="s">
        <v>275</v>
      </c>
      <c r="G208" s="29" t="s">
        <v>466</v>
      </c>
      <c r="H208" s="19" t="s">
        <v>467</v>
      </c>
      <c r="I208" s="30">
        <v>0.60763888888888895</v>
      </c>
      <c r="J208" s="8"/>
      <c r="K208" s="31"/>
      <c r="L208" s="29"/>
      <c r="M208" s="29"/>
      <c r="N208" s="9" t="s">
        <v>0</v>
      </c>
    </row>
    <row r="209" spans="1:14" customFormat="1" ht="15.95" customHeight="1" x14ac:dyDescent="0.25">
      <c r="A209" s="1">
        <v>209</v>
      </c>
      <c r="B209" s="136"/>
      <c r="C209" s="2" t="s">
        <v>0</v>
      </c>
      <c r="D209" s="28">
        <v>44309</v>
      </c>
      <c r="E209" s="29" t="s">
        <v>144</v>
      </c>
      <c r="F209" s="29" t="s">
        <v>31</v>
      </c>
      <c r="G209" s="29" t="s">
        <v>468</v>
      </c>
      <c r="H209" s="12" t="s">
        <v>469</v>
      </c>
      <c r="I209" s="30">
        <v>0.75694444444444453</v>
      </c>
      <c r="J209" s="31">
        <v>44309.791666666664</v>
      </c>
      <c r="K209" s="31" t="s">
        <v>470</v>
      </c>
      <c r="L209" s="29" t="s">
        <v>28</v>
      </c>
      <c r="M209" s="29" t="s">
        <v>6</v>
      </c>
      <c r="N209" s="9" t="s">
        <v>0</v>
      </c>
    </row>
    <row r="210" spans="1:14" customFormat="1" ht="15.95" customHeight="1" x14ac:dyDescent="0.25">
      <c r="A210" s="1">
        <v>210</v>
      </c>
      <c r="B210" s="136"/>
      <c r="C210" s="2" t="s">
        <v>0</v>
      </c>
      <c r="D210" s="28">
        <v>44309</v>
      </c>
      <c r="E210" s="29" t="s">
        <v>144</v>
      </c>
      <c r="F210" s="29" t="s">
        <v>15</v>
      </c>
      <c r="G210" s="29" t="s">
        <v>471</v>
      </c>
      <c r="H210" s="19" t="s">
        <v>472</v>
      </c>
      <c r="I210" s="30">
        <v>0.91249999999999998</v>
      </c>
      <c r="J210" s="8" t="s">
        <v>473</v>
      </c>
      <c r="K210" s="31">
        <v>44309.962500000001</v>
      </c>
      <c r="L210" s="29" t="s">
        <v>28</v>
      </c>
      <c r="M210" s="29" t="s">
        <v>6</v>
      </c>
      <c r="N210" s="9"/>
    </row>
    <row r="211" spans="1:14" customFormat="1" ht="15.95" customHeight="1" x14ac:dyDescent="0.25">
      <c r="A211" s="1">
        <v>211</v>
      </c>
      <c r="B211" s="136"/>
      <c r="C211" s="2" t="s">
        <v>0</v>
      </c>
      <c r="D211" s="28">
        <v>44309</v>
      </c>
      <c r="E211" s="29" t="s">
        <v>230</v>
      </c>
      <c r="F211" s="29" t="s">
        <v>55</v>
      </c>
      <c r="G211" s="29" t="s">
        <v>59</v>
      </c>
      <c r="H211" s="19" t="s">
        <v>474</v>
      </c>
      <c r="I211" s="30">
        <v>0.28958333333333336</v>
      </c>
      <c r="J211" s="8"/>
      <c r="K211" s="31"/>
      <c r="L211" s="29"/>
      <c r="M211" s="29"/>
      <c r="N211" s="9"/>
    </row>
    <row r="212" spans="1:14" customFormat="1" ht="15.95" customHeight="1" x14ac:dyDescent="0.25">
      <c r="A212" s="1">
        <v>212</v>
      </c>
      <c r="B212" s="136"/>
      <c r="C212" s="2" t="s">
        <v>0</v>
      </c>
      <c r="D212" s="28">
        <v>44310</v>
      </c>
      <c r="E212" s="29" t="s">
        <v>26</v>
      </c>
      <c r="F212" s="29" t="s">
        <v>2</v>
      </c>
      <c r="G212" s="29" t="s">
        <v>77</v>
      </c>
      <c r="H212" s="19" t="s">
        <v>475</v>
      </c>
      <c r="I212" s="30"/>
      <c r="J212" s="8"/>
      <c r="K212" s="31"/>
      <c r="L212" s="29"/>
      <c r="M212" s="29"/>
      <c r="N212" s="9" t="s">
        <v>0</v>
      </c>
    </row>
    <row r="213" spans="1:14" customFormat="1" ht="15.95" customHeight="1" x14ac:dyDescent="0.25">
      <c r="A213" s="1">
        <v>213</v>
      </c>
      <c r="B213" s="136"/>
      <c r="C213" s="2" t="s">
        <v>0</v>
      </c>
      <c r="D213" s="28">
        <v>44311</v>
      </c>
      <c r="E213" s="29" t="s">
        <v>230</v>
      </c>
      <c r="F213" s="29" t="s">
        <v>2</v>
      </c>
      <c r="G213" s="29" t="s">
        <v>439</v>
      </c>
      <c r="H213" s="19" t="s">
        <v>476</v>
      </c>
      <c r="I213" s="30">
        <v>0.27013888888888887</v>
      </c>
      <c r="J213" s="8">
        <v>44311.375</v>
      </c>
      <c r="K213" s="31">
        <v>44311.416666666664</v>
      </c>
      <c r="L213" s="29" t="s">
        <v>24</v>
      </c>
      <c r="M213" s="29" t="s">
        <v>6</v>
      </c>
      <c r="N213" s="9" t="s">
        <v>0</v>
      </c>
    </row>
    <row r="214" spans="1:14" customFormat="1" ht="15.95" customHeight="1" x14ac:dyDescent="0.25">
      <c r="A214" s="1">
        <v>214</v>
      </c>
      <c r="B214" s="136"/>
      <c r="C214" s="2" t="s">
        <v>0</v>
      </c>
      <c r="D214" s="28">
        <v>44311</v>
      </c>
      <c r="E214" s="29" t="s">
        <v>230</v>
      </c>
      <c r="F214" s="29" t="s">
        <v>2</v>
      </c>
      <c r="G214" s="29" t="s">
        <v>439</v>
      </c>
      <c r="H214" s="19" t="s">
        <v>477</v>
      </c>
      <c r="I214" s="30">
        <v>0.27708333333333335</v>
      </c>
      <c r="J214" s="8">
        <v>44311.354166666664</v>
      </c>
      <c r="K214" s="31">
        <v>44311.394444444442</v>
      </c>
      <c r="L214" s="29" t="s">
        <v>24</v>
      </c>
      <c r="M214" s="29" t="s">
        <v>61</v>
      </c>
      <c r="N214" s="9" t="s">
        <v>0</v>
      </c>
    </row>
    <row r="215" spans="1:14" customFormat="1" ht="15.95" customHeight="1" x14ac:dyDescent="0.25">
      <c r="A215" s="1">
        <v>215</v>
      </c>
      <c r="B215" s="136"/>
      <c r="C215" s="2" t="s">
        <v>0</v>
      </c>
      <c r="D215" s="28">
        <v>44311</v>
      </c>
      <c r="E215" s="29" t="s">
        <v>230</v>
      </c>
      <c r="F215" s="29" t="s">
        <v>2</v>
      </c>
      <c r="G215" s="29" t="s">
        <v>439</v>
      </c>
      <c r="H215" s="19" t="s">
        <v>478</v>
      </c>
      <c r="I215" s="30">
        <v>0.27986111111111112</v>
      </c>
      <c r="J215" s="8">
        <v>44311.291666666664</v>
      </c>
      <c r="K215" s="31">
        <v>44311.361111111109</v>
      </c>
      <c r="L215" s="29" t="s">
        <v>24</v>
      </c>
      <c r="M215" s="29" t="s">
        <v>6</v>
      </c>
      <c r="N215" s="9" t="s">
        <v>0</v>
      </c>
    </row>
    <row r="216" spans="1:14" customFormat="1" ht="15.95" customHeight="1" x14ac:dyDescent="0.25">
      <c r="A216" s="1">
        <v>216</v>
      </c>
      <c r="B216" s="136"/>
      <c r="C216" s="2" t="s">
        <v>0</v>
      </c>
      <c r="D216" s="28">
        <v>44311</v>
      </c>
      <c r="E216" s="29" t="s">
        <v>8</v>
      </c>
      <c r="F216" s="29" t="s">
        <v>31</v>
      </c>
      <c r="G216" s="29" t="s">
        <v>259</v>
      </c>
      <c r="H216" s="19" t="s">
        <v>479</v>
      </c>
      <c r="I216" s="30">
        <v>0.40347222222222223</v>
      </c>
      <c r="J216" s="8">
        <v>44311.416666666664</v>
      </c>
      <c r="K216" s="31">
        <v>44311.5625</v>
      </c>
      <c r="L216" s="29" t="s">
        <v>24</v>
      </c>
      <c r="M216" s="29" t="s">
        <v>6</v>
      </c>
      <c r="N216" s="9" t="s">
        <v>0</v>
      </c>
    </row>
    <row r="217" spans="1:14" customFormat="1" ht="15.95" customHeight="1" x14ac:dyDescent="0.25">
      <c r="A217" s="1">
        <v>217</v>
      </c>
      <c r="B217" s="136"/>
      <c r="C217" s="2" t="s">
        <v>0</v>
      </c>
      <c r="D217" s="28">
        <v>44311</v>
      </c>
      <c r="E217" s="29" t="s">
        <v>144</v>
      </c>
      <c r="F217" s="29" t="s">
        <v>55</v>
      </c>
      <c r="G217" s="29" t="s">
        <v>480</v>
      </c>
      <c r="H217" s="19" t="s">
        <v>481</v>
      </c>
      <c r="I217" s="30">
        <v>0.83194444444444438</v>
      </c>
      <c r="J217" s="8">
        <v>44311.333333333336</v>
      </c>
      <c r="K217" s="31">
        <v>44312.338194444441</v>
      </c>
      <c r="L217" s="29" t="s">
        <v>28</v>
      </c>
      <c r="M217" s="29" t="s">
        <v>6</v>
      </c>
      <c r="N217" s="9"/>
    </row>
    <row r="218" spans="1:14" customFormat="1" ht="15.95" customHeight="1" x14ac:dyDescent="0.25">
      <c r="A218" s="1">
        <v>218</v>
      </c>
      <c r="B218" s="136"/>
      <c r="C218" s="2" t="s">
        <v>0</v>
      </c>
      <c r="D218" s="28">
        <v>44312</v>
      </c>
      <c r="E218" s="29" t="s">
        <v>227</v>
      </c>
      <c r="F218" s="29" t="s">
        <v>31</v>
      </c>
      <c r="G218" s="29" t="s">
        <v>46</v>
      </c>
      <c r="H218" s="19" t="s">
        <v>482</v>
      </c>
      <c r="I218" s="30">
        <v>0.33888888888888885</v>
      </c>
      <c r="J218" s="8"/>
      <c r="K218" s="31"/>
      <c r="L218" s="29"/>
      <c r="M218" s="29"/>
      <c r="N218" s="9" t="s">
        <v>0</v>
      </c>
    </row>
    <row r="219" spans="1:14" customFormat="1" ht="15.95" customHeight="1" x14ac:dyDescent="0.25">
      <c r="A219" s="1">
        <v>219</v>
      </c>
      <c r="B219" s="136"/>
      <c r="C219" s="2" t="s">
        <v>0</v>
      </c>
      <c r="D219" s="28">
        <v>44312</v>
      </c>
      <c r="E219" s="29" t="s">
        <v>26</v>
      </c>
      <c r="F219" s="29" t="s">
        <v>55</v>
      </c>
      <c r="G219" s="29" t="s">
        <v>42</v>
      </c>
      <c r="H219" s="19" t="s">
        <v>483</v>
      </c>
      <c r="I219" s="30">
        <v>0.67361111111111116</v>
      </c>
      <c r="J219" s="8">
        <v>44312.690972222219</v>
      </c>
      <c r="K219" s="31" t="s">
        <v>484</v>
      </c>
      <c r="L219" s="29" t="s">
        <v>28</v>
      </c>
      <c r="M219" s="29" t="s">
        <v>6</v>
      </c>
      <c r="N219" s="9"/>
    </row>
    <row r="220" spans="1:14" customFormat="1" ht="15.95" customHeight="1" x14ac:dyDescent="0.25">
      <c r="A220" s="1">
        <v>220</v>
      </c>
      <c r="B220" s="136"/>
      <c r="C220" s="2" t="s">
        <v>0</v>
      </c>
      <c r="D220" s="28">
        <v>44312</v>
      </c>
      <c r="E220" s="29" t="s">
        <v>485</v>
      </c>
      <c r="F220" s="29" t="s">
        <v>31</v>
      </c>
      <c r="G220" s="29" t="s">
        <v>40</v>
      </c>
      <c r="H220" s="19" t="s">
        <v>486</v>
      </c>
      <c r="I220" s="30">
        <v>0.74722222222222223</v>
      </c>
      <c r="J220" s="8"/>
      <c r="K220" s="31"/>
      <c r="L220" s="29"/>
      <c r="M220" s="29"/>
      <c r="N220" s="9"/>
    </row>
    <row r="221" spans="1:14" customFormat="1" ht="15.95" customHeight="1" x14ac:dyDescent="0.25">
      <c r="A221" s="1">
        <v>221</v>
      </c>
      <c r="B221" s="136"/>
      <c r="C221" s="2" t="s">
        <v>0</v>
      </c>
      <c r="D221" s="28">
        <v>44312</v>
      </c>
      <c r="E221" s="29" t="s">
        <v>227</v>
      </c>
      <c r="F221" s="29" t="s">
        <v>2</v>
      </c>
      <c r="G221" s="29" t="s">
        <v>439</v>
      </c>
      <c r="H221" s="19" t="s">
        <v>487</v>
      </c>
      <c r="I221" s="30">
        <v>0.55347222222222225</v>
      </c>
      <c r="J221" s="8"/>
      <c r="K221" s="31"/>
      <c r="L221" s="29"/>
      <c r="M221" s="29"/>
      <c r="N221" s="9"/>
    </row>
    <row r="222" spans="1:14" customFormat="1" ht="15.95" customHeight="1" x14ac:dyDescent="0.25">
      <c r="A222" s="1">
        <v>222</v>
      </c>
      <c r="B222" s="136"/>
      <c r="C222" s="2" t="s">
        <v>0</v>
      </c>
      <c r="D222" s="28">
        <v>44313</v>
      </c>
      <c r="E222" s="29" t="s">
        <v>230</v>
      </c>
      <c r="F222" s="29" t="s">
        <v>55</v>
      </c>
      <c r="G222" s="29" t="s">
        <v>488</v>
      </c>
      <c r="H222" s="19" t="s">
        <v>489</v>
      </c>
      <c r="I222" s="30">
        <v>0.25486111111111109</v>
      </c>
      <c r="J222" s="8"/>
      <c r="K222" s="31"/>
      <c r="L222" s="29"/>
      <c r="M222" s="29"/>
      <c r="N222" s="9"/>
    </row>
    <row r="223" spans="1:14" customFormat="1" ht="15.95" customHeight="1" x14ac:dyDescent="0.25">
      <c r="A223" s="1">
        <v>223</v>
      </c>
      <c r="B223" s="136"/>
      <c r="C223" s="2" t="s">
        <v>0</v>
      </c>
      <c r="D223" s="28">
        <v>44313</v>
      </c>
      <c r="E223" s="29" t="s">
        <v>422</v>
      </c>
      <c r="F223" s="29" t="s">
        <v>324</v>
      </c>
      <c r="G223" s="29" t="s">
        <v>490</v>
      </c>
      <c r="H223" s="19" t="s">
        <v>491</v>
      </c>
      <c r="I223" s="30">
        <v>0.98958333333333337</v>
      </c>
      <c r="J223" s="8">
        <v>44313.305555555555</v>
      </c>
      <c r="K223" s="31">
        <v>44313.329861111109</v>
      </c>
      <c r="L223" s="29" t="s">
        <v>5</v>
      </c>
      <c r="M223" s="29"/>
      <c r="N223" s="9" t="s">
        <v>0</v>
      </c>
    </row>
    <row r="224" spans="1:14" customFormat="1" ht="15.95" customHeight="1" x14ac:dyDescent="0.25">
      <c r="A224" s="1">
        <v>224</v>
      </c>
      <c r="B224" s="136"/>
      <c r="C224" s="2" t="s">
        <v>0</v>
      </c>
      <c r="D224" s="28">
        <v>44313</v>
      </c>
      <c r="E224" s="29" t="s">
        <v>8</v>
      </c>
      <c r="F224" s="29" t="s">
        <v>2</v>
      </c>
      <c r="G224" s="29" t="s">
        <v>42</v>
      </c>
      <c r="H224" s="19" t="s">
        <v>492</v>
      </c>
      <c r="I224" s="30">
        <v>0.58402777777777781</v>
      </c>
      <c r="J224" s="8">
        <v>44313.597222222219</v>
      </c>
      <c r="K224" s="31" t="s">
        <v>493</v>
      </c>
      <c r="L224" s="29" t="s">
        <v>42</v>
      </c>
      <c r="M224" s="29" t="s">
        <v>6</v>
      </c>
      <c r="N224" s="9" t="s">
        <v>0</v>
      </c>
    </row>
    <row r="225" spans="1:14" customFormat="1" ht="15.95" customHeight="1" x14ac:dyDescent="0.25">
      <c r="A225" s="1">
        <v>225</v>
      </c>
      <c r="B225" s="136"/>
      <c r="C225" s="2" t="s">
        <v>0</v>
      </c>
      <c r="D225" s="28">
        <v>44313</v>
      </c>
      <c r="E225" s="29" t="s">
        <v>8</v>
      </c>
      <c r="F225" s="29" t="s">
        <v>31</v>
      </c>
      <c r="G225" s="32" t="s">
        <v>494</v>
      </c>
      <c r="H225" s="19" t="s">
        <v>495</v>
      </c>
      <c r="I225" s="30">
        <v>0.62777777777777777</v>
      </c>
      <c r="J225" s="8">
        <v>44314.305555555555</v>
      </c>
      <c r="K225" s="31" t="s">
        <v>496</v>
      </c>
      <c r="L225" s="29" t="s">
        <v>5</v>
      </c>
      <c r="M225" s="29" t="s">
        <v>61</v>
      </c>
      <c r="N225" s="9" t="s">
        <v>0</v>
      </c>
    </row>
    <row r="226" spans="1:14" customFormat="1" ht="15.95" customHeight="1" x14ac:dyDescent="0.25">
      <c r="A226" s="1">
        <v>226</v>
      </c>
      <c r="B226" s="136"/>
      <c r="C226" s="2" t="s">
        <v>0</v>
      </c>
      <c r="D226" s="28">
        <v>44313</v>
      </c>
      <c r="E226" s="29" t="s">
        <v>144</v>
      </c>
      <c r="F226" s="29" t="s">
        <v>15</v>
      </c>
      <c r="G226" s="29" t="s">
        <v>427</v>
      </c>
      <c r="H226" s="19" t="s">
        <v>497</v>
      </c>
      <c r="I226" s="30">
        <v>0.64444444444444449</v>
      </c>
      <c r="J226" s="8">
        <v>44314</v>
      </c>
      <c r="K226" s="31">
        <v>44314.992361111108</v>
      </c>
      <c r="L226" s="29" t="s">
        <v>28</v>
      </c>
      <c r="M226" s="29"/>
      <c r="N226" s="9"/>
    </row>
    <row r="227" spans="1:14" customFormat="1" ht="15.95" customHeight="1" x14ac:dyDescent="0.25">
      <c r="A227" s="1">
        <v>227</v>
      </c>
      <c r="B227" s="136"/>
      <c r="C227" s="2" t="s">
        <v>0</v>
      </c>
      <c r="D227" s="28">
        <v>44314</v>
      </c>
      <c r="E227" s="29" t="s">
        <v>230</v>
      </c>
      <c r="F227" s="29" t="s">
        <v>2</v>
      </c>
      <c r="G227" s="29" t="s">
        <v>3</v>
      </c>
      <c r="H227" s="19" t="s">
        <v>498</v>
      </c>
      <c r="I227" s="30">
        <v>0.25833333333333336</v>
      </c>
      <c r="J227" s="8"/>
      <c r="K227" s="31"/>
      <c r="L227" s="29"/>
      <c r="M227" s="29"/>
      <c r="N227" s="9" t="s">
        <v>0</v>
      </c>
    </row>
    <row r="228" spans="1:14" customFormat="1" ht="15.95" customHeight="1" x14ac:dyDescent="0.25">
      <c r="A228" s="1">
        <v>228</v>
      </c>
      <c r="B228" s="136"/>
      <c r="C228" s="2" t="s">
        <v>0</v>
      </c>
      <c r="D228" s="28">
        <v>44314</v>
      </c>
      <c r="E228" s="29" t="s">
        <v>227</v>
      </c>
      <c r="F228" s="29" t="s">
        <v>324</v>
      </c>
      <c r="G228" s="29" t="s">
        <v>333</v>
      </c>
      <c r="H228" s="19" t="s">
        <v>499</v>
      </c>
      <c r="I228" s="30">
        <v>0.35833333333333334</v>
      </c>
      <c r="J228" s="8">
        <v>44314.305555555555</v>
      </c>
      <c r="K228" s="31" t="s">
        <v>496</v>
      </c>
      <c r="L228" s="29" t="s">
        <v>5</v>
      </c>
      <c r="M228" s="29" t="s">
        <v>61</v>
      </c>
      <c r="N228" s="9" t="s">
        <v>500</v>
      </c>
    </row>
    <row r="229" spans="1:14" customFormat="1" ht="15.95" customHeight="1" x14ac:dyDescent="0.25">
      <c r="A229" s="1">
        <v>229</v>
      </c>
      <c r="B229" s="136"/>
      <c r="C229" s="2" t="s">
        <v>0</v>
      </c>
      <c r="D229" s="28">
        <v>44314</v>
      </c>
      <c r="E229" s="29" t="s">
        <v>227</v>
      </c>
      <c r="F229" s="29" t="s">
        <v>324</v>
      </c>
      <c r="G229" s="29" t="s">
        <v>42</v>
      </c>
      <c r="H229" s="19" t="s">
        <v>501</v>
      </c>
      <c r="I229" s="30">
        <v>0.36180555555555555</v>
      </c>
      <c r="J229" s="8">
        <v>44315</v>
      </c>
      <c r="K229" s="31">
        <v>44315.923611111109</v>
      </c>
      <c r="L229" s="29" t="s">
        <v>28</v>
      </c>
      <c r="M229" s="29" t="s">
        <v>61</v>
      </c>
      <c r="N229" s="9" t="s">
        <v>0</v>
      </c>
    </row>
    <row r="230" spans="1:14" customFormat="1" ht="15.95" customHeight="1" x14ac:dyDescent="0.25">
      <c r="A230" s="1">
        <v>230</v>
      </c>
      <c r="B230" s="136"/>
      <c r="C230" s="2" t="s">
        <v>0</v>
      </c>
      <c r="D230" s="28">
        <v>44314</v>
      </c>
      <c r="E230" s="29" t="s">
        <v>26</v>
      </c>
      <c r="F230" s="29" t="s">
        <v>31</v>
      </c>
      <c r="G230" s="29" t="s">
        <v>268</v>
      </c>
      <c r="H230" s="15" t="s">
        <v>502</v>
      </c>
      <c r="I230" s="30" t="s">
        <v>503</v>
      </c>
      <c r="J230" s="8">
        <v>44314.666666666664</v>
      </c>
      <c r="K230" s="31">
        <v>44314.9375</v>
      </c>
      <c r="L230" s="29" t="s">
        <v>28</v>
      </c>
      <c r="M230" s="29" t="s">
        <v>61</v>
      </c>
      <c r="N230" s="9" t="s">
        <v>434</v>
      </c>
    </row>
    <row r="231" spans="1:14" customFormat="1" ht="15.95" customHeight="1" x14ac:dyDescent="0.25">
      <c r="A231" s="1">
        <v>231</v>
      </c>
      <c r="B231" s="136"/>
      <c r="C231" s="2" t="s">
        <v>0</v>
      </c>
      <c r="D231" s="28">
        <v>44314</v>
      </c>
      <c r="E231" s="29" t="s">
        <v>485</v>
      </c>
      <c r="F231" s="29" t="s">
        <v>2</v>
      </c>
      <c r="G231" s="29" t="s">
        <v>77</v>
      </c>
      <c r="H231" s="19" t="s">
        <v>504</v>
      </c>
      <c r="I231" s="30" t="s">
        <v>505</v>
      </c>
      <c r="J231" s="8">
        <v>44315</v>
      </c>
      <c r="K231" s="31">
        <v>44315.741666666669</v>
      </c>
      <c r="L231" s="29" t="s">
        <v>28</v>
      </c>
      <c r="M231" s="29"/>
      <c r="N231" s="9" t="s">
        <v>506</v>
      </c>
    </row>
    <row r="232" spans="1:14" customFormat="1" ht="15.95" customHeight="1" x14ac:dyDescent="0.25">
      <c r="A232" s="1">
        <v>232</v>
      </c>
      <c r="B232" s="136"/>
      <c r="C232" s="2" t="s">
        <v>0</v>
      </c>
      <c r="D232" s="28">
        <v>44315</v>
      </c>
      <c r="E232" s="29" t="s">
        <v>358</v>
      </c>
      <c r="F232" s="29" t="s">
        <v>15</v>
      </c>
      <c r="G232" s="29" t="s">
        <v>42</v>
      </c>
      <c r="H232" s="19" t="s">
        <v>507</v>
      </c>
      <c r="I232" s="30">
        <v>0.30277777777777776</v>
      </c>
      <c r="J232" s="8">
        <v>44315.3125</v>
      </c>
      <c r="K232" s="31">
        <v>44315.443055555559</v>
      </c>
      <c r="L232" s="29" t="s">
        <v>5</v>
      </c>
      <c r="M232" s="29" t="s">
        <v>61</v>
      </c>
      <c r="N232" s="9" t="s">
        <v>506</v>
      </c>
    </row>
    <row r="233" spans="1:14" customFormat="1" ht="15.95" customHeight="1" x14ac:dyDescent="0.25">
      <c r="A233" s="1">
        <v>233</v>
      </c>
      <c r="B233" s="136"/>
      <c r="C233" s="2" t="s">
        <v>0</v>
      </c>
      <c r="D233" s="28">
        <v>44315</v>
      </c>
      <c r="E233" s="29" t="s">
        <v>358</v>
      </c>
      <c r="F233" s="29" t="s">
        <v>275</v>
      </c>
      <c r="G233" s="29" t="s">
        <v>508</v>
      </c>
      <c r="H233" s="19" t="s">
        <v>509</v>
      </c>
      <c r="I233" s="30">
        <v>0.3263888888888889</v>
      </c>
      <c r="J233" s="8">
        <v>44315.340277777781</v>
      </c>
      <c r="K233" s="31"/>
      <c r="L233" s="29" t="s">
        <v>5</v>
      </c>
      <c r="M233" s="29" t="s">
        <v>61</v>
      </c>
      <c r="N233" s="9" t="s">
        <v>510</v>
      </c>
    </row>
    <row r="234" spans="1:14" customFormat="1" ht="15.95" customHeight="1" x14ac:dyDescent="0.25">
      <c r="A234" s="1">
        <v>234</v>
      </c>
      <c r="B234" s="136"/>
      <c r="C234" s="2" t="s">
        <v>0</v>
      </c>
      <c r="D234" s="28">
        <v>44315</v>
      </c>
      <c r="E234" s="29" t="s">
        <v>144</v>
      </c>
      <c r="F234" s="29" t="s">
        <v>324</v>
      </c>
      <c r="G234" s="29" t="s">
        <v>490</v>
      </c>
      <c r="H234" s="12" t="s">
        <v>511</v>
      </c>
      <c r="I234" s="30">
        <v>0.91666666666666663</v>
      </c>
      <c r="J234" s="8">
        <v>44315.954861111109</v>
      </c>
      <c r="K234" s="31">
        <v>44315.963194444441</v>
      </c>
      <c r="L234" s="29" t="s">
        <v>28</v>
      </c>
      <c r="M234" s="29" t="s">
        <v>6</v>
      </c>
      <c r="N234" s="9" t="s">
        <v>0</v>
      </c>
    </row>
    <row r="235" spans="1:14" customFormat="1" ht="15.95" customHeight="1" x14ac:dyDescent="0.25">
      <c r="A235" s="1">
        <v>235</v>
      </c>
      <c r="B235" s="136"/>
      <c r="C235" s="2" t="s">
        <v>0</v>
      </c>
      <c r="D235" s="28">
        <v>44316</v>
      </c>
      <c r="E235" s="29" t="s">
        <v>227</v>
      </c>
      <c r="F235" s="29" t="s">
        <v>2</v>
      </c>
      <c r="G235" s="29" t="s">
        <v>42</v>
      </c>
      <c r="H235" s="19" t="s">
        <v>512</v>
      </c>
      <c r="I235" s="30">
        <v>0.37083333333333335</v>
      </c>
      <c r="J235" s="8">
        <v>44316.458333333336</v>
      </c>
      <c r="K235" s="31">
        <v>44316.607638888891</v>
      </c>
      <c r="L235" s="29" t="s">
        <v>24</v>
      </c>
      <c r="M235" s="29" t="s">
        <v>6</v>
      </c>
      <c r="N235" s="9" t="s">
        <v>506</v>
      </c>
    </row>
    <row r="236" spans="1:14" customFormat="1" ht="15.95" customHeight="1" x14ac:dyDescent="0.25">
      <c r="A236" s="1">
        <v>236</v>
      </c>
      <c r="B236" s="136"/>
      <c r="C236" s="2" t="s">
        <v>0</v>
      </c>
      <c r="D236" s="28">
        <v>44316</v>
      </c>
      <c r="E236" s="29" t="s">
        <v>227</v>
      </c>
      <c r="F236" s="29" t="s">
        <v>2</v>
      </c>
      <c r="G236" s="29" t="s">
        <v>513</v>
      </c>
      <c r="H236" s="19" t="s">
        <v>514</v>
      </c>
      <c r="I236" s="33">
        <v>0.40625</v>
      </c>
      <c r="J236" s="8">
        <v>44316.416666666664</v>
      </c>
      <c r="K236" s="8">
        <v>44316.451388888891</v>
      </c>
      <c r="L236" s="29" t="s">
        <v>24</v>
      </c>
      <c r="M236" s="29" t="s">
        <v>61</v>
      </c>
      <c r="N236" s="9" t="s">
        <v>0</v>
      </c>
    </row>
    <row r="237" spans="1:14" customFormat="1" ht="15.95" customHeight="1" x14ac:dyDescent="0.25">
      <c r="A237" s="1">
        <v>237</v>
      </c>
      <c r="B237" s="136"/>
      <c r="C237" s="2" t="s">
        <v>0</v>
      </c>
      <c r="D237" s="28">
        <v>44316</v>
      </c>
      <c r="E237" s="29" t="s">
        <v>227</v>
      </c>
      <c r="F237" s="29" t="s">
        <v>31</v>
      </c>
      <c r="G237" s="29" t="s">
        <v>42</v>
      </c>
      <c r="H237" s="19" t="s">
        <v>515</v>
      </c>
      <c r="I237" s="30">
        <v>0.6333333333333333</v>
      </c>
      <c r="J237" s="8" t="s">
        <v>516</v>
      </c>
      <c r="K237" s="31" t="s">
        <v>517</v>
      </c>
      <c r="L237" s="29"/>
      <c r="M237" s="29" t="s">
        <v>6</v>
      </c>
      <c r="N237" s="9" t="s">
        <v>518</v>
      </c>
    </row>
    <row r="238" spans="1:14" customFormat="1" ht="15.95" customHeight="1" x14ac:dyDescent="0.25">
      <c r="A238" s="1">
        <v>238</v>
      </c>
      <c r="B238" s="136"/>
      <c r="C238" s="2" t="s">
        <v>0</v>
      </c>
      <c r="D238" s="34">
        <v>44316</v>
      </c>
      <c r="E238" s="29" t="s">
        <v>26</v>
      </c>
      <c r="F238" s="29" t="s">
        <v>31</v>
      </c>
      <c r="G238" s="29" t="s">
        <v>42</v>
      </c>
      <c r="H238" s="35" t="s">
        <v>519</v>
      </c>
      <c r="I238" s="30" t="s">
        <v>520</v>
      </c>
      <c r="J238" s="8"/>
      <c r="K238" s="31" t="s">
        <v>521</v>
      </c>
      <c r="L238" s="29" t="s">
        <v>24</v>
      </c>
      <c r="M238" s="29" t="s">
        <v>6</v>
      </c>
      <c r="N238" s="9" t="s">
        <v>522</v>
      </c>
    </row>
    <row r="239" spans="1:14" customFormat="1" ht="15.95" customHeight="1" x14ac:dyDescent="0.25">
      <c r="A239" s="1">
        <v>239</v>
      </c>
      <c r="B239" s="136"/>
      <c r="C239" s="2" t="s">
        <v>0</v>
      </c>
      <c r="D239" s="28">
        <v>44317</v>
      </c>
      <c r="E239" s="29" t="s">
        <v>230</v>
      </c>
      <c r="F239" s="29" t="s">
        <v>31</v>
      </c>
      <c r="G239" s="29" t="s">
        <v>42</v>
      </c>
      <c r="H239" s="35" t="s">
        <v>523</v>
      </c>
      <c r="I239" s="30">
        <v>0.20208333333333331</v>
      </c>
      <c r="J239" s="8">
        <v>44317.541666666664</v>
      </c>
      <c r="K239" s="31">
        <v>44317.56527777778</v>
      </c>
      <c r="L239" s="29" t="s">
        <v>24</v>
      </c>
      <c r="M239" s="29" t="s">
        <v>6</v>
      </c>
      <c r="N239" s="9" t="s">
        <v>524</v>
      </c>
    </row>
    <row r="240" spans="1:14" customFormat="1" ht="15.95" customHeight="1" x14ac:dyDescent="0.25">
      <c r="A240" s="1">
        <v>240</v>
      </c>
      <c r="B240" s="136"/>
      <c r="C240" s="2" t="s">
        <v>0</v>
      </c>
      <c r="D240" s="23">
        <v>44317</v>
      </c>
      <c r="E240" s="29" t="s">
        <v>144</v>
      </c>
      <c r="F240" s="29" t="s">
        <v>15</v>
      </c>
      <c r="G240" s="29" t="s">
        <v>427</v>
      </c>
      <c r="H240" s="19" t="s">
        <v>525</v>
      </c>
      <c r="I240" s="30">
        <v>0.64583333333333337</v>
      </c>
      <c r="J240" s="8" t="s">
        <v>526</v>
      </c>
      <c r="K240" s="31">
        <v>44317</v>
      </c>
      <c r="L240" s="29" t="s">
        <v>28</v>
      </c>
      <c r="M240" s="29"/>
      <c r="N240" s="9" t="s">
        <v>0</v>
      </c>
    </row>
    <row r="241" spans="1:14" customFormat="1" ht="15.95" customHeight="1" x14ac:dyDescent="0.25">
      <c r="A241" s="1">
        <v>241</v>
      </c>
      <c r="B241" s="136"/>
      <c r="C241" s="2" t="s">
        <v>0</v>
      </c>
      <c r="D241" s="28">
        <v>44317</v>
      </c>
      <c r="E241" s="29" t="s">
        <v>144</v>
      </c>
      <c r="F241" s="29" t="s">
        <v>303</v>
      </c>
      <c r="G241" s="29" t="s">
        <v>355</v>
      </c>
      <c r="H241" s="19" t="s">
        <v>527</v>
      </c>
      <c r="I241" s="30" t="s">
        <v>528</v>
      </c>
      <c r="J241" s="8">
        <v>44317.902777777781</v>
      </c>
      <c r="K241" s="31" t="s">
        <v>529</v>
      </c>
      <c r="L241" s="29" t="s">
        <v>28</v>
      </c>
      <c r="M241" s="29"/>
      <c r="N241" s="9" t="s">
        <v>0</v>
      </c>
    </row>
    <row r="242" spans="1:14" customFormat="1" ht="15.95" customHeight="1" x14ac:dyDescent="0.25">
      <c r="A242" s="1">
        <v>242</v>
      </c>
      <c r="B242" s="136"/>
      <c r="C242" s="2" t="s">
        <v>0</v>
      </c>
      <c r="D242" s="28">
        <v>44318</v>
      </c>
      <c r="E242" s="29" t="s">
        <v>422</v>
      </c>
      <c r="F242" s="29" t="s">
        <v>15</v>
      </c>
      <c r="G242" s="29" t="s">
        <v>97</v>
      </c>
      <c r="H242" s="19" t="s">
        <v>530</v>
      </c>
      <c r="I242" s="30">
        <v>2.6388888888888889E-2</v>
      </c>
      <c r="J242" s="8">
        <v>44318.333333333336</v>
      </c>
      <c r="K242" s="31">
        <v>44318.39166666667</v>
      </c>
      <c r="L242" s="29" t="s">
        <v>24</v>
      </c>
      <c r="M242" s="29" t="s">
        <v>6</v>
      </c>
      <c r="N242" s="9" t="s">
        <v>0</v>
      </c>
    </row>
    <row r="243" spans="1:14" customFormat="1" ht="15.95" customHeight="1" x14ac:dyDescent="0.25">
      <c r="A243" s="1">
        <v>243</v>
      </c>
      <c r="B243" s="136"/>
      <c r="C243" s="2" t="s">
        <v>0</v>
      </c>
      <c r="D243" s="28">
        <v>44318</v>
      </c>
      <c r="E243" s="29" t="s">
        <v>227</v>
      </c>
      <c r="F243" s="29" t="s">
        <v>15</v>
      </c>
      <c r="G243" s="29" t="s">
        <v>46</v>
      </c>
      <c r="H243" s="19" t="s">
        <v>531</v>
      </c>
      <c r="I243" s="30">
        <v>0.43055555555555558</v>
      </c>
      <c r="J243" s="8">
        <v>44318.541666666664</v>
      </c>
      <c r="K243" s="31">
        <v>44318.607638888891</v>
      </c>
      <c r="L243" s="29" t="s">
        <v>24</v>
      </c>
      <c r="M243" s="29" t="s">
        <v>6</v>
      </c>
      <c r="N243" s="9" t="s">
        <v>0</v>
      </c>
    </row>
    <row r="244" spans="1:14" customFormat="1" ht="15.95" customHeight="1" x14ac:dyDescent="0.25">
      <c r="A244" s="1">
        <v>244</v>
      </c>
      <c r="B244" s="136"/>
      <c r="C244" s="2" t="s">
        <v>0</v>
      </c>
      <c r="D244" s="28">
        <v>44318</v>
      </c>
      <c r="E244" s="29" t="s">
        <v>227</v>
      </c>
      <c r="F244" s="29" t="s">
        <v>15</v>
      </c>
      <c r="G244" s="29" t="s">
        <v>532</v>
      </c>
      <c r="H244" s="19" t="s">
        <v>533</v>
      </c>
      <c r="I244" s="30">
        <v>0.59097222222222223</v>
      </c>
      <c r="J244" s="8">
        <v>44318</v>
      </c>
      <c r="K244" s="31">
        <v>44318.644444444442</v>
      </c>
      <c r="L244" s="29" t="s">
        <v>28</v>
      </c>
      <c r="M244" s="29" t="s">
        <v>6</v>
      </c>
      <c r="N244" s="9" t="s">
        <v>0</v>
      </c>
    </row>
    <row r="245" spans="1:14" customFormat="1" ht="15.95" customHeight="1" x14ac:dyDescent="0.25">
      <c r="A245" s="1">
        <v>245</v>
      </c>
      <c r="B245" s="136"/>
      <c r="C245" s="2" t="s">
        <v>0</v>
      </c>
      <c r="D245" s="28">
        <v>44319</v>
      </c>
      <c r="E245" s="29" t="s">
        <v>230</v>
      </c>
      <c r="F245" s="29" t="s">
        <v>2</v>
      </c>
      <c r="G245" s="29" t="s">
        <v>534</v>
      </c>
      <c r="H245" s="19" t="s">
        <v>535</v>
      </c>
      <c r="I245" s="30">
        <v>0.18680555555555556</v>
      </c>
      <c r="J245" s="8">
        <v>44319.333333333336</v>
      </c>
      <c r="K245" s="31">
        <v>44319.644444444442</v>
      </c>
      <c r="L245" s="29" t="s">
        <v>24</v>
      </c>
      <c r="M245" s="29" t="s">
        <v>6</v>
      </c>
      <c r="N245" s="9" t="s">
        <v>0</v>
      </c>
    </row>
    <row r="246" spans="1:14" customFormat="1" ht="15.95" customHeight="1" x14ac:dyDescent="0.25">
      <c r="A246" s="1">
        <v>246</v>
      </c>
      <c r="B246" s="136"/>
      <c r="C246" s="2" t="s">
        <v>0</v>
      </c>
      <c r="D246" s="28">
        <v>44319</v>
      </c>
      <c r="E246" s="29" t="s">
        <v>227</v>
      </c>
      <c r="F246" s="29" t="s">
        <v>303</v>
      </c>
      <c r="G246" s="29" t="s">
        <v>46</v>
      </c>
      <c r="H246" s="19" t="s">
        <v>536</v>
      </c>
      <c r="I246" s="30">
        <v>0.41944444444444445</v>
      </c>
      <c r="J246" s="8">
        <v>44319.375</v>
      </c>
      <c r="K246" s="31">
        <v>44319.446527777778</v>
      </c>
      <c r="L246" s="29" t="s">
        <v>42</v>
      </c>
      <c r="M246" s="29" t="s">
        <v>6</v>
      </c>
      <c r="N246" s="9" t="s">
        <v>0</v>
      </c>
    </row>
    <row r="247" spans="1:14" customFormat="1" ht="15.95" customHeight="1" x14ac:dyDescent="0.25">
      <c r="A247" s="1">
        <v>247</v>
      </c>
      <c r="B247" s="136"/>
      <c r="C247" s="2" t="s">
        <v>0</v>
      </c>
      <c r="D247" s="28">
        <v>44319</v>
      </c>
      <c r="E247" s="29" t="s">
        <v>358</v>
      </c>
      <c r="F247" s="29" t="s">
        <v>267</v>
      </c>
      <c r="G247" s="29" t="s">
        <v>223</v>
      </c>
      <c r="H247" s="19" t="s">
        <v>537</v>
      </c>
      <c r="I247" s="30">
        <v>0.44930555555555557</v>
      </c>
      <c r="J247" s="8">
        <v>44319.395833333336</v>
      </c>
      <c r="K247" s="31">
        <v>44319.451388888891</v>
      </c>
      <c r="L247" s="29" t="s">
        <v>24</v>
      </c>
      <c r="M247" s="29" t="s">
        <v>6</v>
      </c>
      <c r="N247" s="9" t="s">
        <v>0</v>
      </c>
    </row>
    <row r="248" spans="1:14" customFormat="1" ht="15.95" customHeight="1" x14ac:dyDescent="0.25">
      <c r="A248" s="1">
        <v>248</v>
      </c>
      <c r="B248" s="136"/>
      <c r="C248" s="2" t="s">
        <v>0</v>
      </c>
      <c r="D248" s="23">
        <v>44319</v>
      </c>
      <c r="E248" s="29" t="s">
        <v>358</v>
      </c>
      <c r="F248" s="29" t="s">
        <v>286</v>
      </c>
      <c r="G248" s="29" t="s">
        <v>292</v>
      </c>
      <c r="H248" s="19" t="s">
        <v>538</v>
      </c>
      <c r="I248" s="30">
        <v>0.6381944444444444</v>
      </c>
      <c r="J248" s="8">
        <v>44320.291666666664</v>
      </c>
      <c r="K248" s="31">
        <v>44320.375</v>
      </c>
      <c r="L248" s="29" t="s">
        <v>24</v>
      </c>
      <c r="M248" s="29" t="s">
        <v>6</v>
      </c>
      <c r="N248" s="9" t="s">
        <v>539</v>
      </c>
    </row>
    <row r="249" spans="1:14" customFormat="1" ht="15.95" customHeight="1" x14ac:dyDescent="0.25">
      <c r="A249" s="1">
        <v>249</v>
      </c>
      <c r="B249" s="136"/>
      <c r="C249" s="2" t="s">
        <v>0</v>
      </c>
      <c r="D249" s="28">
        <v>44319</v>
      </c>
      <c r="E249" s="29" t="s">
        <v>144</v>
      </c>
      <c r="F249" s="29" t="s">
        <v>55</v>
      </c>
      <c r="G249" s="29" t="s">
        <v>480</v>
      </c>
      <c r="H249" s="19" t="s">
        <v>540</v>
      </c>
      <c r="I249" s="30">
        <v>0.70694444444444438</v>
      </c>
      <c r="J249" s="8">
        <v>44320.375</v>
      </c>
      <c r="K249" s="31">
        <v>44320.458333333336</v>
      </c>
      <c r="L249" s="29" t="s">
        <v>24</v>
      </c>
      <c r="M249" s="29" t="s">
        <v>61</v>
      </c>
      <c r="N249" s="9" t="s">
        <v>0</v>
      </c>
    </row>
    <row r="250" spans="1:14" customFormat="1" ht="15.95" customHeight="1" x14ac:dyDescent="0.25">
      <c r="A250" s="1">
        <v>250</v>
      </c>
      <c r="B250" s="136"/>
      <c r="C250" s="2" t="s">
        <v>0</v>
      </c>
      <c r="D250" s="28">
        <v>44319</v>
      </c>
      <c r="E250" s="29" t="s">
        <v>144</v>
      </c>
      <c r="F250" s="29" t="s">
        <v>15</v>
      </c>
      <c r="G250" s="29" t="s">
        <v>427</v>
      </c>
      <c r="H250" s="19" t="s">
        <v>541</v>
      </c>
      <c r="I250" s="30" t="s">
        <v>542</v>
      </c>
      <c r="J250" s="8">
        <v>44319.908333333333</v>
      </c>
      <c r="K250" s="31" t="s">
        <v>543</v>
      </c>
      <c r="L250" s="29" t="s">
        <v>28</v>
      </c>
      <c r="M250" s="29"/>
      <c r="N250" s="9" t="s">
        <v>0</v>
      </c>
    </row>
    <row r="251" spans="1:14" customFormat="1" ht="15.95" customHeight="1" x14ac:dyDescent="0.25">
      <c r="A251" s="1">
        <v>251</v>
      </c>
      <c r="B251" s="136"/>
      <c r="C251" s="2" t="s">
        <v>0</v>
      </c>
      <c r="D251" s="28">
        <v>44319</v>
      </c>
      <c r="E251" s="29" t="s">
        <v>144</v>
      </c>
      <c r="F251" s="29" t="s">
        <v>31</v>
      </c>
      <c r="G251" s="29" t="s">
        <v>40</v>
      </c>
      <c r="H251" s="19" t="s">
        <v>544</v>
      </c>
      <c r="I251" s="30" t="s">
        <v>545</v>
      </c>
      <c r="J251" s="8">
        <v>44319.784722222219</v>
      </c>
      <c r="K251" s="31">
        <v>44319.827777777777</v>
      </c>
      <c r="L251" s="29" t="s">
        <v>28</v>
      </c>
      <c r="M251" s="29" t="s">
        <v>6</v>
      </c>
      <c r="N251" s="9" t="s">
        <v>0</v>
      </c>
    </row>
    <row r="252" spans="1:14" customFormat="1" ht="15.95" customHeight="1" x14ac:dyDescent="0.25">
      <c r="A252" s="1">
        <v>252</v>
      </c>
      <c r="B252" s="136"/>
      <c r="C252" s="2" t="s">
        <v>0</v>
      </c>
      <c r="D252" s="28" t="s">
        <v>546</v>
      </c>
      <c r="E252" s="29" t="s">
        <v>422</v>
      </c>
      <c r="F252" s="29" t="s">
        <v>15</v>
      </c>
      <c r="G252" s="29" t="s">
        <v>97</v>
      </c>
      <c r="H252" s="19" t="s">
        <v>547</v>
      </c>
      <c r="I252" s="30">
        <v>6.7361111111111108E-2</v>
      </c>
      <c r="J252" s="8">
        <v>44320.375</v>
      </c>
      <c r="K252" s="31">
        <v>44320.457638888889</v>
      </c>
      <c r="L252" s="29" t="s">
        <v>24</v>
      </c>
      <c r="M252" s="29"/>
      <c r="N252" s="9" t="s">
        <v>0</v>
      </c>
    </row>
    <row r="253" spans="1:14" customFormat="1" ht="15.95" customHeight="1" x14ac:dyDescent="0.25">
      <c r="A253" s="1">
        <v>253</v>
      </c>
      <c r="B253" s="136"/>
      <c r="C253" s="2" t="s">
        <v>0</v>
      </c>
      <c r="D253" s="28">
        <v>44320</v>
      </c>
      <c r="E253" s="29" t="s">
        <v>230</v>
      </c>
      <c r="F253" s="29" t="s">
        <v>2</v>
      </c>
      <c r="G253" s="29" t="s">
        <v>283</v>
      </c>
      <c r="H253" s="12" t="s">
        <v>548</v>
      </c>
      <c r="I253" s="30">
        <v>0.21041666666666667</v>
      </c>
      <c r="J253" s="8">
        <v>44320.291666666664</v>
      </c>
      <c r="K253" s="31">
        <v>44320.319444444445</v>
      </c>
      <c r="L253" s="29" t="s">
        <v>24</v>
      </c>
      <c r="M253" s="5" t="s">
        <v>6</v>
      </c>
      <c r="N253" s="9" t="s">
        <v>549</v>
      </c>
    </row>
    <row r="254" spans="1:14" customFormat="1" ht="15.95" customHeight="1" x14ac:dyDescent="0.25">
      <c r="A254" s="1">
        <v>254</v>
      </c>
      <c r="B254" s="136"/>
      <c r="C254" s="2" t="s">
        <v>0</v>
      </c>
      <c r="D254" s="28">
        <v>44320</v>
      </c>
      <c r="E254" s="29" t="s">
        <v>358</v>
      </c>
      <c r="F254" s="29" t="s">
        <v>31</v>
      </c>
      <c r="G254" s="29" t="s">
        <v>532</v>
      </c>
      <c r="H254" s="19" t="s">
        <v>550</v>
      </c>
      <c r="I254" s="30">
        <v>0.62013888888888891</v>
      </c>
      <c r="J254" s="8"/>
      <c r="K254" s="31" t="s">
        <v>551</v>
      </c>
      <c r="L254" s="29" t="s">
        <v>28</v>
      </c>
      <c r="M254" s="29" t="s">
        <v>6</v>
      </c>
      <c r="N254" s="9" t="s">
        <v>552</v>
      </c>
    </row>
    <row r="255" spans="1:14" customFormat="1" ht="15.95" customHeight="1" x14ac:dyDescent="0.25">
      <c r="A255" s="1">
        <v>255</v>
      </c>
      <c r="B255" s="136"/>
      <c r="C255" s="2" t="s">
        <v>0</v>
      </c>
      <c r="D255" s="28">
        <v>44321</v>
      </c>
      <c r="E255" s="29" t="s">
        <v>358</v>
      </c>
      <c r="F255" s="29" t="s">
        <v>15</v>
      </c>
      <c r="G255" s="29" t="s">
        <v>42</v>
      </c>
      <c r="H255" s="19" t="s">
        <v>553</v>
      </c>
      <c r="I255" s="30">
        <v>0.34722222222222227</v>
      </c>
      <c r="J255" s="8"/>
      <c r="K255" s="31"/>
      <c r="L255" s="29"/>
      <c r="M255" s="29"/>
      <c r="N255" s="9" t="s">
        <v>0</v>
      </c>
    </row>
    <row r="256" spans="1:14" customFormat="1" ht="15.95" customHeight="1" x14ac:dyDescent="0.25">
      <c r="A256" s="1">
        <v>256</v>
      </c>
      <c r="B256" s="136"/>
      <c r="C256" s="2" t="s">
        <v>0</v>
      </c>
      <c r="D256" s="23">
        <v>44321</v>
      </c>
      <c r="E256" s="29" t="s">
        <v>358</v>
      </c>
      <c r="F256" s="29" t="s">
        <v>2</v>
      </c>
      <c r="G256" s="29" t="s">
        <v>85</v>
      </c>
      <c r="H256" s="19" t="s">
        <v>554</v>
      </c>
      <c r="I256" s="30">
        <v>0.34027777777777773</v>
      </c>
      <c r="J256" s="8">
        <v>44322.416666666664</v>
      </c>
      <c r="K256" s="8">
        <v>44323.458333333336</v>
      </c>
      <c r="L256" s="29" t="s">
        <v>24</v>
      </c>
      <c r="M256" s="29" t="s">
        <v>6</v>
      </c>
      <c r="N256" s="9" t="s">
        <v>555</v>
      </c>
    </row>
    <row r="257" spans="1:14" customFormat="1" ht="15.95" customHeight="1" x14ac:dyDescent="0.25">
      <c r="A257" s="1">
        <v>257</v>
      </c>
      <c r="B257" s="136"/>
      <c r="C257" s="2" t="s">
        <v>0</v>
      </c>
      <c r="D257" s="28">
        <v>44321</v>
      </c>
      <c r="E257" s="29" t="s">
        <v>26</v>
      </c>
      <c r="F257" s="29" t="s">
        <v>55</v>
      </c>
      <c r="G257" s="29" t="s">
        <v>480</v>
      </c>
      <c r="H257" s="19" t="s">
        <v>556</v>
      </c>
      <c r="I257" s="30" t="s">
        <v>557</v>
      </c>
      <c r="J257" s="8">
        <v>44321.666666666664</v>
      </c>
      <c r="K257" s="31">
        <v>44321.916666666664</v>
      </c>
      <c r="L257" s="29" t="s">
        <v>28</v>
      </c>
      <c r="M257" s="29" t="s">
        <v>6</v>
      </c>
      <c r="N257" s="9" t="s">
        <v>0</v>
      </c>
    </row>
    <row r="258" spans="1:14" customFormat="1" ht="15.95" customHeight="1" x14ac:dyDescent="0.25">
      <c r="A258" s="1">
        <v>258</v>
      </c>
      <c r="B258" s="136"/>
      <c r="C258" s="2" t="s">
        <v>0</v>
      </c>
      <c r="D258" s="28" t="s">
        <v>558</v>
      </c>
      <c r="E258" s="29" t="s">
        <v>227</v>
      </c>
      <c r="F258" s="29" t="s">
        <v>108</v>
      </c>
      <c r="G258" s="29" t="s">
        <v>559</v>
      </c>
      <c r="H258" s="19" t="s">
        <v>560</v>
      </c>
      <c r="I258" s="30">
        <v>0.35694444444444445</v>
      </c>
      <c r="J258" s="8">
        <v>44322.5</v>
      </c>
      <c r="K258" s="31">
        <v>44322.566666666666</v>
      </c>
      <c r="L258" s="29" t="s">
        <v>24</v>
      </c>
      <c r="M258" s="29" t="s">
        <v>61</v>
      </c>
      <c r="N258" s="9" t="s">
        <v>0</v>
      </c>
    </row>
    <row r="259" spans="1:14" customFormat="1" ht="15.95" customHeight="1" x14ac:dyDescent="0.25">
      <c r="A259" s="1">
        <v>259</v>
      </c>
      <c r="B259" s="136"/>
      <c r="C259" s="2" t="s">
        <v>0</v>
      </c>
      <c r="D259" s="28" t="s">
        <v>558</v>
      </c>
      <c r="E259" s="29" t="s">
        <v>227</v>
      </c>
      <c r="F259" s="29" t="s">
        <v>2</v>
      </c>
      <c r="G259" s="29" t="s">
        <v>85</v>
      </c>
      <c r="H259" s="12" t="s">
        <v>561</v>
      </c>
      <c r="I259" s="30">
        <v>0.37847222222222227</v>
      </c>
      <c r="J259" s="8">
        <v>44322.5</v>
      </c>
      <c r="K259" s="31">
        <v>44322.566666666666</v>
      </c>
      <c r="L259" s="29" t="s">
        <v>24</v>
      </c>
      <c r="M259" s="29" t="s">
        <v>61</v>
      </c>
      <c r="N259" s="9" t="s">
        <v>0</v>
      </c>
    </row>
    <row r="260" spans="1:14" customFormat="1" ht="15.95" customHeight="1" x14ac:dyDescent="0.25">
      <c r="A260" s="1">
        <v>260</v>
      </c>
      <c r="B260" s="136"/>
      <c r="C260" s="2" t="s">
        <v>0</v>
      </c>
      <c r="D260" s="28" t="s">
        <v>558</v>
      </c>
      <c r="E260" s="29" t="s">
        <v>227</v>
      </c>
      <c r="F260" s="29" t="s">
        <v>31</v>
      </c>
      <c r="G260" s="29" t="s">
        <v>223</v>
      </c>
      <c r="H260" s="19" t="s">
        <v>562</v>
      </c>
      <c r="I260" s="30">
        <v>0.63958333333333328</v>
      </c>
      <c r="J260" s="8">
        <v>44322.658333333333</v>
      </c>
      <c r="K260" s="31" t="s">
        <v>563</v>
      </c>
      <c r="L260" s="29" t="s">
        <v>91</v>
      </c>
      <c r="M260" s="29"/>
      <c r="N260" s="9" t="s">
        <v>564</v>
      </c>
    </row>
    <row r="261" spans="1:14" customFormat="1" ht="15.95" customHeight="1" x14ac:dyDescent="0.25">
      <c r="A261" s="1">
        <v>261</v>
      </c>
      <c r="B261" s="136"/>
      <c r="C261" s="2" t="s">
        <v>0</v>
      </c>
      <c r="D261" s="28" t="s">
        <v>565</v>
      </c>
      <c r="E261" s="29" t="s">
        <v>26</v>
      </c>
      <c r="F261" s="29" t="s">
        <v>31</v>
      </c>
      <c r="G261" s="29" t="s">
        <v>40</v>
      </c>
      <c r="H261" s="19" t="s">
        <v>566</v>
      </c>
      <c r="I261" s="30" t="s">
        <v>567</v>
      </c>
      <c r="J261" s="8">
        <v>44323.708333333336</v>
      </c>
      <c r="K261" s="31" t="s">
        <v>568</v>
      </c>
      <c r="L261" s="29" t="s">
        <v>28</v>
      </c>
      <c r="M261" s="29" t="s">
        <v>61</v>
      </c>
      <c r="N261" s="9" t="s">
        <v>569</v>
      </c>
    </row>
    <row r="262" spans="1:14" customFormat="1" ht="15.95" customHeight="1" x14ac:dyDescent="0.25">
      <c r="A262" s="1">
        <v>262</v>
      </c>
      <c r="B262" s="136"/>
      <c r="C262" s="2" t="s">
        <v>0</v>
      </c>
      <c r="D262" s="28" t="s">
        <v>565</v>
      </c>
      <c r="E262" s="29" t="s">
        <v>26</v>
      </c>
      <c r="F262" s="29" t="s">
        <v>15</v>
      </c>
      <c r="G262" s="29" t="s">
        <v>410</v>
      </c>
      <c r="H262" s="19" t="s">
        <v>570</v>
      </c>
      <c r="I262" s="30" t="s">
        <v>571</v>
      </c>
      <c r="J262" s="8">
        <v>44324.395833333336</v>
      </c>
      <c r="K262" s="31">
        <v>44324.4375</v>
      </c>
      <c r="L262" s="29" t="s">
        <v>5</v>
      </c>
      <c r="M262" s="29" t="s">
        <v>6</v>
      </c>
      <c r="N262" s="9" t="s">
        <v>0</v>
      </c>
    </row>
    <row r="263" spans="1:14" customFormat="1" ht="15.95" customHeight="1" x14ac:dyDescent="0.25">
      <c r="A263" s="1">
        <v>263</v>
      </c>
      <c r="B263" s="136"/>
      <c r="C263" s="2" t="s">
        <v>0</v>
      </c>
      <c r="D263" s="23">
        <v>44323</v>
      </c>
      <c r="E263" s="29" t="s">
        <v>358</v>
      </c>
      <c r="F263" s="29" t="s">
        <v>15</v>
      </c>
      <c r="G263" s="29" t="s">
        <v>73</v>
      </c>
      <c r="H263" s="19" t="s">
        <v>572</v>
      </c>
      <c r="I263" s="30">
        <v>0.30416666666666664</v>
      </c>
      <c r="J263" s="8">
        <v>44324.395833333336</v>
      </c>
      <c r="K263" s="31">
        <v>44324.4375</v>
      </c>
      <c r="L263" s="29" t="s">
        <v>5</v>
      </c>
      <c r="M263" s="29" t="s">
        <v>6</v>
      </c>
      <c r="N263" s="9" t="s">
        <v>0</v>
      </c>
    </row>
    <row r="264" spans="1:14" customFormat="1" ht="15.95" customHeight="1" x14ac:dyDescent="0.25">
      <c r="A264" s="1">
        <v>264</v>
      </c>
      <c r="B264" s="136"/>
      <c r="C264" s="2" t="s">
        <v>0</v>
      </c>
      <c r="D264" s="28">
        <v>44323</v>
      </c>
      <c r="E264" s="29" t="s">
        <v>358</v>
      </c>
      <c r="F264" s="29" t="s">
        <v>324</v>
      </c>
      <c r="G264" s="29" t="s">
        <v>461</v>
      </c>
      <c r="H264" s="19" t="s">
        <v>573</v>
      </c>
      <c r="I264" s="30">
        <v>0.40069444444444446</v>
      </c>
      <c r="J264" s="8">
        <v>44323.621527777781</v>
      </c>
      <c r="K264" s="31">
        <v>44323.775000000001</v>
      </c>
      <c r="L264" s="29" t="s">
        <v>28</v>
      </c>
      <c r="M264" s="29"/>
      <c r="N264" s="9" t="s">
        <v>0</v>
      </c>
    </row>
    <row r="265" spans="1:14" customFormat="1" ht="15.95" customHeight="1" x14ac:dyDescent="0.25">
      <c r="A265" s="1">
        <v>265</v>
      </c>
      <c r="B265" s="136"/>
      <c r="C265" s="2" t="s">
        <v>0</v>
      </c>
      <c r="D265" s="28">
        <v>44323</v>
      </c>
      <c r="E265" s="29" t="s">
        <v>144</v>
      </c>
      <c r="F265" s="29" t="s">
        <v>31</v>
      </c>
      <c r="G265" s="29" t="s">
        <v>308</v>
      </c>
      <c r="H265" s="19" t="s">
        <v>574</v>
      </c>
      <c r="I265" s="30">
        <v>0.7944444444444444</v>
      </c>
      <c r="J265" s="8">
        <v>44323.805555555555</v>
      </c>
      <c r="K265" s="31" t="s">
        <v>575</v>
      </c>
      <c r="L265" s="29" t="s">
        <v>28</v>
      </c>
      <c r="M265" s="29" t="s">
        <v>61</v>
      </c>
      <c r="N265" s="9" t="s">
        <v>0</v>
      </c>
    </row>
    <row r="266" spans="1:14" customFormat="1" ht="15.95" customHeight="1" x14ac:dyDescent="0.25">
      <c r="A266" s="1">
        <v>266</v>
      </c>
      <c r="B266" s="136"/>
      <c r="C266" s="2" t="s">
        <v>0</v>
      </c>
      <c r="D266" s="28">
        <v>44324</v>
      </c>
      <c r="E266" s="29" t="s">
        <v>358</v>
      </c>
      <c r="F266" s="29" t="s">
        <v>55</v>
      </c>
      <c r="G266" s="29" t="s">
        <v>59</v>
      </c>
      <c r="H266" s="19" t="s">
        <v>576</v>
      </c>
      <c r="I266" s="30">
        <v>0.47916666666666669</v>
      </c>
      <c r="J266" s="8">
        <v>44324.658333333333</v>
      </c>
      <c r="K266" s="31">
        <v>44324.666666666664</v>
      </c>
      <c r="L266" s="29" t="s">
        <v>91</v>
      </c>
      <c r="M266" s="29"/>
      <c r="N266" s="9" t="s">
        <v>0</v>
      </c>
    </row>
    <row r="267" spans="1:14" customFormat="1" ht="15.95" customHeight="1" x14ac:dyDescent="0.25">
      <c r="A267" s="1">
        <v>267</v>
      </c>
      <c r="B267" s="136"/>
      <c r="C267" s="2" t="s">
        <v>0</v>
      </c>
      <c r="D267" s="28">
        <v>44324</v>
      </c>
      <c r="E267" s="29" t="s">
        <v>227</v>
      </c>
      <c r="F267" s="29" t="s">
        <v>31</v>
      </c>
      <c r="G267" s="29" t="s">
        <v>68</v>
      </c>
      <c r="H267" s="19" t="s">
        <v>577</v>
      </c>
      <c r="I267" s="30">
        <v>0.57986111111111105</v>
      </c>
      <c r="J267" s="8">
        <v>44324.541666666664</v>
      </c>
      <c r="K267" s="31">
        <v>44324.620138888888</v>
      </c>
      <c r="L267" s="29" t="s">
        <v>5</v>
      </c>
      <c r="M267" s="29" t="s">
        <v>6</v>
      </c>
      <c r="N267" s="9" t="s">
        <v>0</v>
      </c>
    </row>
    <row r="268" spans="1:14" customFormat="1" ht="15.95" customHeight="1" x14ac:dyDescent="0.25">
      <c r="A268" s="1">
        <v>268</v>
      </c>
      <c r="B268" s="136"/>
      <c r="C268" s="2" t="s">
        <v>0</v>
      </c>
      <c r="D268" s="28">
        <v>44324</v>
      </c>
      <c r="E268" s="29" t="s">
        <v>227</v>
      </c>
      <c r="F268" s="29" t="s">
        <v>31</v>
      </c>
      <c r="G268" s="29" t="s">
        <v>68</v>
      </c>
      <c r="H268" s="19" t="s">
        <v>578</v>
      </c>
      <c r="I268" s="30">
        <v>0.59861111111111109</v>
      </c>
      <c r="J268" s="8">
        <v>44324.541666666664</v>
      </c>
      <c r="K268" s="31">
        <v>44324.620138888888</v>
      </c>
      <c r="L268" s="29" t="s">
        <v>5</v>
      </c>
      <c r="M268" s="29" t="s">
        <v>6</v>
      </c>
      <c r="N268" s="9" t="s">
        <v>0</v>
      </c>
    </row>
    <row r="269" spans="1:14" customFormat="1" ht="15.95" customHeight="1" x14ac:dyDescent="0.25">
      <c r="A269" s="1">
        <v>269</v>
      </c>
      <c r="B269" s="136"/>
      <c r="C269" s="2" t="s">
        <v>0</v>
      </c>
      <c r="D269" s="28">
        <v>44324</v>
      </c>
      <c r="E269" s="29" t="s">
        <v>358</v>
      </c>
      <c r="F269" s="29" t="s">
        <v>15</v>
      </c>
      <c r="G269" s="29" t="s">
        <v>410</v>
      </c>
      <c r="H269" s="19" t="s">
        <v>579</v>
      </c>
      <c r="I269" s="30">
        <v>0.60416666666666663</v>
      </c>
      <c r="J269" s="8">
        <v>44325.541666666664</v>
      </c>
      <c r="K269" s="8">
        <v>44325.559027777781</v>
      </c>
      <c r="L269" s="29" t="s">
        <v>5</v>
      </c>
      <c r="M269" s="29" t="s">
        <v>6</v>
      </c>
      <c r="N269" s="9" t="s">
        <v>0</v>
      </c>
    </row>
    <row r="270" spans="1:14" customFormat="1" ht="15.95" customHeight="1" x14ac:dyDescent="0.25">
      <c r="A270" s="1">
        <v>270</v>
      </c>
      <c r="B270" s="136"/>
      <c r="C270" s="2" t="s">
        <v>0</v>
      </c>
      <c r="D270" s="28">
        <v>44325</v>
      </c>
      <c r="E270" s="29" t="s">
        <v>230</v>
      </c>
      <c r="F270" s="29" t="s">
        <v>286</v>
      </c>
      <c r="G270" s="29" t="s">
        <v>292</v>
      </c>
      <c r="H270" s="19" t="s">
        <v>580</v>
      </c>
      <c r="I270" s="30">
        <v>0.28194444444444444</v>
      </c>
      <c r="J270" s="8">
        <v>44325.291666666664</v>
      </c>
      <c r="K270" s="31">
        <v>44325.303472222222</v>
      </c>
      <c r="L270" s="29" t="s">
        <v>5</v>
      </c>
      <c r="M270" s="29" t="s">
        <v>6</v>
      </c>
      <c r="N270" s="9" t="s">
        <v>581</v>
      </c>
    </row>
    <row r="271" spans="1:14" customFormat="1" ht="15.95" customHeight="1" x14ac:dyDescent="0.25">
      <c r="A271" s="1">
        <v>271</v>
      </c>
      <c r="B271" s="136"/>
      <c r="C271" s="2" t="s">
        <v>0</v>
      </c>
      <c r="D271" s="23">
        <v>44326</v>
      </c>
      <c r="E271" s="29" t="s">
        <v>358</v>
      </c>
      <c r="F271" s="29" t="s">
        <v>31</v>
      </c>
      <c r="G271" s="29" t="s">
        <v>532</v>
      </c>
      <c r="H271" s="19" t="s">
        <v>582</v>
      </c>
      <c r="I271" s="30">
        <v>0.48472222222222222</v>
      </c>
      <c r="J271" s="8">
        <v>44326.826388888891</v>
      </c>
      <c r="K271" s="31">
        <v>44326.916666666664</v>
      </c>
      <c r="L271" s="29" t="s">
        <v>28</v>
      </c>
      <c r="M271" s="29"/>
      <c r="N271" s="9" t="s">
        <v>583</v>
      </c>
    </row>
    <row r="272" spans="1:14" customFormat="1" ht="15.95" customHeight="1" x14ac:dyDescent="0.25">
      <c r="A272" s="1">
        <v>272</v>
      </c>
      <c r="B272" s="136"/>
      <c r="C272" s="2" t="s">
        <v>0</v>
      </c>
      <c r="D272" s="28">
        <v>44326</v>
      </c>
      <c r="E272" s="29" t="s">
        <v>144</v>
      </c>
      <c r="F272" s="29" t="s">
        <v>31</v>
      </c>
      <c r="G272" s="29" t="s">
        <v>40</v>
      </c>
      <c r="H272" s="35" t="s">
        <v>584</v>
      </c>
      <c r="I272" s="30">
        <v>0.68611111111111101</v>
      </c>
      <c r="J272" s="8">
        <v>44326.625</v>
      </c>
      <c r="K272" s="31">
        <v>44326.71597222222</v>
      </c>
      <c r="L272" s="29" t="s">
        <v>28</v>
      </c>
      <c r="M272" s="29"/>
      <c r="N272" s="9" t="s">
        <v>0</v>
      </c>
    </row>
    <row r="273" spans="1:14" customFormat="1" ht="15.95" customHeight="1" x14ac:dyDescent="0.25">
      <c r="A273" s="1">
        <v>273</v>
      </c>
      <c r="B273" s="136"/>
      <c r="C273" s="2" t="s">
        <v>0</v>
      </c>
      <c r="D273" s="28">
        <v>44326</v>
      </c>
      <c r="E273" s="29" t="s">
        <v>26</v>
      </c>
      <c r="F273" s="29" t="s">
        <v>15</v>
      </c>
      <c r="G273" s="29" t="s">
        <v>427</v>
      </c>
      <c r="H273" s="19" t="s">
        <v>585</v>
      </c>
      <c r="I273" s="30">
        <v>0.75277777777777777</v>
      </c>
      <c r="J273" s="8">
        <v>44327.291666666664</v>
      </c>
      <c r="K273" s="31">
        <v>44327.609027777777</v>
      </c>
      <c r="L273" s="29" t="s">
        <v>5</v>
      </c>
      <c r="M273" s="29" t="s">
        <v>6</v>
      </c>
      <c r="N273" s="9" t="s">
        <v>0</v>
      </c>
    </row>
    <row r="274" spans="1:14" customFormat="1" ht="15.95" customHeight="1" x14ac:dyDescent="0.25">
      <c r="A274" s="1">
        <v>274</v>
      </c>
      <c r="B274" s="136"/>
      <c r="C274" s="2" t="s">
        <v>0</v>
      </c>
      <c r="D274" s="28">
        <v>44326</v>
      </c>
      <c r="E274" s="29" t="s">
        <v>144</v>
      </c>
      <c r="F274" s="29" t="s">
        <v>15</v>
      </c>
      <c r="G274" s="29" t="s">
        <v>427</v>
      </c>
      <c r="H274" s="19" t="s">
        <v>586</v>
      </c>
      <c r="I274" s="30">
        <v>0.83333333333333337</v>
      </c>
      <c r="J274" s="8">
        <v>44327.291666666664</v>
      </c>
      <c r="K274" s="31">
        <v>44327.609027777777</v>
      </c>
      <c r="L274" s="29" t="s">
        <v>5</v>
      </c>
      <c r="M274" s="29" t="s">
        <v>6</v>
      </c>
      <c r="N274" s="9" t="s">
        <v>587</v>
      </c>
    </row>
    <row r="275" spans="1:14" customFormat="1" ht="15.95" customHeight="1" x14ac:dyDescent="0.25">
      <c r="A275" s="1">
        <v>275</v>
      </c>
      <c r="B275" s="136"/>
      <c r="C275" s="2" t="s">
        <v>0</v>
      </c>
      <c r="D275" s="28">
        <v>44327</v>
      </c>
      <c r="E275" s="29" t="s">
        <v>26</v>
      </c>
      <c r="F275" s="29" t="s">
        <v>2</v>
      </c>
      <c r="G275" s="29" t="s">
        <v>77</v>
      </c>
      <c r="H275" s="19" t="s">
        <v>588</v>
      </c>
      <c r="I275" s="30" t="s">
        <v>589</v>
      </c>
      <c r="J275" s="8">
        <v>44327</v>
      </c>
      <c r="K275" s="31">
        <v>44327</v>
      </c>
      <c r="L275" s="29"/>
      <c r="M275" s="29" t="s">
        <v>12</v>
      </c>
      <c r="N275" s="9" t="s">
        <v>590</v>
      </c>
    </row>
    <row r="276" spans="1:14" customFormat="1" ht="15.95" customHeight="1" x14ac:dyDescent="0.25">
      <c r="A276" s="1">
        <v>276</v>
      </c>
      <c r="B276" s="136"/>
      <c r="C276" s="2" t="s">
        <v>0</v>
      </c>
      <c r="D276" s="28">
        <v>44327</v>
      </c>
      <c r="E276" s="29" t="s">
        <v>144</v>
      </c>
      <c r="F276" s="29" t="s">
        <v>15</v>
      </c>
      <c r="G276" s="29" t="s">
        <v>1</v>
      </c>
      <c r="H276" s="19" t="s">
        <v>591</v>
      </c>
      <c r="I276" s="30">
        <v>0.85</v>
      </c>
      <c r="J276" s="8">
        <v>44327.895833333336</v>
      </c>
      <c r="K276" s="31" t="s">
        <v>592</v>
      </c>
      <c r="L276" s="29" t="s">
        <v>28</v>
      </c>
      <c r="M276" s="29" t="s">
        <v>6</v>
      </c>
      <c r="N276" s="9" t="s">
        <v>593</v>
      </c>
    </row>
    <row r="277" spans="1:14" customFormat="1" ht="15.95" customHeight="1" x14ac:dyDescent="0.25">
      <c r="A277" s="1">
        <v>277</v>
      </c>
      <c r="B277" s="136"/>
      <c r="C277" s="2" t="s">
        <v>0</v>
      </c>
      <c r="D277" s="23">
        <v>44328</v>
      </c>
      <c r="E277" s="29" t="s">
        <v>230</v>
      </c>
      <c r="F277" s="29" t="s">
        <v>2</v>
      </c>
      <c r="G277" s="29" t="s">
        <v>594</v>
      </c>
      <c r="H277" s="19" t="s">
        <v>595</v>
      </c>
      <c r="I277" s="30">
        <v>0.27847222222222223</v>
      </c>
      <c r="J277" s="8">
        <v>44328.333333333336</v>
      </c>
      <c r="K277" s="31">
        <v>44328.4</v>
      </c>
      <c r="L277" s="29" t="s">
        <v>5</v>
      </c>
      <c r="M277" s="29" t="s">
        <v>207</v>
      </c>
      <c r="N277" s="9" t="s">
        <v>0</v>
      </c>
    </row>
    <row r="278" spans="1:14" customFormat="1" ht="15.95" customHeight="1" x14ac:dyDescent="0.25">
      <c r="A278" s="1">
        <v>278</v>
      </c>
      <c r="B278" s="136"/>
      <c r="C278" s="2" t="s">
        <v>0</v>
      </c>
      <c r="D278" s="23">
        <v>44328</v>
      </c>
      <c r="E278" s="29" t="s">
        <v>596</v>
      </c>
      <c r="F278" s="29" t="s">
        <v>2</v>
      </c>
      <c r="G278" s="29" t="s">
        <v>594</v>
      </c>
      <c r="H278" s="19" t="s">
        <v>597</v>
      </c>
      <c r="I278" s="30">
        <v>0.40625</v>
      </c>
      <c r="J278" s="8">
        <v>44328.333333333336</v>
      </c>
      <c r="K278" s="31">
        <v>44328.4</v>
      </c>
      <c r="L278" s="29" t="s">
        <v>5</v>
      </c>
      <c r="M278" s="29" t="s">
        <v>6</v>
      </c>
      <c r="N278" s="9" t="s">
        <v>0</v>
      </c>
    </row>
    <row r="279" spans="1:14" customFormat="1" ht="15.95" customHeight="1" x14ac:dyDescent="0.25">
      <c r="A279" s="1">
        <v>279</v>
      </c>
      <c r="B279" s="136"/>
      <c r="C279" s="2" t="s">
        <v>0</v>
      </c>
      <c r="D279" s="28">
        <v>44328</v>
      </c>
      <c r="E279" s="29" t="s">
        <v>26</v>
      </c>
      <c r="F279" s="29" t="s">
        <v>2</v>
      </c>
      <c r="G279" s="29" t="s">
        <v>77</v>
      </c>
      <c r="H279" s="19" t="s">
        <v>598</v>
      </c>
      <c r="I279" s="30" t="s">
        <v>599</v>
      </c>
      <c r="J279" s="8">
        <v>44328.909722222219</v>
      </c>
      <c r="K279" s="31">
        <v>44328.941666666666</v>
      </c>
      <c r="L279" s="29" t="s">
        <v>91</v>
      </c>
      <c r="M279" s="29" t="s">
        <v>207</v>
      </c>
      <c r="N279" s="9" t="s">
        <v>0</v>
      </c>
    </row>
    <row r="280" spans="1:14" customFormat="1" ht="15.95" customHeight="1" x14ac:dyDescent="0.25">
      <c r="A280" s="1">
        <v>280</v>
      </c>
      <c r="B280" s="136"/>
      <c r="C280" s="2" t="s">
        <v>0</v>
      </c>
      <c r="D280" s="28">
        <v>44328</v>
      </c>
      <c r="E280" s="29" t="s">
        <v>26</v>
      </c>
      <c r="F280" s="29" t="s">
        <v>15</v>
      </c>
      <c r="G280" s="29" t="s">
        <v>97</v>
      </c>
      <c r="H280" s="19" t="s">
        <v>600</v>
      </c>
      <c r="I280" s="30" t="s">
        <v>601</v>
      </c>
      <c r="J280" s="8">
        <v>44333.375</v>
      </c>
      <c r="K280" s="8">
        <v>44333.436805555553</v>
      </c>
      <c r="L280" s="29" t="s">
        <v>5</v>
      </c>
      <c r="M280" s="29" t="s">
        <v>61</v>
      </c>
      <c r="N280" s="9"/>
    </row>
    <row r="281" spans="1:14" customFormat="1" ht="15.95" customHeight="1" x14ac:dyDescent="0.25">
      <c r="A281" s="1">
        <v>281</v>
      </c>
      <c r="B281" s="136"/>
      <c r="C281" s="2" t="s">
        <v>0</v>
      </c>
      <c r="D281" s="28">
        <v>44329</v>
      </c>
      <c r="E281" s="29" t="s">
        <v>230</v>
      </c>
      <c r="F281" s="29" t="s">
        <v>275</v>
      </c>
      <c r="G281" s="29" t="s">
        <v>602</v>
      </c>
      <c r="H281" s="19" t="s">
        <v>603</v>
      </c>
      <c r="I281" s="30">
        <v>0.27291666666666664</v>
      </c>
      <c r="J281" s="8"/>
      <c r="K281" s="31"/>
      <c r="L281" s="29"/>
      <c r="M281" s="29"/>
      <c r="N281" s="9" t="s">
        <v>604</v>
      </c>
    </row>
    <row r="282" spans="1:14" customFormat="1" ht="15.95" customHeight="1" x14ac:dyDescent="0.25">
      <c r="A282" s="1">
        <v>282</v>
      </c>
      <c r="B282" s="136"/>
      <c r="C282" s="2" t="s">
        <v>0</v>
      </c>
      <c r="D282" s="28">
        <v>44329</v>
      </c>
      <c r="E282" s="29" t="s">
        <v>358</v>
      </c>
      <c r="F282" s="29" t="s">
        <v>2</v>
      </c>
      <c r="G282" s="29" t="s">
        <v>439</v>
      </c>
      <c r="H282" s="19" t="s">
        <v>605</v>
      </c>
      <c r="I282" s="30">
        <v>0.30555555555555552</v>
      </c>
      <c r="J282" s="8" t="s">
        <v>606</v>
      </c>
      <c r="K282" s="31">
        <v>44329.352777777778</v>
      </c>
      <c r="L282" s="29" t="s">
        <v>24</v>
      </c>
      <c r="M282" s="29" t="s">
        <v>6</v>
      </c>
      <c r="N282" s="9" t="s">
        <v>0</v>
      </c>
    </row>
    <row r="283" spans="1:14" customFormat="1" ht="15.95" customHeight="1" x14ac:dyDescent="0.25">
      <c r="A283" s="1">
        <v>283</v>
      </c>
      <c r="B283" s="136"/>
      <c r="C283" s="2" t="s">
        <v>0</v>
      </c>
      <c r="D283" s="28">
        <v>44329</v>
      </c>
      <c r="E283" s="29" t="s">
        <v>358</v>
      </c>
      <c r="F283" s="29" t="s">
        <v>31</v>
      </c>
      <c r="G283" s="29" t="s">
        <v>259</v>
      </c>
      <c r="H283" s="19" t="s">
        <v>607</v>
      </c>
      <c r="I283" s="30">
        <v>0.42430555555555555</v>
      </c>
      <c r="J283" s="8" t="s">
        <v>608</v>
      </c>
      <c r="K283" s="31" t="s">
        <v>609</v>
      </c>
      <c r="L283" s="29" t="s">
        <v>28</v>
      </c>
      <c r="M283" s="29" t="s">
        <v>6</v>
      </c>
      <c r="N283" s="9" t="s">
        <v>0</v>
      </c>
    </row>
    <row r="284" spans="1:14" customFormat="1" ht="15.95" customHeight="1" x14ac:dyDescent="0.25">
      <c r="A284" s="1">
        <v>284</v>
      </c>
      <c r="B284" s="136"/>
      <c r="C284" s="2" t="s">
        <v>0</v>
      </c>
      <c r="D284" s="28">
        <v>44329</v>
      </c>
      <c r="E284" s="29" t="s">
        <v>144</v>
      </c>
      <c r="F284" s="29" t="s">
        <v>2</v>
      </c>
      <c r="G284" s="29" t="s">
        <v>77</v>
      </c>
      <c r="H284" s="19" t="s">
        <v>610</v>
      </c>
      <c r="I284" s="30">
        <v>0.85277777777777775</v>
      </c>
      <c r="J284" s="8"/>
      <c r="K284" s="31" t="s">
        <v>609</v>
      </c>
      <c r="L284" s="29" t="s">
        <v>28</v>
      </c>
      <c r="M284" s="29"/>
      <c r="N284" s="9" t="s">
        <v>611</v>
      </c>
    </row>
    <row r="285" spans="1:14" customFormat="1" ht="15.95" customHeight="1" x14ac:dyDescent="0.25">
      <c r="A285" s="1">
        <v>285</v>
      </c>
      <c r="B285" s="136"/>
      <c r="C285" s="2" t="s">
        <v>0</v>
      </c>
      <c r="D285" s="23">
        <v>44329</v>
      </c>
      <c r="E285" s="29" t="s">
        <v>144</v>
      </c>
      <c r="F285" s="29" t="s">
        <v>15</v>
      </c>
      <c r="G285" s="29" t="s">
        <v>612</v>
      </c>
      <c r="H285" s="19" t="s">
        <v>613</v>
      </c>
      <c r="I285" s="30">
        <v>0.875</v>
      </c>
      <c r="J285" s="8">
        <v>44333.666666666664</v>
      </c>
      <c r="K285" s="31" t="s">
        <v>614</v>
      </c>
      <c r="L285" s="29" t="s">
        <v>28</v>
      </c>
      <c r="M285" s="29"/>
      <c r="N285" s="9"/>
    </row>
    <row r="286" spans="1:14" customFormat="1" ht="15.95" customHeight="1" x14ac:dyDescent="0.25">
      <c r="A286" s="1">
        <v>286</v>
      </c>
      <c r="B286" s="136"/>
      <c r="C286" s="2" t="s">
        <v>0</v>
      </c>
      <c r="D286" s="28">
        <v>44330</v>
      </c>
      <c r="E286" s="29" t="s">
        <v>422</v>
      </c>
      <c r="F286" s="29" t="s">
        <v>15</v>
      </c>
      <c r="G286" s="29" t="s">
        <v>97</v>
      </c>
      <c r="H286" s="19" t="s">
        <v>615</v>
      </c>
      <c r="I286" s="30">
        <v>2.7777777777777779E-3</v>
      </c>
      <c r="J286" s="8"/>
      <c r="K286" s="31"/>
      <c r="L286" s="29"/>
      <c r="M286" s="29"/>
      <c r="N286" s="9"/>
    </row>
    <row r="287" spans="1:14" customFormat="1" ht="15.95" customHeight="1" x14ac:dyDescent="0.25">
      <c r="A287" s="1">
        <v>287</v>
      </c>
      <c r="B287" s="136"/>
      <c r="C287" s="2" t="s">
        <v>0</v>
      </c>
      <c r="D287" s="28">
        <v>44331</v>
      </c>
      <c r="E287" s="29" t="s">
        <v>227</v>
      </c>
      <c r="F287" s="29" t="s">
        <v>15</v>
      </c>
      <c r="G287" s="29" t="s">
        <v>427</v>
      </c>
      <c r="H287" s="19" t="s">
        <v>616</v>
      </c>
      <c r="I287" s="30">
        <v>0.58888888888888891</v>
      </c>
      <c r="J287" s="8">
        <v>44331</v>
      </c>
      <c r="K287" s="31" t="s">
        <v>617</v>
      </c>
      <c r="L287" s="29" t="s">
        <v>28</v>
      </c>
      <c r="M287" s="29" t="s">
        <v>6</v>
      </c>
      <c r="N287" s="9" t="s">
        <v>618</v>
      </c>
    </row>
    <row r="288" spans="1:14" customFormat="1" ht="15.95" customHeight="1" x14ac:dyDescent="0.25">
      <c r="A288" s="1">
        <v>288</v>
      </c>
      <c r="B288" s="136"/>
      <c r="C288" s="2" t="s">
        <v>0</v>
      </c>
      <c r="D288" s="28">
        <v>44331</v>
      </c>
      <c r="E288" s="29" t="s">
        <v>144</v>
      </c>
      <c r="F288" s="29" t="s">
        <v>2</v>
      </c>
      <c r="G288" s="29" t="s">
        <v>77</v>
      </c>
      <c r="H288" s="19" t="s">
        <v>619</v>
      </c>
      <c r="I288" s="30" t="s">
        <v>620</v>
      </c>
      <c r="J288" s="8" t="s">
        <v>621</v>
      </c>
      <c r="K288" s="31" t="s">
        <v>622</v>
      </c>
      <c r="L288" s="29" t="s">
        <v>28</v>
      </c>
      <c r="M288" s="29" t="s">
        <v>6</v>
      </c>
      <c r="N288" s="9"/>
    </row>
    <row r="289" spans="1:14" customFormat="1" ht="15.95" customHeight="1" x14ac:dyDescent="0.25">
      <c r="A289" s="1">
        <v>289</v>
      </c>
      <c r="B289" s="136"/>
      <c r="C289" s="2" t="s">
        <v>0</v>
      </c>
      <c r="D289" s="28">
        <v>44331</v>
      </c>
      <c r="E289" s="29" t="s">
        <v>144</v>
      </c>
      <c r="F289" s="29" t="s">
        <v>55</v>
      </c>
      <c r="G289" s="29" t="s">
        <v>480</v>
      </c>
      <c r="H289" s="19" t="s">
        <v>623</v>
      </c>
      <c r="I289" s="30" t="s">
        <v>624</v>
      </c>
      <c r="J289" s="8"/>
      <c r="K289" s="31"/>
      <c r="L289" s="29"/>
      <c r="M289" s="29"/>
      <c r="N289" s="9" t="s">
        <v>0</v>
      </c>
    </row>
    <row r="290" spans="1:14" customFormat="1" ht="15.95" customHeight="1" x14ac:dyDescent="0.25">
      <c r="A290" s="1">
        <v>290</v>
      </c>
      <c r="B290" s="136"/>
      <c r="C290" s="2" t="s">
        <v>0</v>
      </c>
      <c r="D290" s="28">
        <v>44331</v>
      </c>
      <c r="E290" s="29" t="s">
        <v>358</v>
      </c>
      <c r="F290" s="29" t="s">
        <v>15</v>
      </c>
      <c r="G290" s="29" t="s">
        <v>73</v>
      </c>
      <c r="H290" s="19" t="s">
        <v>625</v>
      </c>
      <c r="I290" s="30">
        <v>0.31666666666666665</v>
      </c>
      <c r="J290" s="8">
        <v>44335</v>
      </c>
      <c r="K290" s="31">
        <v>44335</v>
      </c>
      <c r="L290" s="29" t="s">
        <v>5</v>
      </c>
      <c r="M290" s="29"/>
      <c r="N290" s="9" t="s">
        <v>626</v>
      </c>
    </row>
    <row r="291" spans="1:14" customFormat="1" ht="15.95" customHeight="1" x14ac:dyDescent="0.25">
      <c r="A291" s="1">
        <v>291</v>
      </c>
      <c r="B291" s="136"/>
      <c r="C291" s="2" t="s">
        <v>0</v>
      </c>
      <c r="D291" s="28">
        <v>44332</v>
      </c>
      <c r="E291" s="29" t="s">
        <v>144</v>
      </c>
      <c r="F291" s="29" t="s">
        <v>2</v>
      </c>
      <c r="G291" s="29" t="s">
        <v>77</v>
      </c>
      <c r="H291" s="19" t="s">
        <v>627</v>
      </c>
      <c r="I291" s="30" t="s">
        <v>628</v>
      </c>
      <c r="J291" s="8" t="s">
        <v>629</v>
      </c>
      <c r="K291" s="31">
        <v>44332.9375</v>
      </c>
      <c r="L291" s="29" t="s">
        <v>28</v>
      </c>
      <c r="M291" s="29"/>
      <c r="N291" s="9" t="s">
        <v>0</v>
      </c>
    </row>
    <row r="292" spans="1:14" customFormat="1" ht="15.95" customHeight="1" x14ac:dyDescent="0.25">
      <c r="A292" s="1">
        <v>292</v>
      </c>
      <c r="B292" s="136"/>
      <c r="C292" s="2" t="s">
        <v>0</v>
      </c>
      <c r="D292" s="28">
        <v>44332</v>
      </c>
      <c r="E292" s="29" t="s">
        <v>144</v>
      </c>
      <c r="F292" s="29" t="s">
        <v>15</v>
      </c>
      <c r="G292" s="29" t="s">
        <v>97</v>
      </c>
      <c r="H292" s="19" t="s">
        <v>630</v>
      </c>
      <c r="I292" s="30" t="s">
        <v>631</v>
      </c>
      <c r="J292" s="8">
        <v>44333.375</v>
      </c>
      <c r="K292" s="8">
        <v>44333.436805555553</v>
      </c>
      <c r="L292" s="29" t="s">
        <v>5</v>
      </c>
      <c r="M292" s="29" t="s">
        <v>61</v>
      </c>
      <c r="N292" s="9" t="s">
        <v>0</v>
      </c>
    </row>
    <row r="293" spans="1:14" customFormat="1" ht="15.95" customHeight="1" x14ac:dyDescent="0.25">
      <c r="A293" s="1">
        <v>293</v>
      </c>
      <c r="B293" s="136"/>
      <c r="C293" s="2" t="s">
        <v>0</v>
      </c>
      <c r="D293" s="23">
        <v>44333</v>
      </c>
      <c r="E293" s="29" t="s">
        <v>422</v>
      </c>
      <c r="F293" s="29" t="s">
        <v>2</v>
      </c>
      <c r="G293" s="29" t="s">
        <v>77</v>
      </c>
      <c r="H293" s="19" t="s">
        <v>632</v>
      </c>
      <c r="I293" s="30">
        <v>1.8055555555555557E-2</v>
      </c>
      <c r="J293" s="8">
        <v>44333.375</v>
      </c>
      <c r="K293" s="31">
        <v>44333.4375</v>
      </c>
      <c r="L293" s="29" t="s">
        <v>5</v>
      </c>
      <c r="M293" s="29" t="s">
        <v>6</v>
      </c>
      <c r="N293" s="9" t="s">
        <v>633</v>
      </c>
    </row>
    <row r="294" spans="1:14" customFormat="1" ht="15.95" customHeight="1" x14ac:dyDescent="0.25">
      <c r="A294" s="1">
        <v>294</v>
      </c>
      <c r="B294" s="136"/>
      <c r="C294" s="2" t="s">
        <v>0</v>
      </c>
      <c r="D294" s="28">
        <v>44333</v>
      </c>
      <c r="E294" s="29" t="s">
        <v>422</v>
      </c>
      <c r="F294" s="29" t="s">
        <v>15</v>
      </c>
      <c r="G294" s="29" t="s">
        <v>97</v>
      </c>
      <c r="H294" s="19" t="s">
        <v>634</v>
      </c>
      <c r="I294" s="30">
        <v>0.11527777777777777</v>
      </c>
      <c r="J294" s="8">
        <v>44333.6875</v>
      </c>
      <c r="K294" s="31">
        <v>44333.895833333336</v>
      </c>
      <c r="L294" s="29" t="s">
        <v>28</v>
      </c>
      <c r="M294" s="29" t="s">
        <v>61</v>
      </c>
      <c r="N294" s="9" t="s">
        <v>633</v>
      </c>
    </row>
    <row r="295" spans="1:14" customFormat="1" ht="15.95" customHeight="1" x14ac:dyDescent="0.25">
      <c r="A295" s="1">
        <v>295</v>
      </c>
      <c r="B295" s="136"/>
      <c r="C295" s="2" t="s">
        <v>0</v>
      </c>
      <c r="D295" s="28" t="s">
        <v>635</v>
      </c>
      <c r="E295" s="29" t="s">
        <v>422</v>
      </c>
      <c r="F295" s="29" t="s">
        <v>15</v>
      </c>
      <c r="G295" s="29" t="s">
        <v>97</v>
      </c>
      <c r="H295" s="19" t="s">
        <v>636</v>
      </c>
      <c r="I295" s="30">
        <v>0.2673611111111111</v>
      </c>
      <c r="J295" s="8">
        <v>44333.6875</v>
      </c>
      <c r="K295" s="31">
        <v>44333.895833333336</v>
      </c>
      <c r="L295" s="29" t="s">
        <v>28</v>
      </c>
      <c r="M295" s="29" t="s">
        <v>61</v>
      </c>
      <c r="N295" s="9" t="s">
        <v>0</v>
      </c>
    </row>
    <row r="296" spans="1:14" customFormat="1" ht="15.95" customHeight="1" x14ac:dyDescent="0.25">
      <c r="A296" s="1">
        <v>296</v>
      </c>
      <c r="B296" s="136"/>
      <c r="C296" s="2" t="s">
        <v>0</v>
      </c>
      <c r="D296" s="28" t="s">
        <v>635</v>
      </c>
      <c r="E296" s="29" t="s">
        <v>227</v>
      </c>
      <c r="F296" s="29" t="s">
        <v>2</v>
      </c>
      <c r="G296" s="29" t="s">
        <v>513</v>
      </c>
      <c r="H296" s="19" t="s">
        <v>637</v>
      </c>
      <c r="I296" s="30">
        <v>0.3215277777777778</v>
      </c>
      <c r="J296" s="8">
        <v>44333.375</v>
      </c>
      <c r="K296" s="8">
        <v>44333.436805555553</v>
      </c>
      <c r="L296" s="29" t="s">
        <v>5</v>
      </c>
      <c r="M296" s="29" t="s">
        <v>61</v>
      </c>
      <c r="N296" s="9" t="s">
        <v>638</v>
      </c>
    </row>
    <row r="297" spans="1:14" customFormat="1" ht="15.95" customHeight="1" x14ac:dyDescent="0.25">
      <c r="A297" s="1">
        <v>297</v>
      </c>
      <c r="B297" s="136"/>
      <c r="C297" s="2" t="s">
        <v>0</v>
      </c>
      <c r="D297" s="3">
        <v>44333</v>
      </c>
      <c r="E297" s="29" t="s">
        <v>144</v>
      </c>
      <c r="F297" s="29" t="s">
        <v>55</v>
      </c>
      <c r="G297" s="29" t="s">
        <v>480</v>
      </c>
      <c r="H297" s="12" t="s">
        <v>639</v>
      </c>
      <c r="I297" s="30">
        <v>0.85138888888888886</v>
      </c>
      <c r="J297" s="8"/>
      <c r="K297" s="31"/>
      <c r="L297" s="29"/>
      <c r="M297" s="29"/>
      <c r="N297" s="9" t="s">
        <v>0</v>
      </c>
    </row>
    <row r="298" spans="1:14" customFormat="1" ht="15.95" customHeight="1" x14ac:dyDescent="0.25">
      <c r="A298" s="1">
        <v>298</v>
      </c>
      <c r="B298" s="136"/>
      <c r="C298" s="2" t="s">
        <v>0</v>
      </c>
      <c r="D298" s="28">
        <v>44334</v>
      </c>
      <c r="E298" s="29" t="s">
        <v>596</v>
      </c>
      <c r="F298" s="29" t="s">
        <v>15</v>
      </c>
      <c r="G298" s="29" t="s">
        <v>73</v>
      </c>
      <c r="H298" s="19" t="s">
        <v>640</v>
      </c>
      <c r="I298" s="30">
        <v>0.37986111111111115</v>
      </c>
      <c r="J298" s="8">
        <v>44335</v>
      </c>
      <c r="K298" s="31"/>
      <c r="L298" s="29" t="s">
        <v>5</v>
      </c>
      <c r="M298" s="29"/>
      <c r="N298" s="9" t="s">
        <v>434</v>
      </c>
    </row>
    <row r="299" spans="1:14" customFormat="1" ht="15.95" customHeight="1" x14ac:dyDescent="0.25">
      <c r="A299" s="1">
        <v>299</v>
      </c>
      <c r="B299" s="136"/>
      <c r="C299" s="2" t="s">
        <v>0</v>
      </c>
      <c r="D299" s="23">
        <v>44334</v>
      </c>
      <c r="E299" s="29" t="s">
        <v>227</v>
      </c>
      <c r="F299" s="29" t="s">
        <v>15</v>
      </c>
      <c r="G299" s="29" t="s">
        <v>73</v>
      </c>
      <c r="H299" s="19" t="s">
        <v>641</v>
      </c>
      <c r="I299" s="30">
        <v>0.38194444444444442</v>
      </c>
      <c r="J299" s="8">
        <v>44335</v>
      </c>
      <c r="K299" s="31"/>
      <c r="L299" s="29" t="s">
        <v>5</v>
      </c>
      <c r="M299" s="29"/>
      <c r="N299" s="9" t="s">
        <v>0</v>
      </c>
    </row>
    <row r="300" spans="1:14" customFormat="1" ht="15.95" customHeight="1" x14ac:dyDescent="0.25">
      <c r="A300" s="1">
        <v>300</v>
      </c>
      <c r="B300" s="136"/>
      <c r="C300" s="2" t="s">
        <v>0</v>
      </c>
      <c r="D300" s="28">
        <v>44334</v>
      </c>
      <c r="E300" s="29" t="s">
        <v>227</v>
      </c>
      <c r="F300" s="29" t="s">
        <v>2</v>
      </c>
      <c r="G300" s="29" t="s">
        <v>513</v>
      </c>
      <c r="H300" s="19" t="s">
        <v>642</v>
      </c>
      <c r="I300" s="30">
        <v>0.56805555555555554</v>
      </c>
      <c r="J300" s="8">
        <v>44334</v>
      </c>
      <c r="K300" s="31">
        <v>44334</v>
      </c>
      <c r="L300" s="29" t="s">
        <v>91</v>
      </c>
      <c r="M300" s="29"/>
      <c r="N300" s="9" t="s">
        <v>0</v>
      </c>
    </row>
    <row r="301" spans="1:14" customFormat="1" ht="15.95" customHeight="1" x14ac:dyDescent="0.25">
      <c r="A301" s="1">
        <v>301</v>
      </c>
      <c r="B301" s="136"/>
      <c r="C301" s="2" t="s">
        <v>0</v>
      </c>
      <c r="D301" s="23">
        <v>44334</v>
      </c>
      <c r="E301" s="29" t="s">
        <v>227</v>
      </c>
      <c r="F301" s="29" t="s">
        <v>2</v>
      </c>
      <c r="G301" s="29" t="s">
        <v>77</v>
      </c>
      <c r="H301" s="19" t="s">
        <v>643</v>
      </c>
      <c r="I301" s="30">
        <v>0.6118055555555556</v>
      </c>
      <c r="J301" s="8">
        <v>44334</v>
      </c>
      <c r="K301" s="31">
        <v>44334.647222222222</v>
      </c>
      <c r="L301" s="29" t="s">
        <v>91</v>
      </c>
      <c r="M301" s="29"/>
      <c r="N301" s="9" t="s">
        <v>0</v>
      </c>
    </row>
    <row r="302" spans="1:14" customFormat="1" ht="15.95" customHeight="1" x14ac:dyDescent="0.25">
      <c r="A302" s="1">
        <v>302</v>
      </c>
      <c r="B302" s="136"/>
      <c r="C302" s="2" t="s">
        <v>0</v>
      </c>
      <c r="D302" s="28">
        <v>44334</v>
      </c>
      <c r="E302" s="29" t="s">
        <v>227</v>
      </c>
      <c r="F302" s="29" t="s">
        <v>2</v>
      </c>
      <c r="G302" s="29" t="s">
        <v>644</v>
      </c>
      <c r="H302" s="19" t="s">
        <v>645</v>
      </c>
      <c r="I302" s="30">
        <v>0.63680555555555551</v>
      </c>
      <c r="J302" s="8">
        <v>44334.651388888888</v>
      </c>
      <c r="K302" s="31">
        <v>44334</v>
      </c>
      <c r="L302" s="29" t="s">
        <v>91</v>
      </c>
      <c r="M302" s="29"/>
      <c r="N302" s="9" t="s">
        <v>0</v>
      </c>
    </row>
    <row r="303" spans="1:14" customFormat="1" ht="15.95" customHeight="1" x14ac:dyDescent="0.25">
      <c r="A303" s="1">
        <v>303</v>
      </c>
      <c r="B303" s="136"/>
      <c r="C303" s="2" t="s">
        <v>0</v>
      </c>
      <c r="D303" s="28">
        <v>44334</v>
      </c>
      <c r="E303" s="29" t="s">
        <v>485</v>
      </c>
      <c r="F303" s="29" t="s">
        <v>55</v>
      </c>
      <c r="G303" s="29" t="s">
        <v>646</v>
      </c>
      <c r="H303" s="19" t="s">
        <v>647</v>
      </c>
      <c r="I303" s="30">
        <v>0.74930555555555556</v>
      </c>
      <c r="J303" s="8">
        <v>44335.291666666664</v>
      </c>
      <c r="K303" s="31">
        <v>44335.424305555556</v>
      </c>
      <c r="L303" s="29" t="s">
        <v>24</v>
      </c>
      <c r="M303" s="29" t="s">
        <v>61</v>
      </c>
      <c r="N303" s="9" t="s">
        <v>0</v>
      </c>
    </row>
    <row r="304" spans="1:14" customFormat="1" ht="15.95" customHeight="1" x14ac:dyDescent="0.25">
      <c r="A304" s="1">
        <v>304</v>
      </c>
      <c r="B304" s="136"/>
      <c r="C304" s="2" t="s">
        <v>0</v>
      </c>
      <c r="D304" s="28">
        <v>44335</v>
      </c>
      <c r="E304" s="29" t="s">
        <v>422</v>
      </c>
      <c r="F304" s="29" t="s">
        <v>15</v>
      </c>
      <c r="G304" s="29" t="s">
        <v>648</v>
      </c>
      <c r="H304" s="19" t="s">
        <v>649</v>
      </c>
      <c r="I304" s="30">
        <v>3.125E-2</v>
      </c>
      <c r="J304" s="8">
        <v>44335.541666666664</v>
      </c>
      <c r="K304" s="31">
        <v>44335.592361111114</v>
      </c>
      <c r="L304" s="29" t="s">
        <v>24</v>
      </c>
      <c r="M304" s="29" t="s">
        <v>6</v>
      </c>
      <c r="N304" s="9" t="s">
        <v>0</v>
      </c>
    </row>
    <row r="305" spans="1:14" customFormat="1" ht="15.95" customHeight="1" x14ac:dyDescent="0.25">
      <c r="A305" s="1">
        <v>305</v>
      </c>
      <c r="B305" s="136"/>
      <c r="C305" s="2" t="s">
        <v>0</v>
      </c>
      <c r="D305" s="28">
        <v>44335</v>
      </c>
      <c r="E305" s="29" t="s">
        <v>8</v>
      </c>
      <c r="F305" s="29" t="s">
        <v>55</v>
      </c>
      <c r="G305" s="29" t="s">
        <v>59</v>
      </c>
      <c r="H305" s="19" t="s">
        <v>650</v>
      </c>
      <c r="I305" s="30">
        <v>0.44513888888888892</v>
      </c>
      <c r="J305" s="8">
        <v>44335</v>
      </c>
      <c r="K305" s="31" t="s">
        <v>651</v>
      </c>
      <c r="L305" s="29" t="s">
        <v>28</v>
      </c>
      <c r="M305" s="29" t="s">
        <v>6</v>
      </c>
      <c r="N305" s="9" t="s">
        <v>0</v>
      </c>
    </row>
    <row r="306" spans="1:14" customFormat="1" ht="15.95" customHeight="1" x14ac:dyDescent="0.25">
      <c r="A306" s="1">
        <v>306</v>
      </c>
      <c r="B306" s="136"/>
      <c r="C306" s="2" t="s">
        <v>0</v>
      </c>
      <c r="D306" s="28">
        <v>44335</v>
      </c>
      <c r="E306" s="29" t="s">
        <v>144</v>
      </c>
      <c r="F306" s="29" t="s">
        <v>2</v>
      </c>
      <c r="G306" s="29" t="s">
        <v>652</v>
      </c>
      <c r="H306" s="19" t="s">
        <v>653</v>
      </c>
      <c r="I306" s="30">
        <v>0.91736111111111107</v>
      </c>
      <c r="J306" s="8" t="s">
        <v>654</v>
      </c>
      <c r="K306" s="31" t="s">
        <v>655</v>
      </c>
      <c r="L306" s="29" t="s">
        <v>28</v>
      </c>
      <c r="M306" s="29"/>
      <c r="N306" s="9" t="s">
        <v>0</v>
      </c>
    </row>
    <row r="307" spans="1:14" customFormat="1" ht="15.95" customHeight="1" x14ac:dyDescent="0.25">
      <c r="A307" s="1">
        <v>307</v>
      </c>
      <c r="B307" s="136"/>
      <c r="C307" s="2" t="s">
        <v>0</v>
      </c>
      <c r="D307" s="28">
        <v>44335</v>
      </c>
      <c r="E307" s="29" t="s">
        <v>422</v>
      </c>
      <c r="F307" s="29" t="s">
        <v>15</v>
      </c>
      <c r="G307" s="29" t="s">
        <v>223</v>
      </c>
      <c r="H307" s="19" t="s">
        <v>656</v>
      </c>
      <c r="I307" s="30">
        <v>0.2951388888888889</v>
      </c>
      <c r="J307" s="8">
        <v>44335</v>
      </c>
      <c r="K307" s="31">
        <v>44335.592361111114</v>
      </c>
      <c r="L307" s="29" t="s">
        <v>24</v>
      </c>
      <c r="M307" s="29"/>
      <c r="N307" s="9" t="s">
        <v>0</v>
      </c>
    </row>
    <row r="308" spans="1:14" customFormat="1" ht="15.95" customHeight="1" x14ac:dyDescent="0.25">
      <c r="A308" s="1">
        <v>308</v>
      </c>
      <c r="B308" s="136"/>
      <c r="C308" s="2" t="s">
        <v>0</v>
      </c>
      <c r="D308" s="28">
        <v>44336</v>
      </c>
      <c r="E308" s="29" t="s">
        <v>227</v>
      </c>
      <c r="F308" s="29" t="s">
        <v>2</v>
      </c>
      <c r="G308" s="29" t="s">
        <v>223</v>
      </c>
      <c r="H308" s="19" t="s">
        <v>657</v>
      </c>
      <c r="I308" s="30">
        <v>0.61805555555555558</v>
      </c>
      <c r="J308" s="8" t="s">
        <v>658</v>
      </c>
      <c r="K308" s="31" t="s">
        <v>659</v>
      </c>
      <c r="L308" s="29" t="s">
        <v>28</v>
      </c>
      <c r="M308" s="29"/>
      <c r="N308" s="9" t="s">
        <v>0</v>
      </c>
    </row>
    <row r="309" spans="1:14" customFormat="1" ht="15.95" customHeight="1" x14ac:dyDescent="0.25">
      <c r="A309" s="1">
        <v>309</v>
      </c>
      <c r="B309" s="136"/>
      <c r="C309" s="2" t="s">
        <v>0</v>
      </c>
      <c r="D309" s="23">
        <v>44337</v>
      </c>
      <c r="E309" s="29" t="s">
        <v>8</v>
      </c>
      <c r="F309" s="29" t="s">
        <v>324</v>
      </c>
      <c r="G309" s="29" t="s">
        <v>333</v>
      </c>
      <c r="H309" s="19" t="s">
        <v>660</v>
      </c>
      <c r="I309" s="30">
        <v>0.42986111111111108</v>
      </c>
      <c r="J309" s="8">
        <v>44337</v>
      </c>
      <c r="K309" s="31">
        <v>44337.583333333336</v>
      </c>
      <c r="L309" s="29" t="s">
        <v>5</v>
      </c>
      <c r="M309" s="29" t="s">
        <v>6</v>
      </c>
      <c r="N309" s="9" t="s">
        <v>434</v>
      </c>
    </row>
    <row r="310" spans="1:14" customFormat="1" ht="15.95" customHeight="1" x14ac:dyDescent="0.25">
      <c r="A310" s="1">
        <v>310</v>
      </c>
      <c r="B310" s="136"/>
      <c r="C310" s="2" t="s">
        <v>0</v>
      </c>
      <c r="D310" s="28">
        <v>44337</v>
      </c>
      <c r="E310" s="29" t="s">
        <v>227</v>
      </c>
      <c r="F310" s="29" t="s">
        <v>31</v>
      </c>
      <c r="G310" s="29" t="s">
        <v>223</v>
      </c>
      <c r="H310" s="19" t="s">
        <v>661</v>
      </c>
      <c r="I310" s="30">
        <v>0.63402777777777775</v>
      </c>
      <c r="J310" s="8">
        <v>44338.291666666664</v>
      </c>
      <c r="K310" s="31" t="s">
        <v>662</v>
      </c>
      <c r="L310" s="29" t="s">
        <v>5</v>
      </c>
      <c r="M310" s="29" t="s">
        <v>61</v>
      </c>
      <c r="N310" s="9" t="s">
        <v>434</v>
      </c>
    </row>
    <row r="311" spans="1:14" customFormat="1" ht="15.95" customHeight="1" x14ac:dyDescent="0.25">
      <c r="A311" s="1">
        <v>311</v>
      </c>
      <c r="B311" s="136"/>
      <c r="C311" s="2" t="s">
        <v>0</v>
      </c>
      <c r="D311" s="28">
        <v>44337</v>
      </c>
      <c r="E311" s="29" t="s">
        <v>26</v>
      </c>
      <c r="F311" s="29" t="s">
        <v>219</v>
      </c>
      <c r="G311" s="29" t="s">
        <v>117</v>
      </c>
      <c r="H311" s="19" t="s">
        <v>663</v>
      </c>
      <c r="I311" s="30">
        <v>0.6479166666666667</v>
      </c>
      <c r="J311" s="8">
        <v>44337.701388888891</v>
      </c>
      <c r="K311" s="31" t="s">
        <v>664</v>
      </c>
      <c r="L311" s="29" t="s">
        <v>28</v>
      </c>
      <c r="M311" s="29" t="s">
        <v>6</v>
      </c>
      <c r="N311" s="9" t="s">
        <v>0</v>
      </c>
    </row>
    <row r="312" spans="1:14" customFormat="1" ht="15.95" customHeight="1" x14ac:dyDescent="0.25">
      <c r="A312" s="1">
        <v>312</v>
      </c>
      <c r="B312" s="136"/>
      <c r="C312" s="2" t="s">
        <v>0</v>
      </c>
      <c r="D312" s="28">
        <v>44337</v>
      </c>
      <c r="E312" s="29" t="s">
        <v>223</v>
      </c>
      <c r="F312" s="29" t="s">
        <v>15</v>
      </c>
      <c r="G312" s="29" t="s">
        <v>42</v>
      </c>
      <c r="H312" s="19" t="s">
        <v>665</v>
      </c>
      <c r="I312" s="30">
        <v>0.74652777777777779</v>
      </c>
      <c r="J312" s="8">
        <v>44337</v>
      </c>
      <c r="K312" s="31">
        <v>44337</v>
      </c>
      <c r="L312" s="29" t="s">
        <v>42</v>
      </c>
      <c r="M312" s="29" t="s">
        <v>6</v>
      </c>
      <c r="N312" s="9" t="s">
        <v>0</v>
      </c>
    </row>
    <row r="313" spans="1:14" customFormat="1" ht="15.95" customHeight="1" x14ac:dyDescent="0.25">
      <c r="A313" s="1">
        <v>313</v>
      </c>
      <c r="B313" s="136"/>
      <c r="C313" s="2" t="s">
        <v>0</v>
      </c>
      <c r="D313" s="28">
        <v>44338</v>
      </c>
      <c r="E313" s="29" t="s">
        <v>230</v>
      </c>
      <c r="F313" s="29" t="s">
        <v>15</v>
      </c>
      <c r="G313" s="29" t="s">
        <v>73</v>
      </c>
      <c r="H313" s="19" t="s">
        <v>666</v>
      </c>
      <c r="I313" s="30">
        <v>0.26527777777777778</v>
      </c>
      <c r="J313" s="8" t="s">
        <v>667</v>
      </c>
      <c r="K313" s="31">
        <v>44337</v>
      </c>
      <c r="L313" s="29" t="s">
        <v>5</v>
      </c>
      <c r="M313" s="29" t="s">
        <v>6</v>
      </c>
      <c r="N313" s="9" t="s">
        <v>0</v>
      </c>
    </row>
    <row r="314" spans="1:14" customFormat="1" ht="15.95" customHeight="1" x14ac:dyDescent="0.25">
      <c r="A314" s="1">
        <v>314</v>
      </c>
      <c r="B314" s="136"/>
      <c r="C314" s="2" t="s">
        <v>0</v>
      </c>
      <c r="D314" s="28">
        <v>44338</v>
      </c>
      <c r="E314" s="29" t="s">
        <v>230</v>
      </c>
      <c r="F314" s="29" t="s">
        <v>324</v>
      </c>
      <c r="G314" s="29" t="s">
        <v>461</v>
      </c>
      <c r="H314" s="19" t="s">
        <v>668</v>
      </c>
      <c r="I314" s="30">
        <v>0.27916666666666667</v>
      </c>
      <c r="J314" s="8">
        <v>44338</v>
      </c>
      <c r="K314" s="31" t="s">
        <v>669</v>
      </c>
      <c r="L314" s="29" t="s">
        <v>28</v>
      </c>
      <c r="M314" s="29" t="s">
        <v>6</v>
      </c>
      <c r="N314" s="9" t="s">
        <v>0</v>
      </c>
    </row>
    <row r="315" spans="1:14" customFormat="1" ht="15.95" customHeight="1" x14ac:dyDescent="0.25">
      <c r="A315" s="1">
        <v>315</v>
      </c>
      <c r="B315" s="136"/>
      <c r="C315" s="2" t="s">
        <v>0</v>
      </c>
      <c r="D315" s="28">
        <v>44338</v>
      </c>
      <c r="E315" s="29" t="s">
        <v>227</v>
      </c>
      <c r="F315" s="29" t="s">
        <v>324</v>
      </c>
      <c r="G315" s="29" t="s">
        <v>670</v>
      </c>
      <c r="H315" s="19" t="s">
        <v>671</v>
      </c>
      <c r="I315" s="30">
        <v>0.59097222222222223</v>
      </c>
      <c r="J315" s="8">
        <v>44338</v>
      </c>
      <c r="K315" s="31">
        <v>44338.768750000003</v>
      </c>
      <c r="L315" s="29" t="s">
        <v>28</v>
      </c>
      <c r="M315" s="29" t="s">
        <v>6</v>
      </c>
      <c r="N315" s="9" t="s">
        <v>672</v>
      </c>
    </row>
    <row r="316" spans="1:14" customFormat="1" ht="15.95" customHeight="1" x14ac:dyDescent="0.25">
      <c r="A316" s="1">
        <v>316</v>
      </c>
      <c r="B316" s="136"/>
      <c r="C316" s="2" t="s">
        <v>0</v>
      </c>
      <c r="D316" s="28">
        <v>44340</v>
      </c>
      <c r="E316" s="29" t="s">
        <v>230</v>
      </c>
      <c r="F316" s="29" t="s">
        <v>15</v>
      </c>
      <c r="G316" s="29" t="s">
        <v>73</v>
      </c>
      <c r="H316" s="19" t="s">
        <v>673</v>
      </c>
      <c r="I316" s="30">
        <v>0.27569444444444446</v>
      </c>
      <c r="J316" s="8">
        <v>44340</v>
      </c>
      <c r="K316" s="31">
        <v>44340.902777777781</v>
      </c>
      <c r="L316" s="29"/>
      <c r="M316" s="29" t="s">
        <v>6</v>
      </c>
      <c r="N316" s="9" t="s">
        <v>674</v>
      </c>
    </row>
    <row r="317" spans="1:14" customFormat="1" ht="15.95" customHeight="1" x14ac:dyDescent="0.25">
      <c r="A317" s="1">
        <v>317</v>
      </c>
      <c r="B317" s="136"/>
      <c r="C317" s="2" t="s">
        <v>0</v>
      </c>
      <c r="D317" s="23">
        <v>44340</v>
      </c>
      <c r="E317" s="29" t="s">
        <v>227</v>
      </c>
      <c r="F317" s="29" t="s">
        <v>15</v>
      </c>
      <c r="G317" s="29" t="s">
        <v>46</v>
      </c>
      <c r="H317" s="19" t="s">
        <v>675</v>
      </c>
      <c r="I317" s="30">
        <v>0.31111111111111112</v>
      </c>
      <c r="J317" s="8">
        <v>44340</v>
      </c>
      <c r="K317" s="31">
        <v>44340.54583333333</v>
      </c>
      <c r="L317" s="29" t="s">
        <v>5</v>
      </c>
      <c r="M317" s="29" t="s">
        <v>6</v>
      </c>
      <c r="N317" s="9" t="s">
        <v>0</v>
      </c>
    </row>
    <row r="318" spans="1:14" customFormat="1" ht="15.95" customHeight="1" x14ac:dyDescent="0.25">
      <c r="A318" s="1">
        <v>318</v>
      </c>
      <c r="B318" s="136"/>
      <c r="C318" s="2" t="s">
        <v>0</v>
      </c>
      <c r="D318" s="28">
        <v>44340</v>
      </c>
      <c r="E318" s="29" t="s">
        <v>227</v>
      </c>
      <c r="F318" s="29" t="s">
        <v>286</v>
      </c>
      <c r="G318" s="29" t="s">
        <v>292</v>
      </c>
      <c r="H318" s="19" t="s">
        <v>676</v>
      </c>
      <c r="I318" s="30">
        <v>0.50624999999999998</v>
      </c>
      <c r="J318" s="8">
        <v>44340.625</v>
      </c>
      <c r="K318" s="31">
        <v>44340.664583333331</v>
      </c>
      <c r="L318" s="29" t="s">
        <v>28</v>
      </c>
      <c r="M318" s="29" t="s">
        <v>61</v>
      </c>
      <c r="N318" s="9" t="s">
        <v>0</v>
      </c>
    </row>
    <row r="319" spans="1:14" customFormat="1" ht="15.95" customHeight="1" x14ac:dyDescent="0.25">
      <c r="A319" s="1">
        <v>319</v>
      </c>
      <c r="B319" s="136"/>
      <c r="C319" s="2" t="s">
        <v>0</v>
      </c>
      <c r="D319" s="3">
        <v>44341</v>
      </c>
      <c r="E319" s="5" t="s">
        <v>144</v>
      </c>
      <c r="F319" s="5" t="s">
        <v>31</v>
      </c>
      <c r="G319" s="5" t="s">
        <v>46</v>
      </c>
      <c r="H319" s="19" t="s">
        <v>677</v>
      </c>
      <c r="I319" s="13" t="s">
        <v>678</v>
      </c>
      <c r="J319" s="8">
        <v>44342.291666666664</v>
      </c>
      <c r="K319" s="8">
        <v>44342.335416666669</v>
      </c>
      <c r="L319" s="5" t="s">
        <v>5</v>
      </c>
      <c r="M319" s="5" t="s">
        <v>61</v>
      </c>
      <c r="N319" s="9" t="s">
        <v>0</v>
      </c>
    </row>
    <row r="320" spans="1:14" customFormat="1" ht="15.95" customHeight="1" x14ac:dyDescent="0.25">
      <c r="A320" s="1">
        <v>320</v>
      </c>
      <c r="B320" s="136"/>
      <c r="C320" s="2" t="s">
        <v>0</v>
      </c>
      <c r="D320" s="28">
        <v>44341</v>
      </c>
      <c r="E320" s="29" t="s">
        <v>144</v>
      </c>
      <c r="F320" s="29" t="s">
        <v>31</v>
      </c>
      <c r="G320" s="29" t="s">
        <v>42</v>
      </c>
      <c r="H320" s="19" t="s">
        <v>679</v>
      </c>
      <c r="I320" s="30" t="s">
        <v>680</v>
      </c>
      <c r="J320" s="8">
        <v>44342.291666666664</v>
      </c>
      <c r="K320" s="31">
        <v>44342.335416666669</v>
      </c>
      <c r="L320" s="29" t="s">
        <v>28</v>
      </c>
      <c r="M320" s="29" t="s">
        <v>6</v>
      </c>
      <c r="N320" s="9" t="s">
        <v>0</v>
      </c>
    </row>
    <row r="321" spans="1:14" customFormat="1" ht="15.95" customHeight="1" x14ac:dyDescent="0.25">
      <c r="A321" s="1">
        <v>321</v>
      </c>
      <c r="B321" s="136"/>
      <c r="C321" s="2" t="s">
        <v>0</v>
      </c>
      <c r="D321" s="28">
        <v>44342</v>
      </c>
      <c r="E321" s="29" t="s">
        <v>422</v>
      </c>
      <c r="F321" s="29" t="s">
        <v>15</v>
      </c>
      <c r="G321" s="29" t="s">
        <v>652</v>
      </c>
      <c r="H321" s="19" t="s">
        <v>681</v>
      </c>
      <c r="I321" s="30">
        <v>0.3</v>
      </c>
      <c r="J321" s="8">
        <v>44342.5</v>
      </c>
      <c r="K321" s="31">
        <v>44342.545138888891</v>
      </c>
      <c r="L321" s="29" t="s">
        <v>5</v>
      </c>
      <c r="M321" s="29" t="s">
        <v>6</v>
      </c>
      <c r="N321" s="9" t="s">
        <v>0</v>
      </c>
    </row>
    <row r="322" spans="1:14" customFormat="1" ht="15.95" customHeight="1" x14ac:dyDescent="0.25">
      <c r="A322" s="1">
        <v>322</v>
      </c>
      <c r="B322" s="136"/>
      <c r="C322" s="2" t="s">
        <v>0</v>
      </c>
      <c r="D322" s="28" t="s">
        <v>682</v>
      </c>
      <c r="E322" s="29" t="s">
        <v>227</v>
      </c>
      <c r="F322" s="29" t="s">
        <v>2</v>
      </c>
      <c r="G322" s="29" t="s">
        <v>46</v>
      </c>
      <c r="H322" s="19" t="s">
        <v>683</v>
      </c>
      <c r="I322" s="30">
        <v>0.52986111111111112</v>
      </c>
      <c r="J322" s="8">
        <v>44342.5</v>
      </c>
      <c r="K322" s="31">
        <v>44342.545138888891</v>
      </c>
      <c r="L322" s="29" t="s">
        <v>5</v>
      </c>
      <c r="M322" s="29" t="s">
        <v>6</v>
      </c>
      <c r="N322" s="9" t="s">
        <v>0</v>
      </c>
    </row>
    <row r="323" spans="1:14" customFormat="1" ht="15.95" customHeight="1" x14ac:dyDescent="0.25">
      <c r="A323" s="1">
        <v>323</v>
      </c>
      <c r="B323" s="136"/>
      <c r="C323" s="2" t="s">
        <v>0</v>
      </c>
      <c r="D323" s="28">
        <v>44342</v>
      </c>
      <c r="E323" s="29" t="s">
        <v>144</v>
      </c>
      <c r="F323" s="29" t="s">
        <v>2</v>
      </c>
      <c r="G323" s="29" t="s">
        <v>46</v>
      </c>
      <c r="H323" s="19" t="s">
        <v>684</v>
      </c>
      <c r="I323" s="30">
        <v>0.65</v>
      </c>
      <c r="J323" s="8">
        <v>44343.625</v>
      </c>
      <c r="K323" s="31">
        <v>44343.666666666664</v>
      </c>
      <c r="L323" s="29" t="s">
        <v>28</v>
      </c>
      <c r="M323" s="29" t="s">
        <v>6</v>
      </c>
      <c r="N323" s="9" t="s">
        <v>0</v>
      </c>
    </row>
    <row r="324" spans="1:14" customFormat="1" ht="15.95" customHeight="1" x14ac:dyDescent="0.25">
      <c r="A324" s="1">
        <v>324</v>
      </c>
      <c r="B324" s="136"/>
      <c r="C324" s="2" t="s">
        <v>0</v>
      </c>
      <c r="D324" s="28">
        <v>44343</v>
      </c>
      <c r="E324" s="29" t="s">
        <v>358</v>
      </c>
      <c r="F324" s="29" t="s">
        <v>2</v>
      </c>
      <c r="G324" s="29" t="s">
        <v>42</v>
      </c>
      <c r="H324" s="19" t="s">
        <v>685</v>
      </c>
      <c r="I324" s="30">
        <v>0.31944444444444448</v>
      </c>
      <c r="J324" s="8">
        <v>44343.625</v>
      </c>
      <c r="K324" s="31">
        <v>44343.666666666664</v>
      </c>
      <c r="L324" s="29" t="s">
        <v>28</v>
      </c>
      <c r="M324" s="29" t="s">
        <v>61</v>
      </c>
      <c r="N324" s="9" t="s">
        <v>686</v>
      </c>
    </row>
    <row r="325" spans="1:14" customFormat="1" ht="15.95" customHeight="1" x14ac:dyDescent="0.25">
      <c r="A325" s="1">
        <v>325</v>
      </c>
      <c r="B325" s="136"/>
      <c r="C325" s="2" t="s">
        <v>0</v>
      </c>
      <c r="D325" s="28">
        <v>44343</v>
      </c>
      <c r="E325" s="29" t="s">
        <v>358</v>
      </c>
      <c r="F325" s="29" t="s">
        <v>55</v>
      </c>
      <c r="G325" s="29" t="s">
        <v>59</v>
      </c>
      <c r="H325" s="19" t="s">
        <v>687</v>
      </c>
      <c r="I325" s="30">
        <v>0.38472222222222219</v>
      </c>
      <c r="J325" s="8">
        <v>44343</v>
      </c>
      <c r="K325" s="31">
        <v>44343.821527777778</v>
      </c>
      <c r="L325" s="29" t="s">
        <v>28</v>
      </c>
      <c r="M325" s="29" t="s">
        <v>6</v>
      </c>
      <c r="N325" s="9" t="s">
        <v>0</v>
      </c>
    </row>
    <row r="326" spans="1:14" customFormat="1" ht="15.95" customHeight="1" x14ac:dyDescent="0.25">
      <c r="A326" s="1">
        <v>326</v>
      </c>
      <c r="B326" s="136"/>
      <c r="C326" s="2" t="s">
        <v>0</v>
      </c>
      <c r="D326" s="28">
        <v>44344</v>
      </c>
      <c r="E326" s="29" t="s">
        <v>227</v>
      </c>
      <c r="F326" s="29" t="s">
        <v>31</v>
      </c>
      <c r="G326" s="29" t="s">
        <v>42</v>
      </c>
      <c r="H326" s="19" t="s">
        <v>688</v>
      </c>
      <c r="I326" s="30">
        <v>0.3527777777777778</v>
      </c>
      <c r="J326" s="8">
        <v>44344.583333333336</v>
      </c>
      <c r="K326" s="31" t="s">
        <v>689</v>
      </c>
      <c r="L326" s="29" t="s">
        <v>5</v>
      </c>
      <c r="M326" s="29" t="s">
        <v>6</v>
      </c>
      <c r="N326" s="9" t="s">
        <v>0</v>
      </c>
    </row>
    <row r="327" spans="1:14" customFormat="1" ht="15.95" customHeight="1" x14ac:dyDescent="0.25">
      <c r="A327" s="1">
        <v>327</v>
      </c>
      <c r="B327" s="136"/>
      <c r="C327" s="2" t="s">
        <v>0</v>
      </c>
      <c r="D327" s="28">
        <v>44344</v>
      </c>
      <c r="E327" s="29" t="s">
        <v>144</v>
      </c>
      <c r="F327" s="29" t="s">
        <v>31</v>
      </c>
      <c r="G327" s="29" t="s">
        <v>690</v>
      </c>
      <c r="H327" s="12" t="s">
        <v>691</v>
      </c>
      <c r="I327" s="30" t="s">
        <v>692</v>
      </c>
      <c r="J327" s="8">
        <v>44344</v>
      </c>
      <c r="K327" s="31" t="s">
        <v>693</v>
      </c>
      <c r="L327" s="29" t="s">
        <v>28</v>
      </c>
      <c r="M327" s="29" t="s">
        <v>6</v>
      </c>
      <c r="N327" s="9" t="s">
        <v>694</v>
      </c>
    </row>
    <row r="328" spans="1:14" customFormat="1" ht="15.95" customHeight="1" x14ac:dyDescent="0.25">
      <c r="A328" s="1">
        <v>328</v>
      </c>
      <c r="B328" s="136"/>
      <c r="C328" s="2" t="s">
        <v>0</v>
      </c>
      <c r="D328" s="28">
        <v>44344</v>
      </c>
      <c r="E328" s="29" t="s">
        <v>26</v>
      </c>
      <c r="F328" s="29" t="s">
        <v>303</v>
      </c>
      <c r="G328" s="29" t="s">
        <v>695</v>
      </c>
      <c r="H328" s="19" t="s">
        <v>696</v>
      </c>
      <c r="I328" s="30">
        <v>0.80555555555555547</v>
      </c>
      <c r="J328" s="8">
        <v>44344</v>
      </c>
      <c r="K328" s="31">
        <v>44344.895833333336</v>
      </c>
      <c r="L328" s="29" t="s">
        <v>28</v>
      </c>
      <c r="M328" s="29" t="s">
        <v>6</v>
      </c>
      <c r="N328" s="9" t="s">
        <v>434</v>
      </c>
    </row>
    <row r="329" spans="1:14" customFormat="1" ht="15.95" customHeight="1" x14ac:dyDescent="0.25">
      <c r="A329" s="1">
        <v>329</v>
      </c>
      <c r="B329" s="136"/>
      <c r="C329" s="2" t="s">
        <v>0</v>
      </c>
      <c r="D329" s="28">
        <v>44345</v>
      </c>
      <c r="E329" s="29" t="s">
        <v>358</v>
      </c>
      <c r="F329" s="29" t="s">
        <v>2</v>
      </c>
      <c r="G329" s="29" t="s">
        <v>42</v>
      </c>
      <c r="H329" s="19" t="s">
        <v>697</v>
      </c>
      <c r="I329" s="30">
        <v>0.39930555555555558</v>
      </c>
      <c r="J329" s="18"/>
      <c r="K329" s="31">
        <v>44344</v>
      </c>
      <c r="L329" s="29" t="s">
        <v>28</v>
      </c>
      <c r="M329" s="29" t="s">
        <v>6</v>
      </c>
      <c r="N329" s="9" t="s">
        <v>434</v>
      </c>
    </row>
    <row r="330" spans="1:14" customFormat="1" ht="15.95" customHeight="1" x14ac:dyDescent="0.25">
      <c r="A330" s="1">
        <v>330</v>
      </c>
      <c r="B330" s="136"/>
      <c r="C330" s="2" t="s">
        <v>0</v>
      </c>
      <c r="D330" s="28">
        <v>44345</v>
      </c>
      <c r="E330" s="29" t="s">
        <v>144</v>
      </c>
      <c r="F330" s="29" t="s">
        <v>55</v>
      </c>
      <c r="G330" s="29" t="s">
        <v>480</v>
      </c>
      <c r="H330" s="19" t="s">
        <v>698</v>
      </c>
      <c r="I330" s="30" t="s">
        <v>699</v>
      </c>
      <c r="J330" s="8">
        <v>44347</v>
      </c>
      <c r="K330" s="31">
        <v>44347.701388888891</v>
      </c>
      <c r="L330" s="29" t="s">
        <v>28</v>
      </c>
      <c r="M330" s="29" t="s">
        <v>6</v>
      </c>
      <c r="N330" s="9" t="s">
        <v>0</v>
      </c>
    </row>
    <row r="331" spans="1:14" customFormat="1" ht="15.95" customHeight="1" x14ac:dyDescent="0.25">
      <c r="A331" s="1">
        <v>331</v>
      </c>
      <c r="B331" s="136"/>
      <c r="C331" s="2" t="s">
        <v>0</v>
      </c>
      <c r="D331" s="28" t="s">
        <v>700</v>
      </c>
      <c r="E331" s="29" t="s">
        <v>227</v>
      </c>
      <c r="F331" s="29" t="s">
        <v>2</v>
      </c>
      <c r="G331" s="29" t="s">
        <v>85</v>
      </c>
      <c r="H331" s="19" t="s">
        <v>701</v>
      </c>
      <c r="I331" s="30">
        <v>0.43333333333333335</v>
      </c>
      <c r="J331" s="8">
        <v>44344.541666666664</v>
      </c>
      <c r="K331" s="8">
        <v>44347.576388888891</v>
      </c>
      <c r="L331" s="29" t="s">
        <v>5</v>
      </c>
      <c r="M331" s="29" t="s">
        <v>6</v>
      </c>
      <c r="N331" s="9" t="s">
        <v>702</v>
      </c>
    </row>
    <row r="332" spans="1:14" customFormat="1" ht="15.95" customHeight="1" x14ac:dyDescent="0.25">
      <c r="A332" s="1">
        <v>332</v>
      </c>
      <c r="B332" s="136"/>
      <c r="C332" s="2" t="s">
        <v>0</v>
      </c>
      <c r="D332" s="28" t="s">
        <v>700</v>
      </c>
      <c r="E332" s="29" t="s">
        <v>227</v>
      </c>
      <c r="F332" s="29" t="s">
        <v>15</v>
      </c>
      <c r="G332" s="29" t="s">
        <v>73</v>
      </c>
      <c r="H332" s="19" t="s">
        <v>703</v>
      </c>
      <c r="I332" s="30">
        <v>0.4236111111111111</v>
      </c>
      <c r="J332" s="8">
        <v>44346.777777777781</v>
      </c>
      <c r="K332" s="31">
        <v>44346.79583333333</v>
      </c>
      <c r="L332" s="29"/>
      <c r="M332" s="29"/>
      <c r="N332" s="9" t="s">
        <v>702</v>
      </c>
    </row>
    <row r="333" spans="1:14" customFormat="1" ht="15.95" customHeight="1" x14ac:dyDescent="0.25">
      <c r="A333" s="1">
        <v>333</v>
      </c>
      <c r="B333" s="136"/>
      <c r="C333" s="2" t="s">
        <v>0</v>
      </c>
      <c r="D333" s="28">
        <v>44346</v>
      </c>
      <c r="E333" s="29" t="s">
        <v>26</v>
      </c>
      <c r="F333" s="29" t="s">
        <v>55</v>
      </c>
      <c r="G333" s="29" t="s">
        <v>704</v>
      </c>
      <c r="H333" s="19" t="s">
        <v>705</v>
      </c>
      <c r="I333" s="30">
        <v>0.76736111111111116</v>
      </c>
      <c r="J333" s="8">
        <v>44346.875</v>
      </c>
      <c r="K333" s="31">
        <v>44346.890972222223</v>
      </c>
      <c r="L333" s="29"/>
      <c r="M333" s="29"/>
      <c r="N333" s="9" t="s">
        <v>434</v>
      </c>
    </row>
    <row r="334" spans="1:14" customFormat="1" ht="15.95" customHeight="1" x14ac:dyDescent="0.25">
      <c r="A334" s="1">
        <v>334</v>
      </c>
      <c r="B334" s="136"/>
      <c r="C334" s="2" t="s">
        <v>0</v>
      </c>
      <c r="D334" s="28">
        <v>44346</v>
      </c>
      <c r="E334" s="29" t="s">
        <v>230</v>
      </c>
      <c r="F334" s="29" t="s">
        <v>2</v>
      </c>
      <c r="G334" s="29" t="s">
        <v>3</v>
      </c>
      <c r="H334" s="19" t="s">
        <v>706</v>
      </c>
      <c r="I334" s="30">
        <v>0.2673611111111111</v>
      </c>
      <c r="J334" s="8">
        <v>44347.375</v>
      </c>
      <c r="K334" s="31">
        <v>44347.432638888888</v>
      </c>
      <c r="L334" s="29" t="s">
        <v>707</v>
      </c>
      <c r="M334" s="29" t="s">
        <v>6</v>
      </c>
      <c r="N334" s="9" t="s">
        <v>434</v>
      </c>
    </row>
    <row r="335" spans="1:14" customFormat="1" ht="15.95" customHeight="1" x14ac:dyDescent="0.25">
      <c r="A335" s="1">
        <v>335</v>
      </c>
      <c r="B335" s="136"/>
      <c r="C335" s="2" t="s">
        <v>0</v>
      </c>
      <c r="D335" s="28">
        <v>44347</v>
      </c>
      <c r="E335" s="29" t="s">
        <v>144</v>
      </c>
      <c r="F335" s="29" t="s">
        <v>31</v>
      </c>
      <c r="G335" s="29" t="s">
        <v>46</v>
      </c>
      <c r="H335" s="19" t="s">
        <v>708</v>
      </c>
      <c r="I335" s="30" t="s">
        <v>709</v>
      </c>
      <c r="J335" s="8">
        <v>44347.701388888891</v>
      </c>
      <c r="K335" s="31">
        <v>44347.722916666666</v>
      </c>
      <c r="L335" s="29" t="s">
        <v>28</v>
      </c>
      <c r="M335" s="29" t="s">
        <v>207</v>
      </c>
      <c r="N335" s="9" t="s">
        <v>434</v>
      </c>
    </row>
    <row r="336" spans="1:14" customFormat="1" ht="15.95" customHeight="1" x14ac:dyDescent="0.25">
      <c r="A336" s="1">
        <v>336</v>
      </c>
      <c r="B336" s="136"/>
      <c r="C336" s="2" t="s">
        <v>0</v>
      </c>
      <c r="D336" s="28">
        <v>44347</v>
      </c>
      <c r="E336" s="29" t="s">
        <v>144</v>
      </c>
      <c r="F336" s="29" t="s">
        <v>2</v>
      </c>
      <c r="G336" s="29" t="s">
        <v>77</v>
      </c>
      <c r="H336" s="19" t="s">
        <v>710</v>
      </c>
      <c r="I336" s="30" t="s">
        <v>711</v>
      </c>
      <c r="J336" s="8">
        <v>44347</v>
      </c>
      <c r="K336" s="31">
        <v>44347</v>
      </c>
      <c r="L336" s="29" t="s">
        <v>28</v>
      </c>
      <c r="M336" s="29"/>
      <c r="N336" s="9" t="s">
        <v>434</v>
      </c>
    </row>
    <row r="337" spans="1:14" customFormat="1" ht="15.95" customHeight="1" x14ac:dyDescent="0.25">
      <c r="A337" s="1">
        <v>337</v>
      </c>
      <c r="B337" s="136"/>
      <c r="C337" s="2" t="s">
        <v>0</v>
      </c>
      <c r="D337" s="28">
        <v>44347</v>
      </c>
      <c r="E337" s="29" t="s">
        <v>144</v>
      </c>
      <c r="F337" s="29" t="s">
        <v>2</v>
      </c>
      <c r="G337" s="29" t="s">
        <v>1</v>
      </c>
      <c r="H337" s="19" t="s">
        <v>712</v>
      </c>
      <c r="I337" s="30" t="s">
        <v>713</v>
      </c>
      <c r="J337" s="8">
        <v>44347</v>
      </c>
      <c r="K337" s="31">
        <v>44347</v>
      </c>
      <c r="L337" s="29" t="s">
        <v>28</v>
      </c>
      <c r="M337" s="29"/>
      <c r="N337" s="9" t="s">
        <v>434</v>
      </c>
    </row>
    <row r="338" spans="1:14" customFormat="1" ht="15.95" customHeight="1" x14ac:dyDescent="0.25">
      <c r="A338" s="1">
        <v>338</v>
      </c>
      <c r="B338" s="136"/>
      <c r="C338" s="2" t="s">
        <v>0</v>
      </c>
      <c r="D338" s="28">
        <v>44348</v>
      </c>
      <c r="E338" s="29" t="s">
        <v>358</v>
      </c>
      <c r="F338" s="29" t="s">
        <v>15</v>
      </c>
      <c r="G338" s="29" t="s">
        <v>42</v>
      </c>
      <c r="H338" s="19" t="s">
        <v>714</v>
      </c>
      <c r="I338" s="30">
        <v>0.31805555555555554</v>
      </c>
      <c r="J338" s="8">
        <v>44348.361111111109</v>
      </c>
      <c r="K338" s="31">
        <v>44348.42291666667</v>
      </c>
      <c r="L338" s="29" t="s">
        <v>5</v>
      </c>
      <c r="M338" s="29" t="s">
        <v>6</v>
      </c>
      <c r="N338" s="9" t="s">
        <v>715</v>
      </c>
    </row>
    <row r="339" spans="1:14" customFormat="1" ht="15.95" customHeight="1" x14ac:dyDescent="0.25">
      <c r="A339" s="1">
        <v>339</v>
      </c>
      <c r="B339" s="136"/>
      <c r="C339" s="2" t="s">
        <v>0</v>
      </c>
      <c r="D339" s="28">
        <v>44348</v>
      </c>
      <c r="E339" s="29" t="s">
        <v>358</v>
      </c>
      <c r="F339" s="29" t="s">
        <v>15</v>
      </c>
      <c r="G339" s="29" t="s">
        <v>42</v>
      </c>
      <c r="H339" s="19" t="s">
        <v>716</v>
      </c>
      <c r="I339" s="30">
        <v>0.33402777777777781</v>
      </c>
      <c r="J339" s="8">
        <v>44348.361111111109</v>
      </c>
      <c r="K339" s="31">
        <v>44348.414583333331</v>
      </c>
      <c r="L339" s="29" t="s">
        <v>5</v>
      </c>
      <c r="M339" s="29" t="s">
        <v>6</v>
      </c>
      <c r="N339" s="9" t="s">
        <v>0</v>
      </c>
    </row>
    <row r="340" spans="1:14" customFormat="1" ht="15.95" customHeight="1" x14ac:dyDescent="0.25">
      <c r="A340" s="1">
        <v>340</v>
      </c>
      <c r="B340" s="136"/>
      <c r="C340" s="2" t="s">
        <v>0</v>
      </c>
      <c r="D340" s="28">
        <v>44349</v>
      </c>
      <c r="E340" s="29" t="s">
        <v>227</v>
      </c>
      <c r="F340" s="29" t="s">
        <v>2</v>
      </c>
      <c r="G340" s="29" t="s">
        <v>42</v>
      </c>
      <c r="H340" s="12" t="s">
        <v>717</v>
      </c>
      <c r="I340" s="30">
        <v>0.36805555555555558</v>
      </c>
      <c r="J340" s="8">
        <v>44349.371527777781</v>
      </c>
      <c r="K340" s="31">
        <v>44349</v>
      </c>
      <c r="L340" s="29" t="s">
        <v>5</v>
      </c>
      <c r="M340" s="29" t="s">
        <v>6</v>
      </c>
      <c r="N340" s="9" t="s">
        <v>0</v>
      </c>
    </row>
    <row r="341" spans="1:14" customFormat="1" ht="15.95" customHeight="1" x14ac:dyDescent="0.25">
      <c r="A341" s="1">
        <v>341</v>
      </c>
      <c r="B341" s="136"/>
      <c r="C341" s="2" t="s">
        <v>0</v>
      </c>
      <c r="D341" s="28">
        <v>44349</v>
      </c>
      <c r="E341" s="29" t="s">
        <v>26</v>
      </c>
      <c r="F341" s="29" t="s">
        <v>2</v>
      </c>
      <c r="G341" s="29"/>
      <c r="H341" s="19" t="s">
        <v>718</v>
      </c>
      <c r="I341" s="30">
        <v>0.78749999999999998</v>
      </c>
      <c r="J341" s="8" t="s">
        <v>719</v>
      </c>
      <c r="K341" s="31">
        <v>44349.803472222222</v>
      </c>
      <c r="L341" s="29" t="s">
        <v>28</v>
      </c>
      <c r="M341" s="29" t="s">
        <v>6</v>
      </c>
      <c r="N341" s="9" t="s">
        <v>0</v>
      </c>
    </row>
    <row r="342" spans="1:14" customFormat="1" ht="15.95" customHeight="1" x14ac:dyDescent="0.25">
      <c r="A342" s="1">
        <v>342</v>
      </c>
      <c r="B342" s="136"/>
      <c r="C342" s="2" t="s">
        <v>0</v>
      </c>
      <c r="D342" s="28">
        <v>44351</v>
      </c>
      <c r="E342" s="29" t="s">
        <v>230</v>
      </c>
      <c r="F342" s="29" t="s">
        <v>2</v>
      </c>
      <c r="G342" s="29" t="s">
        <v>117</v>
      </c>
      <c r="H342" s="19" t="s">
        <v>720</v>
      </c>
      <c r="I342" s="30">
        <v>0.26250000000000001</v>
      </c>
      <c r="J342" s="8">
        <v>44320.288194444445</v>
      </c>
      <c r="K342" s="31">
        <v>44320.325694444444</v>
      </c>
      <c r="L342" s="29" t="s">
        <v>5</v>
      </c>
      <c r="M342" s="29" t="s">
        <v>207</v>
      </c>
      <c r="N342" s="9" t="s">
        <v>0</v>
      </c>
    </row>
    <row r="343" spans="1:14" customFormat="1" ht="15.95" customHeight="1" x14ac:dyDescent="0.25">
      <c r="A343" s="1">
        <v>343</v>
      </c>
      <c r="B343" s="136"/>
      <c r="C343" s="2" t="s">
        <v>0</v>
      </c>
      <c r="D343" s="28">
        <v>44351</v>
      </c>
      <c r="E343" s="29" t="s">
        <v>144</v>
      </c>
      <c r="F343" s="29" t="s">
        <v>2</v>
      </c>
      <c r="G343" s="29"/>
      <c r="H343" s="19" t="s">
        <v>721</v>
      </c>
      <c r="I343" s="30">
        <v>0.71875</v>
      </c>
      <c r="J343" s="8">
        <v>44351.729166666664</v>
      </c>
      <c r="K343" s="31">
        <v>44351.8125</v>
      </c>
      <c r="L343" s="29" t="s">
        <v>28</v>
      </c>
      <c r="M343" s="29" t="s">
        <v>29</v>
      </c>
      <c r="N343" s="9" t="s">
        <v>0</v>
      </c>
    </row>
    <row r="344" spans="1:14" customFormat="1" ht="15.95" customHeight="1" x14ac:dyDescent="0.25">
      <c r="A344" s="1">
        <v>344</v>
      </c>
      <c r="B344" s="136"/>
      <c r="C344" s="2" t="s">
        <v>0</v>
      </c>
      <c r="D344" s="28">
        <v>44351</v>
      </c>
      <c r="E344" s="29" t="s">
        <v>144</v>
      </c>
      <c r="F344" s="29" t="s">
        <v>2</v>
      </c>
      <c r="G344" s="29"/>
      <c r="H344" s="12" t="s">
        <v>722</v>
      </c>
      <c r="I344" s="30">
        <v>0.87291666666666667</v>
      </c>
      <c r="J344" s="8">
        <v>44439.75</v>
      </c>
      <c r="K344" s="31">
        <v>44351.916666666664</v>
      </c>
      <c r="L344" s="29" t="s">
        <v>28</v>
      </c>
      <c r="M344" s="29" t="s">
        <v>6</v>
      </c>
      <c r="N344" s="9" t="s">
        <v>0</v>
      </c>
    </row>
    <row r="345" spans="1:14" customFormat="1" ht="15.95" customHeight="1" x14ac:dyDescent="0.25">
      <c r="A345" s="1">
        <v>345</v>
      </c>
      <c r="B345" s="136"/>
      <c r="C345" s="2" t="s">
        <v>0</v>
      </c>
      <c r="D345" s="28">
        <v>44351</v>
      </c>
      <c r="E345" s="29" t="s">
        <v>230</v>
      </c>
      <c r="F345" s="29" t="s">
        <v>303</v>
      </c>
      <c r="G345" s="29" t="s">
        <v>355</v>
      </c>
      <c r="H345" s="12" t="s">
        <v>723</v>
      </c>
      <c r="I345" s="30">
        <v>0.99305555555555547</v>
      </c>
      <c r="J345" s="8">
        <v>44352.361111111109</v>
      </c>
      <c r="K345" s="31">
        <v>44352.40625</v>
      </c>
      <c r="L345" s="29" t="s">
        <v>5</v>
      </c>
      <c r="M345" s="29" t="s">
        <v>6</v>
      </c>
      <c r="N345" s="9" t="s">
        <v>724</v>
      </c>
    </row>
    <row r="346" spans="1:14" customFormat="1" ht="15.95" customHeight="1" x14ac:dyDescent="0.25">
      <c r="A346" s="1">
        <v>346</v>
      </c>
      <c r="B346" s="136"/>
      <c r="C346" s="2" t="s">
        <v>0</v>
      </c>
      <c r="D346" s="28">
        <v>44352</v>
      </c>
      <c r="E346" s="29" t="s">
        <v>230</v>
      </c>
      <c r="F346" s="29" t="s">
        <v>55</v>
      </c>
      <c r="G346" s="29" t="s">
        <v>59</v>
      </c>
      <c r="H346" s="19" t="s">
        <v>725</v>
      </c>
      <c r="I346" s="30">
        <v>0.26805555555555555</v>
      </c>
      <c r="J346" s="8">
        <v>44352.541666666664</v>
      </c>
      <c r="K346" s="31">
        <v>44352.572916666664</v>
      </c>
      <c r="L346" s="29" t="s">
        <v>156</v>
      </c>
      <c r="M346" s="29" t="s">
        <v>207</v>
      </c>
      <c r="N346" s="9" t="s">
        <v>726</v>
      </c>
    </row>
    <row r="347" spans="1:14" customFormat="1" ht="15.95" customHeight="1" x14ac:dyDescent="0.25">
      <c r="A347" s="1">
        <v>347</v>
      </c>
      <c r="B347" s="136"/>
      <c r="C347" s="2" t="s">
        <v>0</v>
      </c>
      <c r="D347" s="28">
        <v>44352</v>
      </c>
      <c r="E347" s="29" t="s">
        <v>227</v>
      </c>
      <c r="F347" s="29" t="s">
        <v>2</v>
      </c>
      <c r="G347" s="29" t="s">
        <v>42</v>
      </c>
      <c r="H347" s="19" t="s">
        <v>727</v>
      </c>
      <c r="I347" s="30">
        <v>0.87222222222222223</v>
      </c>
      <c r="J347" s="8">
        <v>44352</v>
      </c>
      <c r="K347" s="31">
        <v>44361</v>
      </c>
      <c r="L347" s="29" t="s">
        <v>28</v>
      </c>
      <c r="M347" s="29" t="s">
        <v>6</v>
      </c>
      <c r="N347" s="9" t="s">
        <v>0</v>
      </c>
    </row>
    <row r="348" spans="1:14" customFormat="1" ht="15.95" customHeight="1" x14ac:dyDescent="0.25">
      <c r="A348" s="1">
        <v>348</v>
      </c>
      <c r="B348" s="136"/>
      <c r="C348" s="2" t="s">
        <v>0</v>
      </c>
      <c r="D348" s="28">
        <v>44353</v>
      </c>
      <c r="E348" s="29" t="s">
        <v>358</v>
      </c>
      <c r="F348" s="29" t="s">
        <v>318</v>
      </c>
      <c r="G348" s="29" t="s">
        <v>394</v>
      </c>
      <c r="H348" s="19" t="s">
        <v>728</v>
      </c>
      <c r="I348" s="30">
        <v>0.50486111111111109</v>
      </c>
      <c r="J348" s="8">
        <v>44353.541666666664</v>
      </c>
      <c r="K348" s="31">
        <v>44353.561805555553</v>
      </c>
      <c r="L348" s="29" t="s">
        <v>729</v>
      </c>
      <c r="M348" s="29" t="s">
        <v>6</v>
      </c>
      <c r="N348" s="9" t="s">
        <v>0</v>
      </c>
    </row>
    <row r="349" spans="1:14" customFormat="1" ht="15.95" customHeight="1" x14ac:dyDescent="0.25">
      <c r="A349" s="1">
        <v>349</v>
      </c>
      <c r="B349" s="136"/>
      <c r="C349" s="2" t="s">
        <v>0</v>
      </c>
      <c r="D349" s="28">
        <v>44354</v>
      </c>
      <c r="E349" s="29" t="s">
        <v>358</v>
      </c>
      <c r="F349" s="29" t="s">
        <v>55</v>
      </c>
      <c r="G349" s="29" t="s">
        <v>480</v>
      </c>
      <c r="H349" s="19" t="s">
        <v>730</v>
      </c>
      <c r="I349" s="30">
        <v>0.62430555555555556</v>
      </c>
      <c r="J349" s="8">
        <v>44354</v>
      </c>
      <c r="K349" s="31">
        <v>44354</v>
      </c>
      <c r="L349" s="29" t="s">
        <v>28</v>
      </c>
      <c r="M349" s="29" t="s">
        <v>6</v>
      </c>
      <c r="N349" s="9" t="s">
        <v>0</v>
      </c>
    </row>
    <row r="350" spans="1:14" customFormat="1" ht="15.95" customHeight="1" x14ac:dyDescent="0.25">
      <c r="A350" s="1">
        <v>350</v>
      </c>
      <c r="B350" s="136"/>
      <c r="C350" s="2" t="s">
        <v>0</v>
      </c>
      <c r="D350" s="28">
        <v>44354</v>
      </c>
      <c r="E350" s="29" t="s">
        <v>358</v>
      </c>
      <c r="F350" s="29" t="s">
        <v>31</v>
      </c>
      <c r="G350" s="29" t="s">
        <v>37</v>
      </c>
      <c r="H350" s="19" t="s">
        <v>731</v>
      </c>
      <c r="I350" s="30">
        <v>0.62708333333333333</v>
      </c>
      <c r="J350" s="8">
        <v>44354</v>
      </c>
      <c r="K350" s="31">
        <v>44355.968055555553</v>
      </c>
      <c r="L350" s="29" t="s">
        <v>28</v>
      </c>
      <c r="M350" s="29" t="s">
        <v>6</v>
      </c>
      <c r="N350" s="9" t="s">
        <v>0</v>
      </c>
    </row>
    <row r="351" spans="1:14" customFormat="1" ht="15.95" customHeight="1" x14ac:dyDescent="0.25">
      <c r="A351" s="1">
        <v>351</v>
      </c>
      <c r="B351" s="136"/>
      <c r="C351" s="2" t="s">
        <v>0</v>
      </c>
      <c r="D351" s="23">
        <v>44354</v>
      </c>
      <c r="E351" s="16" t="s">
        <v>144</v>
      </c>
      <c r="F351" s="29" t="s">
        <v>2</v>
      </c>
      <c r="G351" s="16" t="s">
        <v>2</v>
      </c>
      <c r="H351" s="20" t="s">
        <v>732</v>
      </c>
      <c r="I351" s="33">
        <v>0.94861111111111107</v>
      </c>
      <c r="J351" s="8">
        <v>44354</v>
      </c>
      <c r="K351" s="31">
        <v>44354.935416666667</v>
      </c>
      <c r="L351" s="29" t="s">
        <v>28</v>
      </c>
      <c r="M351" s="29" t="s">
        <v>61</v>
      </c>
      <c r="N351" s="9" t="s">
        <v>0</v>
      </c>
    </row>
    <row r="352" spans="1:14" customFormat="1" ht="15.95" customHeight="1" x14ac:dyDescent="0.25">
      <c r="A352" s="1">
        <v>352</v>
      </c>
      <c r="B352" s="136"/>
      <c r="C352" s="2" t="s">
        <v>0</v>
      </c>
      <c r="D352" s="28">
        <v>44355</v>
      </c>
      <c r="E352" s="29" t="s">
        <v>230</v>
      </c>
      <c r="F352" s="29" t="s">
        <v>299</v>
      </c>
      <c r="G352" s="29" t="s">
        <v>338</v>
      </c>
      <c r="H352" s="19" t="s">
        <v>733</v>
      </c>
      <c r="I352" s="30">
        <v>0.27569444444444446</v>
      </c>
      <c r="J352" s="8">
        <v>44355.333333333336</v>
      </c>
      <c r="K352" s="31">
        <v>44355</v>
      </c>
      <c r="L352" s="29" t="s">
        <v>5</v>
      </c>
      <c r="M352" s="29" t="s">
        <v>6</v>
      </c>
      <c r="N352" s="9" t="s">
        <v>0</v>
      </c>
    </row>
    <row r="353" spans="1:14" customFormat="1" ht="15.95" customHeight="1" x14ac:dyDescent="0.25">
      <c r="A353" s="1">
        <v>353</v>
      </c>
      <c r="B353" s="136"/>
      <c r="C353" s="2" t="s">
        <v>0</v>
      </c>
      <c r="D353" s="28">
        <v>44355</v>
      </c>
      <c r="E353" s="29" t="s">
        <v>358</v>
      </c>
      <c r="F353" s="29" t="s">
        <v>2</v>
      </c>
      <c r="G353" s="29" t="s">
        <v>42</v>
      </c>
      <c r="H353" s="19" t="s">
        <v>734</v>
      </c>
      <c r="I353" s="30">
        <v>0.41041666666666665</v>
      </c>
      <c r="J353" s="8">
        <v>44355.375</v>
      </c>
      <c r="K353" s="31">
        <v>44355.425000000003</v>
      </c>
      <c r="L353" s="29" t="s">
        <v>5</v>
      </c>
      <c r="M353" s="29" t="s">
        <v>6</v>
      </c>
      <c r="N353" s="9" t="s">
        <v>0</v>
      </c>
    </row>
    <row r="354" spans="1:14" customFormat="1" ht="15.95" customHeight="1" x14ac:dyDescent="0.25">
      <c r="A354" s="1">
        <v>354</v>
      </c>
      <c r="B354" s="136"/>
      <c r="C354" s="2" t="s">
        <v>0</v>
      </c>
      <c r="D354" s="28">
        <v>44355</v>
      </c>
      <c r="E354" s="29" t="s">
        <v>227</v>
      </c>
      <c r="F354" s="29" t="s">
        <v>286</v>
      </c>
      <c r="G354" s="29" t="s">
        <v>42</v>
      </c>
      <c r="H354" s="19" t="s">
        <v>735</v>
      </c>
      <c r="I354" s="30">
        <v>0.64861111111111114</v>
      </c>
      <c r="J354" s="8">
        <v>44355.833333333336</v>
      </c>
      <c r="K354" s="31">
        <v>44355.959722222222</v>
      </c>
      <c r="L354" s="29" t="s">
        <v>28</v>
      </c>
      <c r="M354" s="29" t="s">
        <v>6</v>
      </c>
      <c r="N354" s="9" t="s">
        <v>0</v>
      </c>
    </row>
    <row r="355" spans="1:14" customFormat="1" ht="15.95" customHeight="1" x14ac:dyDescent="0.25">
      <c r="A355" s="1">
        <v>355</v>
      </c>
      <c r="B355" s="136"/>
      <c r="C355" s="2" t="s">
        <v>0</v>
      </c>
      <c r="D355" s="28">
        <v>44355</v>
      </c>
      <c r="E355" s="29" t="s">
        <v>358</v>
      </c>
      <c r="F355" s="29" t="s">
        <v>2</v>
      </c>
      <c r="G355" s="29" t="s">
        <v>439</v>
      </c>
      <c r="H355" s="19" t="s">
        <v>736</v>
      </c>
      <c r="I355" s="30">
        <v>0.43124999999999997</v>
      </c>
      <c r="J355" s="8">
        <v>44356.541666666664</v>
      </c>
      <c r="K355" s="31">
        <v>44356.597222222219</v>
      </c>
      <c r="L355" s="29" t="s">
        <v>5</v>
      </c>
      <c r="M355" s="29" t="s">
        <v>6</v>
      </c>
      <c r="N355" s="9"/>
    </row>
    <row r="356" spans="1:14" customFormat="1" ht="15.95" customHeight="1" x14ac:dyDescent="0.25">
      <c r="A356" s="1">
        <v>356</v>
      </c>
      <c r="B356" s="136"/>
      <c r="C356" s="36" t="s">
        <v>0</v>
      </c>
      <c r="D356" s="28">
        <v>44356</v>
      </c>
      <c r="E356" s="29" t="s">
        <v>223</v>
      </c>
      <c r="F356" s="29" t="s">
        <v>55</v>
      </c>
      <c r="G356" s="29" t="s">
        <v>42</v>
      </c>
      <c r="H356" s="19" t="s">
        <v>737</v>
      </c>
      <c r="I356" s="30">
        <v>0.61458333333333337</v>
      </c>
      <c r="J356" s="8">
        <v>44356.618055555555</v>
      </c>
      <c r="K356" s="31"/>
      <c r="L356" s="29" t="s">
        <v>28</v>
      </c>
      <c r="M356" s="29" t="s">
        <v>61</v>
      </c>
      <c r="N356" s="9" t="s">
        <v>0</v>
      </c>
    </row>
    <row r="357" spans="1:14" customFormat="1" ht="15.95" customHeight="1" x14ac:dyDescent="0.25">
      <c r="A357" s="1">
        <v>357</v>
      </c>
      <c r="B357" s="136"/>
      <c r="C357" s="2" t="s">
        <v>0</v>
      </c>
      <c r="D357" s="28">
        <v>44356</v>
      </c>
      <c r="E357" s="29" t="s">
        <v>227</v>
      </c>
      <c r="F357" s="29" t="s">
        <v>15</v>
      </c>
      <c r="G357" s="29" t="s">
        <v>427</v>
      </c>
      <c r="H357" s="19" t="s">
        <v>738</v>
      </c>
      <c r="I357" s="30">
        <v>0.8833333333333333</v>
      </c>
      <c r="J357" s="8">
        <v>44356.886805555558</v>
      </c>
      <c r="K357" s="31" t="s">
        <v>739</v>
      </c>
      <c r="L357" s="29" t="s">
        <v>28</v>
      </c>
      <c r="M357" s="29"/>
      <c r="N357" s="9" t="s">
        <v>0</v>
      </c>
    </row>
    <row r="358" spans="1:14" customFormat="1" ht="15.95" customHeight="1" x14ac:dyDescent="0.25">
      <c r="A358" s="1">
        <v>358</v>
      </c>
      <c r="B358" s="136"/>
      <c r="C358" s="2" t="s">
        <v>0</v>
      </c>
      <c r="D358" s="28">
        <v>44357</v>
      </c>
      <c r="E358" s="29" t="s">
        <v>230</v>
      </c>
      <c r="F358" s="29" t="s">
        <v>108</v>
      </c>
      <c r="G358" s="29" t="s">
        <v>559</v>
      </c>
      <c r="H358" s="19" t="s">
        <v>740</v>
      </c>
      <c r="I358" s="30">
        <v>0.26041666666666669</v>
      </c>
      <c r="J358" s="8">
        <v>44357.541666666664</v>
      </c>
      <c r="K358" s="31" t="s">
        <v>741</v>
      </c>
      <c r="L358" s="29" t="s">
        <v>5</v>
      </c>
      <c r="M358" s="29" t="s">
        <v>61</v>
      </c>
      <c r="N358" s="9" t="s">
        <v>0</v>
      </c>
    </row>
    <row r="359" spans="1:14" customFormat="1" ht="15.95" customHeight="1" x14ac:dyDescent="0.25">
      <c r="A359" s="1">
        <v>359</v>
      </c>
      <c r="B359" s="136"/>
      <c r="C359" s="2" t="s">
        <v>0</v>
      </c>
      <c r="D359" s="28">
        <v>44357</v>
      </c>
      <c r="E359" s="29" t="s">
        <v>358</v>
      </c>
      <c r="F359" s="29" t="s">
        <v>286</v>
      </c>
      <c r="G359" s="29" t="s">
        <v>742</v>
      </c>
      <c r="H359" s="19" t="s">
        <v>743</v>
      </c>
      <c r="I359" s="30">
        <v>0.40138888888888885</v>
      </c>
      <c r="J359" s="8">
        <v>44357.541666666664</v>
      </c>
      <c r="K359" s="31">
        <v>44357.589583333334</v>
      </c>
      <c r="L359" s="29" t="s">
        <v>5</v>
      </c>
      <c r="M359" s="29" t="s">
        <v>6</v>
      </c>
      <c r="N359" s="9" t="s">
        <v>744</v>
      </c>
    </row>
    <row r="360" spans="1:14" customFormat="1" ht="15.95" customHeight="1" x14ac:dyDescent="0.25">
      <c r="A360" s="1">
        <v>360</v>
      </c>
      <c r="B360" s="136"/>
      <c r="C360" s="2" t="s">
        <v>0</v>
      </c>
      <c r="D360" s="28">
        <v>44358</v>
      </c>
      <c r="E360" s="29" t="s">
        <v>230</v>
      </c>
      <c r="F360" s="29" t="s">
        <v>31</v>
      </c>
      <c r="G360" s="29" t="s">
        <v>745</v>
      </c>
      <c r="H360" s="12" t="s">
        <v>746</v>
      </c>
      <c r="I360" s="30">
        <v>2.013888888888889E-2</v>
      </c>
      <c r="J360" s="8" t="s">
        <v>747</v>
      </c>
      <c r="K360" s="31" t="s">
        <v>748</v>
      </c>
      <c r="L360" s="29" t="s">
        <v>28</v>
      </c>
      <c r="M360" s="29" t="s">
        <v>6</v>
      </c>
      <c r="N360" s="9" t="s">
        <v>0</v>
      </c>
    </row>
    <row r="361" spans="1:14" customFormat="1" ht="15.95" customHeight="1" x14ac:dyDescent="0.25">
      <c r="A361" s="1">
        <v>361</v>
      </c>
      <c r="B361" s="136"/>
      <c r="C361" s="2" t="s">
        <v>0</v>
      </c>
      <c r="D361" s="28">
        <v>44359</v>
      </c>
      <c r="E361" s="29" t="s">
        <v>230</v>
      </c>
      <c r="F361" s="29" t="s">
        <v>303</v>
      </c>
      <c r="G361" s="29" t="s">
        <v>355</v>
      </c>
      <c r="H361" s="19" t="s">
        <v>749</v>
      </c>
      <c r="I361" s="30">
        <v>0.25138888888888888</v>
      </c>
      <c r="J361" s="8">
        <v>44359.291666666664</v>
      </c>
      <c r="K361" s="31">
        <v>44359.552083333336</v>
      </c>
      <c r="L361" s="29" t="s">
        <v>707</v>
      </c>
      <c r="M361" s="29" t="s">
        <v>6</v>
      </c>
      <c r="N361" s="9" t="s">
        <v>750</v>
      </c>
    </row>
    <row r="362" spans="1:14" customFormat="1" ht="15.95" customHeight="1" x14ac:dyDescent="0.25">
      <c r="A362" s="1">
        <v>362</v>
      </c>
      <c r="B362" s="136"/>
      <c r="C362" s="2" t="s">
        <v>0</v>
      </c>
      <c r="D362" s="28">
        <v>44359</v>
      </c>
      <c r="E362" s="29" t="s">
        <v>230</v>
      </c>
      <c r="F362" s="29" t="s">
        <v>108</v>
      </c>
      <c r="G362" s="29" t="s">
        <v>559</v>
      </c>
      <c r="H362" s="12" t="s">
        <v>751</v>
      </c>
      <c r="I362" s="30">
        <v>0.27083333333333331</v>
      </c>
      <c r="J362" s="8">
        <v>44359</v>
      </c>
      <c r="K362" s="31" t="s">
        <v>752</v>
      </c>
      <c r="L362" s="29" t="s">
        <v>28</v>
      </c>
      <c r="M362" s="29" t="s">
        <v>6</v>
      </c>
      <c r="N362" s="9" t="s">
        <v>753</v>
      </c>
    </row>
    <row r="363" spans="1:14" customFormat="1" ht="15.95" customHeight="1" x14ac:dyDescent="0.25">
      <c r="A363" s="1">
        <v>363</v>
      </c>
      <c r="B363" s="136"/>
      <c r="C363" s="2" t="s">
        <v>0</v>
      </c>
      <c r="D363" s="28">
        <v>44360</v>
      </c>
      <c r="E363" s="29" t="s">
        <v>227</v>
      </c>
      <c r="F363" s="29" t="s">
        <v>2</v>
      </c>
      <c r="G363" s="29" t="s">
        <v>754</v>
      </c>
      <c r="H363" s="19" t="s">
        <v>755</v>
      </c>
      <c r="I363" s="30">
        <v>0.7729166666666667</v>
      </c>
      <c r="J363" s="8">
        <v>44360.777777777781</v>
      </c>
      <c r="K363" s="31">
        <v>44360.799305555556</v>
      </c>
      <c r="L363" s="29" t="s">
        <v>28</v>
      </c>
      <c r="M363" s="29" t="s">
        <v>61</v>
      </c>
      <c r="N363" s="9" t="s">
        <v>756</v>
      </c>
    </row>
    <row r="364" spans="1:14" customFormat="1" ht="15.95" customHeight="1" x14ac:dyDescent="0.25">
      <c r="A364" s="1">
        <v>364</v>
      </c>
      <c r="B364" s="136"/>
      <c r="C364" s="2" t="s">
        <v>0</v>
      </c>
      <c r="D364" s="28">
        <v>44361</v>
      </c>
      <c r="E364" s="29" t="s">
        <v>144</v>
      </c>
      <c r="F364" s="29" t="s">
        <v>31</v>
      </c>
      <c r="G364" s="29" t="s">
        <v>40</v>
      </c>
      <c r="H364" s="19" t="s">
        <v>757</v>
      </c>
      <c r="I364" s="30" t="s">
        <v>758</v>
      </c>
      <c r="J364" s="8">
        <v>44361.756944444445</v>
      </c>
      <c r="K364" s="31">
        <v>44361.806944444441</v>
      </c>
      <c r="L364" s="29" t="s">
        <v>28</v>
      </c>
      <c r="M364" s="29" t="s">
        <v>6</v>
      </c>
      <c r="N364" s="9" t="s">
        <v>0</v>
      </c>
    </row>
    <row r="365" spans="1:14" customFormat="1" ht="15.95" customHeight="1" x14ac:dyDescent="0.25">
      <c r="A365" s="1">
        <v>365</v>
      </c>
      <c r="B365" s="136"/>
      <c r="C365" s="2" t="s">
        <v>0</v>
      </c>
      <c r="D365" s="28" t="s">
        <v>759</v>
      </c>
      <c r="E365" s="29" t="s">
        <v>358</v>
      </c>
      <c r="F365" s="29" t="s">
        <v>31</v>
      </c>
      <c r="G365" s="29" t="s">
        <v>532</v>
      </c>
      <c r="H365" s="19" t="s">
        <v>760</v>
      </c>
      <c r="I365" s="30">
        <v>0.60138888888888886</v>
      </c>
      <c r="J365" s="8">
        <v>44362.6875</v>
      </c>
      <c r="K365" s="31">
        <v>44362.790277777778</v>
      </c>
      <c r="L365" s="29" t="s">
        <v>28</v>
      </c>
      <c r="M365" s="29" t="s">
        <v>6</v>
      </c>
      <c r="N365" s="9" t="s">
        <v>0</v>
      </c>
    </row>
    <row r="366" spans="1:14" customFormat="1" ht="15.95" customHeight="1" x14ac:dyDescent="0.25">
      <c r="A366" s="1">
        <v>366</v>
      </c>
      <c r="B366" s="136"/>
      <c r="C366" s="2" t="s">
        <v>0</v>
      </c>
      <c r="D366" s="28">
        <v>44363</v>
      </c>
      <c r="E366" s="29" t="s">
        <v>358</v>
      </c>
      <c r="F366" s="29" t="s">
        <v>324</v>
      </c>
      <c r="G366" s="29" t="s">
        <v>333</v>
      </c>
      <c r="H366" s="19" t="s">
        <v>761</v>
      </c>
      <c r="I366" s="30">
        <v>0.31666666666666665</v>
      </c>
      <c r="J366" s="8">
        <v>44363.333333333336</v>
      </c>
      <c r="K366" s="31">
        <v>44363.359722222223</v>
      </c>
      <c r="L366" s="29" t="s">
        <v>5</v>
      </c>
      <c r="M366" s="29" t="s">
        <v>6</v>
      </c>
      <c r="N366" s="9" t="s">
        <v>0</v>
      </c>
    </row>
    <row r="367" spans="1:14" customFormat="1" ht="15.95" customHeight="1" x14ac:dyDescent="0.25">
      <c r="A367" s="1">
        <v>367</v>
      </c>
      <c r="B367" s="136"/>
      <c r="C367" s="2" t="s">
        <v>0</v>
      </c>
      <c r="D367" s="28">
        <v>44363</v>
      </c>
      <c r="E367" s="29" t="s">
        <v>26</v>
      </c>
      <c r="F367" s="29" t="s">
        <v>31</v>
      </c>
      <c r="G367" s="29"/>
      <c r="H367" s="19" t="s">
        <v>762</v>
      </c>
      <c r="I367" s="30">
        <v>0.57152777777777775</v>
      </c>
      <c r="J367" s="8">
        <v>44363.625</v>
      </c>
      <c r="K367" s="31">
        <v>44363.793055555558</v>
      </c>
      <c r="L367" s="29" t="s">
        <v>28</v>
      </c>
      <c r="M367" s="29" t="s">
        <v>6</v>
      </c>
      <c r="N367" s="9" t="s">
        <v>0</v>
      </c>
    </row>
    <row r="368" spans="1:14" customFormat="1" ht="15.95" customHeight="1" x14ac:dyDescent="0.25">
      <c r="A368" s="1">
        <v>368</v>
      </c>
      <c r="B368" s="136"/>
      <c r="C368" s="2" t="s">
        <v>0</v>
      </c>
      <c r="D368" s="28">
        <v>44363</v>
      </c>
      <c r="E368" s="29" t="s">
        <v>144</v>
      </c>
      <c r="F368" s="29" t="s">
        <v>55</v>
      </c>
      <c r="G368" s="29" t="s">
        <v>46</v>
      </c>
      <c r="H368" s="12" t="s">
        <v>763</v>
      </c>
      <c r="I368" s="30">
        <v>0.64930555555555558</v>
      </c>
      <c r="J368" s="8">
        <v>44363.6875</v>
      </c>
      <c r="K368" s="31">
        <v>44363.793055555558</v>
      </c>
      <c r="L368" s="29" t="s">
        <v>28</v>
      </c>
      <c r="M368" s="29" t="s">
        <v>6</v>
      </c>
      <c r="N368" s="9" t="s">
        <v>434</v>
      </c>
    </row>
    <row r="369" spans="1:14" customFormat="1" ht="15.95" customHeight="1" x14ac:dyDescent="0.25">
      <c r="A369" s="1">
        <v>369</v>
      </c>
      <c r="B369" s="136"/>
      <c r="C369" s="2" t="s">
        <v>0</v>
      </c>
      <c r="D369" s="28">
        <v>44363</v>
      </c>
      <c r="E369" s="29" t="s">
        <v>227</v>
      </c>
      <c r="F369" s="29" t="s">
        <v>2</v>
      </c>
      <c r="G369" s="29" t="s">
        <v>310</v>
      </c>
      <c r="H369" s="19" t="s">
        <v>764</v>
      </c>
      <c r="I369" s="30">
        <v>0.7895833333333333</v>
      </c>
      <c r="J369" s="8" t="s">
        <v>765</v>
      </c>
      <c r="K369" s="31" t="s">
        <v>766</v>
      </c>
      <c r="L369" s="29" t="s">
        <v>28</v>
      </c>
      <c r="M369" s="29" t="s">
        <v>6</v>
      </c>
      <c r="N369" s="9" t="s">
        <v>0</v>
      </c>
    </row>
    <row r="370" spans="1:14" customFormat="1" ht="15.95" customHeight="1" x14ac:dyDescent="0.25">
      <c r="A370" s="1">
        <v>370</v>
      </c>
      <c r="B370" s="136"/>
      <c r="C370" s="2" t="s">
        <v>0</v>
      </c>
      <c r="D370" s="28">
        <v>44364</v>
      </c>
      <c r="E370" s="29" t="s">
        <v>26</v>
      </c>
      <c r="F370" s="29" t="s">
        <v>286</v>
      </c>
      <c r="G370" s="29"/>
      <c r="H370" s="19" t="s">
        <v>767</v>
      </c>
      <c r="I370" s="30">
        <v>0.39583333333333331</v>
      </c>
      <c r="J370" s="8">
        <v>44363.401388888888</v>
      </c>
      <c r="K370" s="31">
        <v>44363.442361111112</v>
      </c>
      <c r="L370" s="29" t="s">
        <v>5</v>
      </c>
      <c r="M370" s="29" t="s">
        <v>6</v>
      </c>
      <c r="N370" s="9" t="s">
        <v>0</v>
      </c>
    </row>
    <row r="371" spans="1:14" customFormat="1" ht="15.95" customHeight="1" x14ac:dyDescent="0.25">
      <c r="A371" s="1">
        <v>371</v>
      </c>
      <c r="B371" s="136"/>
      <c r="C371" s="2" t="s">
        <v>0</v>
      </c>
      <c r="D371" s="28">
        <v>44364</v>
      </c>
      <c r="E371" s="29" t="s">
        <v>485</v>
      </c>
      <c r="F371" s="29" t="s">
        <v>55</v>
      </c>
      <c r="G371" s="29" t="s">
        <v>59</v>
      </c>
      <c r="H371" s="19" t="s">
        <v>768</v>
      </c>
      <c r="I371" s="30">
        <v>0.51250000000000007</v>
      </c>
      <c r="J371" s="8">
        <v>44364.520833333336</v>
      </c>
      <c r="K371" s="31">
        <v>44364.809027777781</v>
      </c>
      <c r="L371" s="29" t="s">
        <v>91</v>
      </c>
      <c r="M371" s="29" t="s">
        <v>6</v>
      </c>
      <c r="N371" s="9" t="s">
        <v>0</v>
      </c>
    </row>
    <row r="372" spans="1:14" customFormat="1" ht="15.95" customHeight="1" x14ac:dyDescent="0.25">
      <c r="A372" s="1">
        <v>372</v>
      </c>
      <c r="B372" s="136"/>
      <c r="C372" s="2" t="s">
        <v>0</v>
      </c>
      <c r="D372" s="28">
        <v>44364</v>
      </c>
      <c r="E372" s="29" t="s">
        <v>227</v>
      </c>
      <c r="F372" s="29" t="s">
        <v>2</v>
      </c>
      <c r="G372" s="29" t="s">
        <v>769</v>
      </c>
      <c r="H372" s="19" t="s">
        <v>770</v>
      </c>
      <c r="I372" s="30">
        <v>0.65069444444444446</v>
      </c>
      <c r="J372" s="8" t="s">
        <v>771</v>
      </c>
      <c r="K372" s="31">
        <v>44364.697222222225</v>
      </c>
      <c r="L372" s="29" t="s">
        <v>91</v>
      </c>
      <c r="M372" s="29" t="s">
        <v>6</v>
      </c>
      <c r="N372" s="9" t="s">
        <v>434</v>
      </c>
    </row>
    <row r="373" spans="1:14" customFormat="1" ht="15.95" customHeight="1" x14ac:dyDescent="0.25">
      <c r="A373" s="1">
        <v>373</v>
      </c>
      <c r="B373" s="136"/>
      <c r="C373" s="2" t="s">
        <v>0</v>
      </c>
      <c r="D373" s="28">
        <v>44365</v>
      </c>
      <c r="E373" s="29" t="s">
        <v>230</v>
      </c>
      <c r="F373" s="29" t="s">
        <v>2</v>
      </c>
      <c r="G373" s="29" t="s">
        <v>283</v>
      </c>
      <c r="H373" s="19" t="s">
        <v>772</v>
      </c>
      <c r="I373" s="30">
        <v>0.24583333333333335</v>
      </c>
      <c r="J373" s="8">
        <v>44365</v>
      </c>
      <c r="K373" s="31">
        <v>44365.74722222222</v>
      </c>
      <c r="L373" s="29" t="s">
        <v>28</v>
      </c>
      <c r="M373" s="29" t="s">
        <v>6</v>
      </c>
      <c r="N373" s="9" t="s">
        <v>0</v>
      </c>
    </row>
    <row r="374" spans="1:14" customFormat="1" ht="15.95" customHeight="1" x14ac:dyDescent="0.25">
      <c r="A374" s="1">
        <v>374</v>
      </c>
      <c r="B374" s="136"/>
      <c r="C374" s="2" t="s">
        <v>0</v>
      </c>
      <c r="D374" s="28">
        <v>44365</v>
      </c>
      <c r="E374" s="29" t="s">
        <v>144</v>
      </c>
      <c r="F374" s="29" t="s">
        <v>2</v>
      </c>
      <c r="G374" s="29" t="s">
        <v>77</v>
      </c>
      <c r="H374" s="19" t="s">
        <v>773</v>
      </c>
      <c r="I374" s="30" t="s">
        <v>774</v>
      </c>
      <c r="J374" s="8">
        <v>44365</v>
      </c>
      <c r="K374" s="31">
        <v>44365</v>
      </c>
      <c r="L374" s="29" t="s">
        <v>28</v>
      </c>
      <c r="M374" s="29"/>
      <c r="N374" s="9" t="s">
        <v>434</v>
      </c>
    </row>
    <row r="375" spans="1:14" customFormat="1" ht="15.95" customHeight="1" x14ac:dyDescent="0.25">
      <c r="A375" s="1">
        <v>375</v>
      </c>
      <c r="B375" s="136"/>
      <c r="C375" s="2" t="s">
        <v>0</v>
      </c>
      <c r="D375" s="28">
        <v>44365</v>
      </c>
      <c r="E375" s="29" t="s">
        <v>144</v>
      </c>
      <c r="F375" s="29" t="s">
        <v>2</v>
      </c>
      <c r="G375" s="29" t="s">
        <v>77</v>
      </c>
      <c r="H375" s="19" t="s">
        <v>775</v>
      </c>
      <c r="I375" s="30" t="s">
        <v>776</v>
      </c>
      <c r="J375" s="8">
        <v>44365</v>
      </c>
      <c r="K375" s="31">
        <v>44365.796527777777</v>
      </c>
      <c r="L375" s="29" t="s">
        <v>28</v>
      </c>
      <c r="M375" s="29" t="s">
        <v>6</v>
      </c>
      <c r="N375" s="9" t="s">
        <v>434</v>
      </c>
    </row>
    <row r="376" spans="1:14" customFormat="1" ht="15.95" customHeight="1" x14ac:dyDescent="0.25">
      <c r="A376" s="1">
        <v>376</v>
      </c>
      <c r="B376" s="136"/>
      <c r="C376" s="2" t="s">
        <v>0</v>
      </c>
      <c r="D376" s="28">
        <v>44365</v>
      </c>
      <c r="E376" s="29" t="s">
        <v>144</v>
      </c>
      <c r="F376" s="29" t="s">
        <v>2</v>
      </c>
      <c r="G376" s="29" t="s">
        <v>77</v>
      </c>
      <c r="H376" s="19" t="s">
        <v>777</v>
      </c>
      <c r="I376" s="30" t="s">
        <v>778</v>
      </c>
      <c r="J376" s="8">
        <v>44365</v>
      </c>
      <c r="K376" s="31">
        <v>44365.90902777778</v>
      </c>
      <c r="L376" s="29" t="s">
        <v>28</v>
      </c>
      <c r="M376" s="29" t="s">
        <v>6</v>
      </c>
      <c r="N376" s="9" t="s">
        <v>779</v>
      </c>
    </row>
    <row r="377" spans="1:14" customFormat="1" ht="15.95" customHeight="1" x14ac:dyDescent="0.25">
      <c r="A377" s="1">
        <v>377</v>
      </c>
      <c r="B377" s="136"/>
      <c r="C377" s="2" t="s">
        <v>0</v>
      </c>
      <c r="D377" s="28">
        <v>44365</v>
      </c>
      <c r="E377" s="29" t="s">
        <v>144</v>
      </c>
      <c r="F377" s="29" t="s">
        <v>2</v>
      </c>
      <c r="G377" s="29" t="s">
        <v>780</v>
      </c>
      <c r="H377" s="19" t="s">
        <v>781</v>
      </c>
      <c r="I377" s="30" t="s">
        <v>782</v>
      </c>
      <c r="J377" s="8">
        <v>44366.833333333336</v>
      </c>
      <c r="K377" s="31">
        <v>44366.895833333336</v>
      </c>
      <c r="L377" s="29" t="s">
        <v>28</v>
      </c>
      <c r="M377" s="29"/>
      <c r="N377" s="9" t="s">
        <v>0</v>
      </c>
    </row>
    <row r="378" spans="1:14" customFormat="1" ht="15.95" customHeight="1" x14ac:dyDescent="0.25">
      <c r="A378" s="1">
        <v>378</v>
      </c>
      <c r="B378" s="136"/>
      <c r="C378" s="2" t="s">
        <v>0</v>
      </c>
      <c r="D378" s="28">
        <v>44366</v>
      </c>
      <c r="E378" s="29" t="s">
        <v>26</v>
      </c>
      <c r="F378" s="29" t="s">
        <v>55</v>
      </c>
      <c r="G378" s="29" t="s">
        <v>59</v>
      </c>
      <c r="H378" s="19" t="s">
        <v>783</v>
      </c>
      <c r="I378" s="30">
        <v>0.38611111111111113</v>
      </c>
      <c r="J378" s="8">
        <v>44366</v>
      </c>
      <c r="K378" s="31">
        <v>44366.61041666667</v>
      </c>
      <c r="L378" s="29" t="s">
        <v>156</v>
      </c>
      <c r="M378" s="29"/>
      <c r="N378" s="9" t="s">
        <v>434</v>
      </c>
    </row>
    <row r="379" spans="1:14" customFormat="1" ht="15.95" customHeight="1" x14ac:dyDescent="0.25">
      <c r="A379" s="1">
        <v>379</v>
      </c>
      <c r="B379" s="136"/>
      <c r="C379" s="2" t="s">
        <v>0</v>
      </c>
      <c r="D379" s="28">
        <v>44367</v>
      </c>
      <c r="E379" s="29" t="s">
        <v>358</v>
      </c>
      <c r="F379" s="29" t="s">
        <v>15</v>
      </c>
      <c r="G379" s="29" t="s">
        <v>97</v>
      </c>
      <c r="H379" s="19" t="s">
        <v>784</v>
      </c>
      <c r="I379" s="30">
        <v>0.48958333333333331</v>
      </c>
      <c r="J379" s="8">
        <v>44367</v>
      </c>
      <c r="K379" s="31" t="s">
        <v>785</v>
      </c>
      <c r="L379" s="29" t="s">
        <v>5</v>
      </c>
      <c r="M379" s="29" t="s">
        <v>6</v>
      </c>
      <c r="N379" s="9" t="s">
        <v>0</v>
      </c>
    </row>
    <row r="380" spans="1:14" customFormat="1" ht="15.95" customHeight="1" x14ac:dyDescent="0.25">
      <c r="A380" s="1">
        <v>380</v>
      </c>
      <c r="B380" s="136"/>
      <c r="C380" s="2" t="s">
        <v>0</v>
      </c>
      <c r="D380" s="28">
        <v>44367</v>
      </c>
      <c r="E380" s="29" t="s">
        <v>227</v>
      </c>
      <c r="F380" s="29" t="s">
        <v>2</v>
      </c>
      <c r="G380" s="29" t="s">
        <v>513</v>
      </c>
      <c r="H380" s="19" t="s">
        <v>786</v>
      </c>
      <c r="I380" s="30">
        <v>0.78125</v>
      </c>
      <c r="J380" s="8">
        <v>44367.784722222219</v>
      </c>
      <c r="K380" s="31">
        <v>44367.828472222223</v>
      </c>
      <c r="L380" s="29" t="s">
        <v>28</v>
      </c>
      <c r="M380" s="29" t="s">
        <v>6</v>
      </c>
      <c r="N380" s="9" t="s">
        <v>0</v>
      </c>
    </row>
    <row r="381" spans="1:14" customFormat="1" ht="15.95" customHeight="1" x14ac:dyDescent="0.25">
      <c r="A381" s="1">
        <v>381</v>
      </c>
      <c r="B381" s="136"/>
      <c r="C381" s="2" t="s">
        <v>0</v>
      </c>
      <c r="D381" s="28">
        <v>44367</v>
      </c>
      <c r="E381" s="29" t="s">
        <v>227</v>
      </c>
      <c r="F381" s="29" t="s">
        <v>2</v>
      </c>
      <c r="G381" s="29" t="s">
        <v>3</v>
      </c>
      <c r="H381" s="19" t="s">
        <v>787</v>
      </c>
      <c r="I381" s="30">
        <v>0.8125</v>
      </c>
      <c r="J381" s="8">
        <v>44367.895833333336</v>
      </c>
      <c r="K381" s="31" t="s">
        <v>788</v>
      </c>
      <c r="L381" s="29" t="s">
        <v>28</v>
      </c>
      <c r="M381" s="29" t="s">
        <v>6</v>
      </c>
      <c r="N381" s="9" t="s">
        <v>0</v>
      </c>
    </row>
    <row r="382" spans="1:14" customFormat="1" ht="15.95" customHeight="1" x14ac:dyDescent="0.25">
      <c r="A382" s="1">
        <v>382</v>
      </c>
      <c r="B382" s="136"/>
      <c r="C382" s="2" t="s">
        <v>0</v>
      </c>
      <c r="D382" s="28" t="s">
        <v>789</v>
      </c>
      <c r="E382" s="29" t="s">
        <v>227</v>
      </c>
      <c r="F382" s="29" t="s">
        <v>15</v>
      </c>
      <c r="G382" s="29" t="s">
        <v>42</v>
      </c>
      <c r="H382" s="19" t="s">
        <v>790</v>
      </c>
      <c r="I382" s="30">
        <v>0.65694444444444444</v>
      </c>
      <c r="J382" s="8">
        <v>44368</v>
      </c>
      <c r="K382" s="31">
        <v>44368.877083333333</v>
      </c>
      <c r="L382" s="29" t="s">
        <v>28</v>
      </c>
      <c r="M382" s="29" t="s">
        <v>6</v>
      </c>
      <c r="N382" s="9" t="s">
        <v>0</v>
      </c>
    </row>
    <row r="383" spans="1:14" customFormat="1" ht="15.95" customHeight="1" x14ac:dyDescent="0.25">
      <c r="A383" s="1">
        <v>383</v>
      </c>
      <c r="B383" s="136"/>
      <c r="C383" s="2" t="s">
        <v>0</v>
      </c>
      <c r="D383" s="28">
        <v>44368</v>
      </c>
      <c r="E383" s="29" t="s">
        <v>227</v>
      </c>
      <c r="F383" s="29" t="s">
        <v>15</v>
      </c>
      <c r="G383" s="29" t="s">
        <v>652</v>
      </c>
      <c r="H383" s="19" t="s">
        <v>791</v>
      </c>
      <c r="I383" s="30">
        <v>0.77013888888888893</v>
      </c>
      <c r="J383" s="8" t="s">
        <v>792</v>
      </c>
      <c r="K383" s="31">
        <v>44368.791666666664</v>
      </c>
      <c r="L383" s="29" t="s">
        <v>28</v>
      </c>
      <c r="M383" s="29" t="s">
        <v>6</v>
      </c>
      <c r="N383" s="9" t="s">
        <v>0</v>
      </c>
    </row>
    <row r="384" spans="1:14" customFormat="1" ht="15.95" customHeight="1" x14ac:dyDescent="0.25">
      <c r="A384" s="1">
        <v>384</v>
      </c>
      <c r="B384" s="136"/>
      <c r="C384" s="2" t="s">
        <v>0</v>
      </c>
      <c r="D384" s="28">
        <v>44369</v>
      </c>
      <c r="E384" s="29" t="s">
        <v>485</v>
      </c>
      <c r="F384" s="29" t="s">
        <v>31</v>
      </c>
      <c r="G384" s="29" t="s">
        <v>42</v>
      </c>
      <c r="H384" s="19" t="s">
        <v>793</v>
      </c>
      <c r="I384" s="30">
        <v>0.32777777777777778</v>
      </c>
      <c r="J384" s="8">
        <v>44369.569444444445</v>
      </c>
      <c r="K384" s="31">
        <v>44369.611111111109</v>
      </c>
      <c r="L384" s="29" t="s">
        <v>156</v>
      </c>
      <c r="M384" s="29"/>
      <c r="N384" s="9" t="s">
        <v>0</v>
      </c>
    </row>
    <row r="385" spans="1:14" customFormat="1" ht="15.95" customHeight="1" x14ac:dyDescent="0.25">
      <c r="A385" s="1">
        <v>385</v>
      </c>
      <c r="B385" s="136"/>
      <c r="C385" s="2" t="s">
        <v>0</v>
      </c>
      <c r="D385" s="28">
        <v>44369</v>
      </c>
      <c r="E385" s="29" t="s">
        <v>485</v>
      </c>
      <c r="F385" s="29" t="s">
        <v>286</v>
      </c>
      <c r="G385" s="29" t="s">
        <v>292</v>
      </c>
      <c r="H385" s="19" t="s">
        <v>794</v>
      </c>
      <c r="I385" s="30">
        <v>0.35069444444444442</v>
      </c>
      <c r="J385" s="8">
        <v>44369</v>
      </c>
      <c r="K385" s="31">
        <v>44369.928472222222</v>
      </c>
      <c r="L385" s="29" t="s">
        <v>28</v>
      </c>
      <c r="M385" s="29" t="s">
        <v>6</v>
      </c>
      <c r="N385" s="9" t="s">
        <v>0</v>
      </c>
    </row>
    <row r="386" spans="1:14" customFormat="1" ht="15.95" customHeight="1" x14ac:dyDescent="0.25">
      <c r="A386" s="1">
        <v>386</v>
      </c>
      <c r="B386" s="136"/>
      <c r="C386" s="2" t="s">
        <v>0</v>
      </c>
      <c r="D386" s="28">
        <v>44369</v>
      </c>
      <c r="E386" s="29" t="s">
        <v>485</v>
      </c>
      <c r="F386" s="29" t="s">
        <v>108</v>
      </c>
      <c r="G386" s="29" t="s">
        <v>109</v>
      </c>
      <c r="H386" s="19" t="s">
        <v>795</v>
      </c>
      <c r="I386" s="30">
        <v>0.41944444444444445</v>
      </c>
      <c r="J386" s="8" t="s">
        <v>796</v>
      </c>
      <c r="K386" s="31">
        <v>44369.727777777778</v>
      </c>
      <c r="L386" s="29" t="s">
        <v>28</v>
      </c>
      <c r="M386" s="29" t="s">
        <v>61</v>
      </c>
      <c r="N386" s="9" t="s">
        <v>0</v>
      </c>
    </row>
    <row r="387" spans="1:14" customFormat="1" ht="15.95" customHeight="1" x14ac:dyDescent="0.25">
      <c r="A387" s="1">
        <v>387</v>
      </c>
      <c r="B387" s="136"/>
      <c r="C387" s="2" t="s">
        <v>0</v>
      </c>
      <c r="D387" s="28">
        <v>44369</v>
      </c>
      <c r="E387" s="29" t="s">
        <v>485</v>
      </c>
      <c r="F387" s="29" t="s">
        <v>2</v>
      </c>
      <c r="G387" s="29" t="s">
        <v>283</v>
      </c>
      <c r="H387" s="19" t="s">
        <v>797</v>
      </c>
      <c r="I387" s="30">
        <v>0.56458333333333333</v>
      </c>
      <c r="J387" s="8">
        <v>44369.583333333336</v>
      </c>
      <c r="K387" s="31">
        <v>44369.611111111109</v>
      </c>
      <c r="L387" s="29" t="s">
        <v>5</v>
      </c>
      <c r="M387" s="29" t="s">
        <v>6</v>
      </c>
      <c r="N387" s="9" t="s">
        <v>798</v>
      </c>
    </row>
    <row r="388" spans="1:14" customFormat="1" ht="15.95" customHeight="1" x14ac:dyDescent="0.25">
      <c r="A388" s="1">
        <v>388</v>
      </c>
      <c r="B388" s="136"/>
      <c r="C388" s="2" t="s">
        <v>0</v>
      </c>
      <c r="D388" s="28">
        <v>44370</v>
      </c>
      <c r="E388" s="29" t="s">
        <v>485</v>
      </c>
      <c r="F388" s="29" t="s">
        <v>15</v>
      </c>
      <c r="G388" s="29" t="s">
        <v>42</v>
      </c>
      <c r="H388" s="19" t="s">
        <v>799</v>
      </c>
      <c r="I388" s="30">
        <v>0.3430555555555555</v>
      </c>
      <c r="J388" s="8">
        <v>44370.5625</v>
      </c>
      <c r="K388" s="31">
        <v>44370.611111111109</v>
      </c>
      <c r="L388" s="29" t="s">
        <v>5</v>
      </c>
      <c r="M388" s="29" t="s">
        <v>61</v>
      </c>
      <c r="N388" s="9" t="s">
        <v>0</v>
      </c>
    </row>
    <row r="389" spans="1:14" customFormat="1" ht="15.95" customHeight="1" x14ac:dyDescent="0.25">
      <c r="A389" s="1">
        <v>389</v>
      </c>
      <c r="B389" s="136"/>
      <c r="C389" s="2" t="s">
        <v>0</v>
      </c>
      <c r="D389" s="28">
        <v>44370</v>
      </c>
      <c r="E389" s="29" t="s">
        <v>485</v>
      </c>
      <c r="F389" s="29" t="s">
        <v>2</v>
      </c>
      <c r="G389" s="29" t="s">
        <v>283</v>
      </c>
      <c r="H389" s="19" t="s">
        <v>800</v>
      </c>
      <c r="I389" s="30">
        <v>0.4861111111111111</v>
      </c>
      <c r="J389" s="8">
        <v>44370.53125</v>
      </c>
      <c r="K389" s="31">
        <v>44370.5625</v>
      </c>
      <c r="L389" s="29" t="s">
        <v>5</v>
      </c>
      <c r="M389" s="29" t="s">
        <v>61</v>
      </c>
      <c r="N389" s="9" t="s">
        <v>0</v>
      </c>
    </row>
    <row r="390" spans="1:14" customFormat="1" ht="15.95" customHeight="1" x14ac:dyDescent="0.25">
      <c r="A390" s="1">
        <v>390</v>
      </c>
      <c r="B390" s="136"/>
      <c r="C390" s="2" t="s">
        <v>0</v>
      </c>
      <c r="D390" s="28">
        <v>44370</v>
      </c>
      <c r="E390" s="29" t="s">
        <v>485</v>
      </c>
      <c r="F390" s="29" t="s">
        <v>286</v>
      </c>
      <c r="G390" s="29" t="s">
        <v>292</v>
      </c>
      <c r="H390" s="19" t="s">
        <v>801</v>
      </c>
      <c r="I390" s="30">
        <v>0.61111111111111105</v>
      </c>
      <c r="J390" s="8">
        <v>44370.638888888891</v>
      </c>
      <c r="K390" s="31">
        <v>44370.668055555558</v>
      </c>
      <c r="L390" s="29" t="s">
        <v>91</v>
      </c>
      <c r="M390" s="29" t="s">
        <v>6</v>
      </c>
      <c r="N390" s="9" t="s">
        <v>0</v>
      </c>
    </row>
    <row r="391" spans="1:14" customFormat="1" ht="15.95" customHeight="1" x14ac:dyDescent="0.25">
      <c r="A391" s="1">
        <v>391</v>
      </c>
      <c r="B391" s="136"/>
      <c r="C391" s="2" t="s">
        <v>0</v>
      </c>
      <c r="D391" s="28">
        <v>44370</v>
      </c>
      <c r="E391" s="29" t="s">
        <v>485</v>
      </c>
      <c r="F391" s="29" t="s">
        <v>2</v>
      </c>
      <c r="G391" s="29" t="s">
        <v>42</v>
      </c>
      <c r="H391" s="19" t="s">
        <v>802</v>
      </c>
      <c r="I391" s="30">
        <v>0.62847222222222221</v>
      </c>
      <c r="J391" s="8">
        <v>44370.666666666664</v>
      </c>
      <c r="K391" s="31" t="s">
        <v>803</v>
      </c>
      <c r="L391" s="29" t="s">
        <v>91</v>
      </c>
      <c r="M391" s="29" t="s">
        <v>6</v>
      </c>
      <c r="N391" s="9" t="s">
        <v>0</v>
      </c>
    </row>
    <row r="392" spans="1:14" customFormat="1" ht="15.95" customHeight="1" x14ac:dyDescent="0.25">
      <c r="A392" s="1">
        <v>392</v>
      </c>
      <c r="B392" s="136"/>
      <c r="C392" s="2" t="s">
        <v>0</v>
      </c>
      <c r="D392" s="28">
        <v>44370</v>
      </c>
      <c r="E392" s="29" t="s">
        <v>227</v>
      </c>
      <c r="F392" s="29" t="s">
        <v>2</v>
      </c>
      <c r="G392" s="29" t="s">
        <v>804</v>
      </c>
      <c r="H392" s="19" t="s">
        <v>805</v>
      </c>
      <c r="I392" s="30">
        <v>0.71805555555555556</v>
      </c>
      <c r="J392" s="31">
        <v>44369.718055555553</v>
      </c>
      <c r="K392" s="31">
        <v>44370.73541666667</v>
      </c>
      <c r="L392" s="29" t="s">
        <v>91</v>
      </c>
      <c r="M392" s="29" t="s">
        <v>6</v>
      </c>
      <c r="N392" s="9" t="s">
        <v>0</v>
      </c>
    </row>
    <row r="393" spans="1:14" customFormat="1" ht="15.95" customHeight="1" x14ac:dyDescent="0.25">
      <c r="A393" s="1">
        <v>393</v>
      </c>
      <c r="B393" s="136"/>
      <c r="C393" s="2" t="s">
        <v>0</v>
      </c>
      <c r="D393" s="28">
        <v>44371</v>
      </c>
      <c r="E393" s="29" t="s">
        <v>596</v>
      </c>
      <c r="F393" s="29" t="s">
        <v>286</v>
      </c>
      <c r="G393" s="29" t="s">
        <v>806</v>
      </c>
      <c r="H393" s="19" t="s">
        <v>807</v>
      </c>
      <c r="I393" s="30">
        <v>0.3979166666666667</v>
      </c>
      <c r="J393" s="31">
        <v>44371.416666666664</v>
      </c>
      <c r="K393" s="31">
        <v>44371.427083333336</v>
      </c>
      <c r="L393" s="29" t="s">
        <v>707</v>
      </c>
      <c r="M393" s="29" t="s">
        <v>6</v>
      </c>
      <c r="N393" s="9" t="s">
        <v>0</v>
      </c>
    </row>
    <row r="394" spans="1:14" customFormat="1" ht="15.95" customHeight="1" x14ac:dyDescent="0.25">
      <c r="A394" s="1">
        <v>394</v>
      </c>
      <c r="B394" s="136"/>
      <c r="C394" s="2" t="s">
        <v>0</v>
      </c>
      <c r="D394" s="28">
        <v>44371</v>
      </c>
      <c r="E394" s="29" t="s">
        <v>358</v>
      </c>
      <c r="F394" s="29" t="s">
        <v>15</v>
      </c>
      <c r="G394" s="29" t="s">
        <v>97</v>
      </c>
      <c r="H394" s="19" t="s">
        <v>808</v>
      </c>
      <c r="I394" s="30">
        <v>0.43541666666666662</v>
      </c>
      <c r="J394" s="31">
        <v>44371</v>
      </c>
      <c r="K394" s="31">
        <v>44371.600694444445</v>
      </c>
      <c r="L394" s="29" t="s">
        <v>707</v>
      </c>
      <c r="M394" s="29"/>
      <c r="N394" s="9" t="s">
        <v>0</v>
      </c>
    </row>
    <row r="395" spans="1:14" customFormat="1" ht="15.95" customHeight="1" x14ac:dyDescent="0.25">
      <c r="A395" s="1">
        <v>395</v>
      </c>
      <c r="B395" s="136"/>
      <c r="C395" s="2" t="s">
        <v>0</v>
      </c>
      <c r="D395" s="28">
        <v>44371</v>
      </c>
      <c r="E395" s="29" t="s">
        <v>8</v>
      </c>
      <c r="F395" s="29" t="s">
        <v>31</v>
      </c>
      <c r="G395" s="29" t="s">
        <v>532</v>
      </c>
      <c r="H395" s="19" t="s">
        <v>809</v>
      </c>
      <c r="I395" s="30">
        <v>0.45555555555555555</v>
      </c>
      <c r="J395" s="31" t="s">
        <v>810</v>
      </c>
      <c r="K395" s="31" t="s">
        <v>811</v>
      </c>
      <c r="L395" s="29" t="s">
        <v>28</v>
      </c>
      <c r="M395" s="29" t="s">
        <v>6</v>
      </c>
      <c r="N395" s="9" t="s">
        <v>0</v>
      </c>
    </row>
    <row r="396" spans="1:14" customFormat="1" ht="15.95" customHeight="1" x14ac:dyDescent="0.25">
      <c r="A396" s="1">
        <v>396</v>
      </c>
      <c r="B396" s="136"/>
      <c r="C396" s="2" t="s">
        <v>0</v>
      </c>
      <c r="D396" s="28">
        <v>44371</v>
      </c>
      <c r="E396" s="29" t="s">
        <v>144</v>
      </c>
      <c r="F396" s="29" t="s">
        <v>31</v>
      </c>
      <c r="G396" s="29" t="s">
        <v>812</v>
      </c>
      <c r="H396" s="12" t="s">
        <v>813</v>
      </c>
      <c r="I396" s="30">
        <v>0.6875</v>
      </c>
      <c r="J396" s="31" t="s">
        <v>814</v>
      </c>
      <c r="K396" s="31" t="s">
        <v>815</v>
      </c>
      <c r="L396" s="29" t="s">
        <v>28</v>
      </c>
      <c r="M396" s="29" t="s">
        <v>6</v>
      </c>
      <c r="N396" s="9" t="s">
        <v>0</v>
      </c>
    </row>
    <row r="397" spans="1:14" customFormat="1" ht="15.95" customHeight="1" x14ac:dyDescent="0.25">
      <c r="A397" s="1">
        <v>397</v>
      </c>
      <c r="B397" s="136"/>
      <c r="C397" s="2" t="s">
        <v>0</v>
      </c>
      <c r="D397" s="28">
        <v>44371</v>
      </c>
      <c r="E397" s="29" t="s">
        <v>144</v>
      </c>
      <c r="F397" s="29" t="s">
        <v>2</v>
      </c>
      <c r="G397" s="29" t="s">
        <v>3</v>
      </c>
      <c r="H397" s="19" t="s">
        <v>816</v>
      </c>
      <c r="I397" s="30">
        <v>0.83333333333333337</v>
      </c>
      <c r="J397" s="31">
        <v>44371</v>
      </c>
      <c r="K397" s="31" t="s">
        <v>817</v>
      </c>
      <c r="L397" s="29" t="s">
        <v>28</v>
      </c>
      <c r="M397" s="29" t="s">
        <v>6</v>
      </c>
      <c r="N397" s="9" t="s">
        <v>0</v>
      </c>
    </row>
    <row r="398" spans="1:14" customFormat="1" ht="15.95" customHeight="1" x14ac:dyDescent="0.25">
      <c r="A398" s="1">
        <v>398</v>
      </c>
      <c r="B398" s="136"/>
      <c r="C398" s="2" t="s">
        <v>0</v>
      </c>
      <c r="D398" s="28">
        <v>44372</v>
      </c>
      <c r="E398" s="29" t="s">
        <v>422</v>
      </c>
      <c r="F398" s="29" t="s">
        <v>2</v>
      </c>
      <c r="G398" s="29" t="s">
        <v>5</v>
      </c>
      <c r="H398" s="19" t="s">
        <v>818</v>
      </c>
      <c r="I398" s="30">
        <v>0.28472222222222221</v>
      </c>
      <c r="J398" s="31">
        <v>44372.291666666664</v>
      </c>
      <c r="K398" s="31">
        <v>44372.316666666666</v>
      </c>
      <c r="L398" s="29" t="s">
        <v>5</v>
      </c>
      <c r="M398" s="29" t="s">
        <v>207</v>
      </c>
      <c r="N398" s="9" t="s">
        <v>0</v>
      </c>
    </row>
    <row r="399" spans="1:14" customFormat="1" ht="15.95" customHeight="1" x14ac:dyDescent="0.25">
      <c r="A399" s="1">
        <v>399</v>
      </c>
      <c r="B399" s="136"/>
      <c r="C399" s="2" t="s">
        <v>0</v>
      </c>
      <c r="D399" s="28">
        <v>44372</v>
      </c>
      <c r="E399" s="29" t="s">
        <v>485</v>
      </c>
      <c r="F399" s="29" t="s">
        <v>286</v>
      </c>
      <c r="G399" s="29" t="s">
        <v>292</v>
      </c>
      <c r="H399" s="19" t="s">
        <v>819</v>
      </c>
      <c r="I399" s="30">
        <v>0.32847222222222222</v>
      </c>
      <c r="J399" s="31">
        <v>44372.361111111109</v>
      </c>
      <c r="K399" s="31">
        <v>44372.458333333336</v>
      </c>
      <c r="L399" s="29" t="s">
        <v>5</v>
      </c>
      <c r="M399" s="29" t="s">
        <v>6</v>
      </c>
      <c r="N399" s="9" t="s">
        <v>0</v>
      </c>
    </row>
    <row r="400" spans="1:14" customFormat="1" ht="15.95" customHeight="1" x14ac:dyDescent="0.25">
      <c r="A400" s="1">
        <v>400</v>
      </c>
      <c r="B400" s="136"/>
      <c r="C400" s="2" t="s">
        <v>0</v>
      </c>
      <c r="D400" s="28">
        <v>44372</v>
      </c>
      <c r="E400" s="29" t="s">
        <v>227</v>
      </c>
      <c r="F400" s="29" t="s">
        <v>31</v>
      </c>
      <c r="G400" s="29" t="s">
        <v>68</v>
      </c>
      <c r="H400" s="19" t="s">
        <v>820</v>
      </c>
      <c r="I400" s="30">
        <v>0.6875</v>
      </c>
      <c r="J400" s="31">
        <v>44372.694444444445</v>
      </c>
      <c r="K400" s="31">
        <v>44372.784722222219</v>
      </c>
      <c r="L400" s="29" t="s">
        <v>28</v>
      </c>
      <c r="M400" s="29" t="s">
        <v>6</v>
      </c>
      <c r="N400" s="9" t="s">
        <v>0</v>
      </c>
    </row>
    <row r="401" spans="1:14" customFormat="1" ht="15.95" customHeight="1" x14ac:dyDescent="0.25">
      <c r="A401" s="1">
        <v>401</v>
      </c>
      <c r="B401" s="136"/>
      <c r="C401" s="2" t="s">
        <v>0</v>
      </c>
      <c r="D401" s="28">
        <v>44372</v>
      </c>
      <c r="E401" s="29" t="s">
        <v>227</v>
      </c>
      <c r="F401" s="29" t="s">
        <v>2</v>
      </c>
      <c r="G401" s="29" t="s">
        <v>821</v>
      </c>
      <c r="H401" s="19" t="s">
        <v>786</v>
      </c>
      <c r="I401" s="30">
        <v>0.76736111111111116</v>
      </c>
      <c r="J401" s="31">
        <v>44372</v>
      </c>
      <c r="K401" s="31" t="s">
        <v>822</v>
      </c>
      <c r="L401" s="29" t="s">
        <v>28</v>
      </c>
      <c r="M401" s="29" t="s">
        <v>6</v>
      </c>
      <c r="N401" s="9" t="s">
        <v>0</v>
      </c>
    </row>
    <row r="402" spans="1:14" customFormat="1" ht="15.95" customHeight="1" x14ac:dyDescent="0.25">
      <c r="A402" s="1">
        <v>402</v>
      </c>
      <c r="B402" s="136"/>
      <c r="C402" s="2" t="s">
        <v>0</v>
      </c>
      <c r="D402" s="28">
        <v>44372</v>
      </c>
      <c r="E402" s="29" t="s">
        <v>144</v>
      </c>
      <c r="F402" s="29" t="s">
        <v>2</v>
      </c>
      <c r="G402" s="29" t="s">
        <v>42</v>
      </c>
      <c r="H402" s="19" t="s">
        <v>823</v>
      </c>
      <c r="I402" s="30">
        <v>0.875</v>
      </c>
      <c r="J402" s="31">
        <v>44372.905555555553</v>
      </c>
      <c r="K402" s="31">
        <v>44372.958333333336</v>
      </c>
      <c r="L402" s="29" t="s">
        <v>28</v>
      </c>
      <c r="M402" s="29" t="s">
        <v>6</v>
      </c>
      <c r="N402" s="9" t="s">
        <v>0</v>
      </c>
    </row>
    <row r="403" spans="1:14" customFormat="1" ht="15.95" customHeight="1" x14ac:dyDescent="0.25">
      <c r="A403" s="1">
        <v>403</v>
      </c>
      <c r="B403" s="136"/>
      <c r="C403" s="2" t="s">
        <v>0</v>
      </c>
      <c r="D403" s="28">
        <v>44373</v>
      </c>
      <c r="E403" s="29" t="s">
        <v>485</v>
      </c>
      <c r="F403" s="29" t="s">
        <v>2</v>
      </c>
      <c r="G403" s="29" t="s">
        <v>283</v>
      </c>
      <c r="H403" s="19" t="s">
        <v>824</v>
      </c>
      <c r="I403" s="30">
        <v>0.34027777777777773</v>
      </c>
      <c r="J403" s="31">
        <v>44372.40625</v>
      </c>
      <c r="K403" s="31">
        <v>44372.589583333334</v>
      </c>
      <c r="L403" s="29" t="s">
        <v>5</v>
      </c>
      <c r="M403" s="29" t="s">
        <v>6</v>
      </c>
      <c r="N403" s="9" t="s">
        <v>0</v>
      </c>
    </row>
    <row r="404" spans="1:14" customFormat="1" ht="15.95" customHeight="1" x14ac:dyDescent="0.25">
      <c r="A404" s="1">
        <v>404</v>
      </c>
      <c r="B404" s="136"/>
      <c r="C404" s="2" t="s">
        <v>0</v>
      </c>
      <c r="D404" s="28">
        <v>44373</v>
      </c>
      <c r="E404" s="29" t="s">
        <v>485</v>
      </c>
      <c r="F404" s="29" t="s">
        <v>2</v>
      </c>
      <c r="G404" s="29" t="s">
        <v>283</v>
      </c>
      <c r="H404" s="19" t="s">
        <v>825</v>
      </c>
      <c r="I404" s="30">
        <v>0.41666666666666669</v>
      </c>
      <c r="J404" s="31" t="s">
        <v>826</v>
      </c>
      <c r="K404" s="31">
        <v>44373.688194444447</v>
      </c>
      <c r="L404" s="29" t="s">
        <v>28</v>
      </c>
      <c r="M404" s="29" t="s">
        <v>6</v>
      </c>
      <c r="N404" s="9" t="s">
        <v>0</v>
      </c>
    </row>
    <row r="405" spans="1:14" customFormat="1" ht="15.95" customHeight="1" x14ac:dyDescent="0.25">
      <c r="A405" s="1">
        <v>405</v>
      </c>
      <c r="B405" s="136"/>
      <c r="C405" s="2" t="s">
        <v>0</v>
      </c>
      <c r="D405" s="28">
        <v>44373</v>
      </c>
      <c r="E405" s="29" t="s">
        <v>144</v>
      </c>
      <c r="F405" s="29" t="s">
        <v>2</v>
      </c>
      <c r="G405" s="29" t="s">
        <v>821</v>
      </c>
      <c r="H405" s="19" t="s">
        <v>827</v>
      </c>
      <c r="I405" s="30">
        <v>0.74305555555555547</v>
      </c>
      <c r="J405" s="31">
        <v>44373.749305555553</v>
      </c>
      <c r="K405" s="31">
        <v>44373.772916666669</v>
      </c>
      <c r="L405" s="29" t="s">
        <v>28</v>
      </c>
      <c r="M405" s="29" t="s">
        <v>6</v>
      </c>
      <c r="N405" s="9" t="s">
        <v>0</v>
      </c>
    </row>
    <row r="406" spans="1:14" customFormat="1" ht="15.95" customHeight="1" x14ac:dyDescent="0.25">
      <c r="A406" s="1">
        <v>406</v>
      </c>
      <c r="B406" s="136"/>
      <c r="C406" s="2" t="s">
        <v>0</v>
      </c>
      <c r="D406" s="28">
        <v>44373</v>
      </c>
      <c r="E406" s="29" t="s">
        <v>227</v>
      </c>
      <c r="F406" s="29" t="s">
        <v>2</v>
      </c>
      <c r="G406" s="29" t="s">
        <v>769</v>
      </c>
      <c r="H406" s="19" t="s">
        <v>828</v>
      </c>
      <c r="I406" s="30">
        <v>0.79652777777777783</v>
      </c>
      <c r="J406" s="31" t="s">
        <v>829</v>
      </c>
      <c r="K406" s="31">
        <v>44373.818749999999</v>
      </c>
      <c r="L406" s="29" t="s">
        <v>28</v>
      </c>
      <c r="M406" s="29" t="s">
        <v>6</v>
      </c>
      <c r="N406" s="9" t="s">
        <v>0</v>
      </c>
    </row>
    <row r="407" spans="1:14" customFormat="1" ht="15.95" customHeight="1" x14ac:dyDescent="0.25">
      <c r="A407" s="1">
        <v>407</v>
      </c>
      <c r="B407" s="136"/>
      <c r="C407" s="2" t="s">
        <v>0</v>
      </c>
      <c r="D407" s="28">
        <v>44373</v>
      </c>
      <c r="E407" s="29" t="s">
        <v>144</v>
      </c>
      <c r="F407" s="29" t="s">
        <v>15</v>
      </c>
      <c r="G407" s="29" t="s">
        <v>73</v>
      </c>
      <c r="H407" s="12" t="s">
        <v>830</v>
      </c>
      <c r="I407" s="30">
        <v>0.83263888888888893</v>
      </c>
      <c r="J407" s="31" t="s">
        <v>831</v>
      </c>
      <c r="K407" s="31">
        <v>44373.916666666664</v>
      </c>
      <c r="L407" s="29" t="s">
        <v>28</v>
      </c>
      <c r="M407" s="29" t="s">
        <v>6</v>
      </c>
      <c r="N407" s="9" t="s">
        <v>0</v>
      </c>
    </row>
    <row r="408" spans="1:14" customFormat="1" ht="15.95" customHeight="1" x14ac:dyDescent="0.25">
      <c r="A408" s="1">
        <v>408</v>
      </c>
      <c r="B408" s="136"/>
      <c r="C408" s="2" t="s">
        <v>0</v>
      </c>
      <c r="D408" s="28">
        <v>44374</v>
      </c>
      <c r="E408" s="29" t="s">
        <v>230</v>
      </c>
      <c r="F408" s="29" t="s">
        <v>2</v>
      </c>
      <c r="G408" s="29" t="s">
        <v>77</v>
      </c>
      <c r="H408" s="12" t="s">
        <v>832</v>
      </c>
      <c r="I408" s="30">
        <v>0.24374999999999999</v>
      </c>
      <c r="J408" s="31">
        <v>44374.340277777781</v>
      </c>
      <c r="K408" s="31">
        <v>44373.416666666664</v>
      </c>
      <c r="L408" s="29" t="s">
        <v>5</v>
      </c>
      <c r="M408" s="29" t="s">
        <v>6</v>
      </c>
      <c r="N408" s="9" t="s">
        <v>0</v>
      </c>
    </row>
    <row r="409" spans="1:14" customFormat="1" ht="15.95" customHeight="1" x14ac:dyDescent="0.25">
      <c r="A409" s="1">
        <v>409</v>
      </c>
      <c r="B409" s="136"/>
      <c r="C409" s="2" t="s">
        <v>0</v>
      </c>
      <c r="D409" s="28">
        <v>44374</v>
      </c>
      <c r="E409" s="29" t="s">
        <v>230</v>
      </c>
      <c r="F409" s="29" t="s">
        <v>303</v>
      </c>
      <c r="G409" s="29" t="s">
        <v>480</v>
      </c>
      <c r="H409" s="19" t="s">
        <v>833</v>
      </c>
      <c r="I409" s="30">
        <v>0.27847222222222223</v>
      </c>
      <c r="J409" s="31">
        <v>44374.5625</v>
      </c>
      <c r="K409" s="31" t="s">
        <v>834</v>
      </c>
      <c r="L409" s="29" t="s">
        <v>5</v>
      </c>
      <c r="M409" s="29" t="s">
        <v>6</v>
      </c>
      <c r="N409" s="9" t="s">
        <v>835</v>
      </c>
    </row>
    <row r="410" spans="1:14" customFormat="1" ht="15.95" customHeight="1" x14ac:dyDescent="0.25">
      <c r="A410" s="1">
        <v>410</v>
      </c>
      <c r="B410" s="136"/>
      <c r="C410" s="2" t="s">
        <v>0</v>
      </c>
      <c r="D410" s="28">
        <v>44374</v>
      </c>
      <c r="E410" s="29" t="s">
        <v>230</v>
      </c>
      <c r="F410" s="29" t="s">
        <v>15</v>
      </c>
      <c r="G410" s="29" t="s">
        <v>97</v>
      </c>
      <c r="H410" s="12" t="s">
        <v>836</v>
      </c>
      <c r="I410" s="30">
        <v>0.28958333333333336</v>
      </c>
      <c r="J410" s="31" t="s">
        <v>837</v>
      </c>
      <c r="K410" s="31" t="s">
        <v>838</v>
      </c>
      <c r="L410" s="29" t="s">
        <v>28</v>
      </c>
      <c r="M410" s="29" t="s">
        <v>6</v>
      </c>
      <c r="N410" s="9" t="s">
        <v>0</v>
      </c>
    </row>
    <row r="411" spans="1:14" customFormat="1" ht="15.95" customHeight="1" x14ac:dyDescent="0.25">
      <c r="A411" s="1">
        <v>411</v>
      </c>
      <c r="B411" s="136"/>
      <c r="C411" s="2" t="s">
        <v>0</v>
      </c>
      <c r="D411" s="28">
        <v>44375</v>
      </c>
      <c r="E411" s="29" t="s">
        <v>227</v>
      </c>
      <c r="F411" s="29" t="s">
        <v>2</v>
      </c>
      <c r="G411" s="29" t="s">
        <v>3</v>
      </c>
      <c r="H411" s="19" t="s">
        <v>839</v>
      </c>
      <c r="I411" s="30">
        <v>0.67291666666666661</v>
      </c>
      <c r="J411" s="31">
        <v>44375.6875</v>
      </c>
      <c r="K411" s="31">
        <v>44375.768055555556</v>
      </c>
      <c r="L411" s="29" t="s">
        <v>28</v>
      </c>
      <c r="M411" s="29" t="s">
        <v>6</v>
      </c>
      <c r="N411" s="9" t="s">
        <v>840</v>
      </c>
    </row>
    <row r="412" spans="1:14" customFormat="1" ht="15.95" customHeight="1" x14ac:dyDescent="0.25">
      <c r="A412" s="1">
        <v>412</v>
      </c>
      <c r="B412" s="136"/>
      <c r="C412" s="2" t="s">
        <v>0</v>
      </c>
      <c r="D412" s="28">
        <v>44376</v>
      </c>
      <c r="E412" s="29" t="s">
        <v>230</v>
      </c>
      <c r="F412" s="29" t="s">
        <v>108</v>
      </c>
      <c r="G412" s="29" t="s">
        <v>559</v>
      </c>
      <c r="H412" s="19" t="s">
        <v>841</v>
      </c>
      <c r="I412" s="30">
        <v>0.27430555555555552</v>
      </c>
      <c r="J412" s="31">
        <v>44376.375</v>
      </c>
      <c r="K412" s="31">
        <v>44376.473611111112</v>
      </c>
      <c r="L412" s="29" t="s">
        <v>5</v>
      </c>
      <c r="M412" s="29" t="s">
        <v>6</v>
      </c>
      <c r="N412" s="9" t="s">
        <v>842</v>
      </c>
    </row>
    <row r="413" spans="1:14" customFormat="1" ht="15.95" customHeight="1" x14ac:dyDescent="0.25">
      <c r="A413" s="1">
        <v>413</v>
      </c>
      <c r="B413" s="136"/>
      <c r="C413" s="2" t="s">
        <v>0</v>
      </c>
      <c r="D413" s="28">
        <v>44376</v>
      </c>
      <c r="E413" s="29" t="s">
        <v>26</v>
      </c>
      <c r="F413" s="29" t="s">
        <v>31</v>
      </c>
      <c r="G413" s="29" t="s">
        <v>532</v>
      </c>
      <c r="H413" s="19" t="s">
        <v>843</v>
      </c>
      <c r="I413" s="30">
        <v>0.35347222222222219</v>
      </c>
      <c r="J413" s="31">
        <v>44376.416666666664</v>
      </c>
      <c r="K413" s="31">
        <v>44376.474305555559</v>
      </c>
      <c r="L413" s="29" t="s">
        <v>5</v>
      </c>
      <c r="M413" s="29" t="s">
        <v>6</v>
      </c>
      <c r="N413" s="9" t="s">
        <v>844</v>
      </c>
    </row>
    <row r="414" spans="1:14" customFormat="1" ht="15.95" customHeight="1" x14ac:dyDescent="0.25">
      <c r="A414" s="1">
        <v>414</v>
      </c>
      <c r="B414" s="136"/>
      <c r="C414" s="2" t="s">
        <v>0</v>
      </c>
      <c r="D414" s="28">
        <v>44376</v>
      </c>
      <c r="E414" s="29" t="s">
        <v>26</v>
      </c>
      <c r="F414" s="29" t="s">
        <v>55</v>
      </c>
      <c r="G414" s="29" t="s">
        <v>42</v>
      </c>
      <c r="H414" s="19" t="s">
        <v>845</v>
      </c>
      <c r="I414" s="30">
        <v>0.47569444444444442</v>
      </c>
      <c r="J414" s="31"/>
      <c r="K414" s="31"/>
      <c r="L414" s="29"/>
      <c r="M414" s="29"/>
      <c r="N414" s="9" t="s">
        <v>846</v>
      </c>
    </row>
    <row r="415" spans="1:14" customFormat="1" ht="15.95" customHeight="1" x14ac:dyDescent="0.25">
      <c r="A415" s="1">
        <v>415</v>
      </c>
      <c r="B415" s="136"/>
      <c r="C415" s="2" t="s">
        <v>0</v>
      </c>
      <c r="D415" s="28">
        <v>44376</v>
      </c>
      <c r="E415" s="29" t="s">
        <v>227</v>
      </c>
      <c r="F415" s="29" t="s">
        <v>31</v>
      </c>
      <c r="G415" s="29" t="s">
        <v>68</v>
      </c>
      <c r="H415" s="19" t="s">
        <v>847</v>
      </c>
      <c r="I415" s="30">
        <v>0.85763888888888884</v>
      </c>
      <c r="J415" s="31">
        <v>44377.833333333336</v>
      </c>
      <c r="K415" s="31">
        <v>44377.987500000003</v>
      </c>
      <c r="L415" s="29" t="s">
        <v>28</v>
      </c>
      <c r="M415" s="29" t="s">
        <v>207</v>
      </c>
      <c r="N415" s="9" t="s">
        <v>0</v>
      </c>
    </row>
    <row r="416" spans="1:14" customFormat="1" ht="15.95" customHeight="1" x14ac:dyDescent="0.25">
      <c r="A416" s="1">
        <v>416</v>
      </c>
      <c r="B416" s="136"/>
      <c r="C416" s="2" t="s">
        <v>0</v>
      </c>
      <c r="D416" s="28">
        <v>44377</v>
      </c>
      <c r="E416" s="29" t="s">
        <v>358</v>
      </c>
      <c r="F416" s="29" t="s">
        <v>318</v>
      </c>
      <c r="G416" s="29" t="s">
        <v>308</v>
      </c>
      <c r="H416" s="19" t="s">
        <v>848</v>
      </c>
      <c r="I416" s="30">
        <v>0.62083333333333335</v>
      </c>
      <c r="J416" s="31">
        <v>44377</v>
      </c>
      <c r="K416" s="31" t="s">
        <v>849</v>
      </c>
      <c r="L416" s="29" t="s">
        <v>28</v>
      </c>
      <c r="M416" s="29" t="s">
        <v>6</v>
      </c>
      <c r="N416" s="9" t="s">
        <v>434</v>
      </c>
    </row>
    <row r="417" spans="1:14" customFormat="1" ht="15.95" customHeight="1" x14ac:dyDescent="0.25">
      <c r="A417" s="1">
        <v>417</v>
      </c>
      <c r="B417" s="136"/>
      <c r="C417" s="2" t="s">
        <v>0</v>
      </c>
      <c r="D417" s="28">
        <v>44377</v>
      </c>
      <c r="E417" s="29" t="s">
        <v>144</v>
      </c>
      <c r="F417" s="29" t="s">
        <v>2</v>
      </c>
      <c r="G417" s="29" t="s">
        <v>513</v>
      </c>
      <c r="H417" s="19" t="s">
        <v>850</v>
      </c>
      <c r="I417" s="30" t="s">
        <v>851</v>
      </c>
      <c r="J417" s="31">
        <v>44377</v>
      </c>
      <c r="K417" s="31">
        <v>44377</v>
      </c>
      <c r="L417" s="29" t="s">
        <v>28</v>
      </c>
      <c r="M417" s="29" t="s">
        <v>6</v>
      </c>
      <c r="N417" s="9" t="s">
        <v>852</v>
      </c>
    </row>
    <row r="418" spans="1:14" customFormat="1" ht="15.95" customHeight="1" x14ac:dyDescent="0.25">
      <c r="A418" s="1">
        <v>418</v>
      </c>
      <c r="B418" s="136"/>
      <c r="C418" s="2" t="s">
        <v>0</v>
      </c>
      <c r="D418" s="28">
        <v>44377</v>
      </c>
      <c r="E418" s="29" t="s">
        <v>144</v>
      </c>
      <c r="F418" s="29" t="s">
        <v>31</v>
      </c>
      <c r="G418" s="29" t="s">
        <v>690</v>
      </c>
      <c r="H418" s="19" t="s">
        <v>853</v>
      </c>
      <c r="I418" s="30" t="s">
        <v>854</v>
      </c>
      <c r="J418" s="31">
        <v>44377</v>
      </c>
      <c r="K418" s="31">
        <v>44377</v>
      </c>
      <c r="L418" s="29" t="s">
        <v>28</v>
      </c>
      <c r="M418" s="29" t="s">
        <v>6</v>
      </c>
      <c r="N418" s="9" t="s">
        <v>855</v>
      </c>
    </row>
    <row r="419" spans="1:14" customFormat="1" ht="15.95" customHeight="1" x14ac:dyDescent="0.25">
      <c r="A419" s="1">
        <v>419</v>
      </c>
      <c r="B419" s="136"/>
      <c r="C419" s="2" t="s">
        <v>0</v>
      </c>
      <c r="D419" s="28">
        <v>44377</v>
      </c>
      <c r="E419" s="29" t="s">
        <v>144</v>
      </c>
      <c r="F419" s="29" t="s">
        <v>2</v>
      </c>
      <c r="G419" s="29" t="s">
        <v>821</v>
      </c>
      <c r="H419" s="19" t="s">
        <v>856</v>
      </c>
      <c r="I419" s="30" t="s">
        <v>857</v>
      </c>
      <c r="J419" s="31">
        <v>44378.354166666664</v>
      </c>
      <c r="K419" s="31">
        <v>44378.390972222223</v>
      </c>
      <c r="L419" s="29" t="s">
        <v>5</v>
      </c>
      <c r="M419" s="29" t="s">
        <v>6</v>
      </c>
      <c r="N419" s="9" t="s">
        <v>0</v>
      </c>
    </row>
    <row r="420" spans="1:14" customFormat="1" ht="15.95" customHeight="1" x14ac:dyDescent="0.25">
      <c r="A420" s="1">
        <v>420</v>
      </c>
      <c r="B420" s="136"/>
      <c r="C420" s="2" t="s">
        <v>0</v>
      </c>
      <c r="D420" s="28">
        <v>44378</v>
      </c>
      <c r="E420" s="29" t="s">
        <v>485</v>
      </c>
      <c r="F420" s="29" t="s">
        <v>55</v>
      </c>
      <c r="G420" s="29" t="s">
        <v>59</v>
      </c>
      <c r="H420" s="19" t="s">
        <v>858</v>
      </c>
      <c r="I420" s="30">
        <v>0.4069444444444445</v>
      </c>
      <c r="J420" s="31">
        <v>44378.416666666664</v>
      </c>
      <c r="K420" s="31">
        <v>44379.416666666664</v>
      </c>
      <c r="L420" s="29"/>
      <c r="M420" s="29"/>
      <c r="N420" s="9" t="s">
        <v>0</v>
      </c>
    </row>
    <row r="421" spans="1:14" customFormat="1" ht="15.95" customHeight="1" x14ac:dyDescent="0.25">
      <c r="A421" s="1">
        <v>421</v>
      </c>
      <c r="B421" s="136"/>
      <c r="C421" s="2" t="s">
        <v>0</v>
      </c>
      <c r="D421" s="28">
        <v>44378</v>
      </c>
      <c r="E421" s="29" t="s">
        <v>485</v>
      </c>
      <c r="F421" s="29" t="s">
        <v>31</v>
      </c>
      <c r="G421" s="29" t="s">
        <v>178</v>
      </c>
      <c r="H421" s="19" t="s">
        <v>859</v>
      </c>
      <c r="I421" s="30">
        <v>0.56527777777777777</v>
      </c>
      <c r="J421" s="31">
        <v>44378.638888888891</v>
      </c>
      <c r="K421" s="31">
        <v>44378.944444444445</v>
      </c>
      <c r="L421" s="29" t="s">
        <v>28</v>
      </c>
      <c r="M421" s="29" t="s">
        <v>207</v>
      </c>
      <c r="N421" s="9" t="s">
        <v>0</v>
      </c>
    </row>
    <row r="422" spans="1:14" customFormat="1" ht="15.95" customHeight="1" x14ac:dyDescent="0.25">
      <c r="A422" s="1">
        <v>422</v>
      </c>
      <c r="B422" s="136"/>
      <c r="C422" s="2" t="s">
        <v>0</v>
      </c>
      <c r="D422" s="28">
        <v>44378</v>
      </c>
      <c r="E422" s="29" t="s">
        <v>485</v>
      </c>
      <c r="F422" s="29" t="s">
        <v>318</v>
      </c>
      <c r="G422" s="29" t="s">
        <v>308</v>
      </c>
      <c r="H422" s="19" t="s">
        <v>860</v>
      </c>
      <c r="I422" s="30">
        <v>0.62847222222222221</v>
      </c>
      <c r="J422" s="31">
        <v>44378.631944444445</v>
      </c>
      <c r="K422" s="31">
        <v>44378.664583333331</v>
      </c>
      <c r="L422" s="29" t="s">
        <v>28</v>
      </c>
      <c r="M422" s="29"/>
      <c r="N422" s="9" t="s">
        <v>0</v>
      </c>
    </row>
    <row r="423" spans="1:14" customFormat="1" ht="15.95" customHeight="1" x14ac:dyDescent="0.25">
      <c r="A423" s="1">
        <v>423</v>
      </c>
      <c r="B423" s="136"/>
      <c r="C423" s="2" t="s">
        <v>0</v>
      </c>
      <c r="D423" s="28">
        <v>44378</v>
      </c>
      <c r="E423" s="29" t="s">
        <v>144</v>
      </c>
      <c r="F423" s="29" t="s">
        <v>15</v>
      </c>
      <c r="G423" s="29" t="s">
        <v>73</v>
      </c>
      <c r="H423" s="12" t="s">
        <v>861</v>
      </c>
      <c r="I423" s="30" t="s">
        <v>862</v>
      </c>
      <c r="J423" s="31">
        <v>44378.722222222219</v>
      </c>
      <c r="K423" s="31">
        <v>44379.722222222219</v>
      </c>
      <c r="L423" s="29" t="s">
        <v>28</v>
      </c>
      <c r="M423" s="29" t="s">
        <v>6</v>
      </c>
      <c r="N423" s="9" t="s">
        <v>0</v>
      </c>
    </row>
    <row r="424" spans="1:14" customFormat="1" ht="15.95" customHeight="1" x14ac:dyDescent="0.25">
      <c r="A424" s="1">
        <v>424</v>
      </c>
      <c r="B424" s="136"/>
      <c r="C424" s="2" t="s">
        <v>0</v>
      </c>
      <c r="D424" s="28">
        <v>44378</v>
      </c>
      <c r="E424" s="29" t="s">
        <v>227</v>
      </c>
      <c r="F424" s="29" t="s">
        <v>55</v>
      </c>
      <c r="G424" s="29" t="s">
        <v>480</v>
      </c>
      <c r="H424" s="20" t="s">
        <v>863</v>
      </c>
      <c r="I424" s="30">
        <v>0.7944444444444444</v>
      </c>
      <c r="J424" s="31">
        <v>44379.333333333336</v>
      </c>
      <c r="K424" s="31" t="s">
        <v>864</v>
      </c>
      <c r="L424" s="29" t="s">
        <v>5</v>
      </c>
      <c r="M424" s="29"/>
      <c r="N424" s="9" t="s">
        <v>0</v>
      </c>
    </row>
    <row r="425" spans="1:14" customFormat="1" ht="15.95" customHeight="1" x14ac:dyDescent="0.25">
      <c r="A425" s="1">
        <v>425</v>
      </c>
      <c r="B425" s="136"/>
      <c r="C425" s="2" t="s">
        <v>0</v>
      </c>
      <c r="D425" s="28">
        <v>44379</v>
      </c>
      <c r="E425" s="29" t="s">
        <v>230</v>
      </c>
      <c r="F425" s="29" t="s">
        <v>108</v>
      </c>
      <c r="G425" s="29" t="s">
        <v>559</v>
      </c>
      <c r="H425" s="19" t="s">
        <v>865</v>
      </c>
      <c r="I425" s="30">
        <v>0.27083333333333331</v>
      </c>
      <c r="J425" s="31">
        <v>44379.34652777778</v>
      </c>
      <c r="K425" s="31">
        <v>44379.388888888891</v>
      </c>
      <c r="L425" s="29" t="s">
        <v>5</v>
      </c>
      <c r="M425" s="29"/>
      <c r="N425" s="9" t="s">
        <v>866</v>
      </c>
    </row>
    <row r="426" spans="1:14" customFormat="1" ht="15.95" customHeight="1" x14ac:dyDescent="0.25">
      <c r="A426" s="1">
        <v>426</v>
      </c>
      <c r="B426" s="136"/>
      <c r="C426" s="2" t="s">
        <v>0</v>
      </c>
      <c r="D426" s="28">
        <v>44379</v>
      </c>
      <c r="E426" s="29" t="s">
        <v>485</v>
      </c>
      <c r="F426" s="29" t="s">
        <v>2</v>
      </c>
      <c r="G426" s="29" t="s">
        <v>283</v>
      </c>
      <c r="H426" s="19" t="s">
        <v>867</v>
      </c>
      <c r="I426" s="30">
        <v>0.31805555555555554</v>
      </c>
      <c r="J426" s="31">
        <v>44379.322916666664</v>
      </c>
      <c r="K426" s="8">
        <v>44379.339583333334</v>
      </c>
      <c r="L426" s="29" t="s">
        <v>5</v>
      </c>
      <c r="M426" s="5" t="s">
        <v>6</v>
      </c>
      <c r="N426" s="9" t="s">
        <v>0</v>
      </c>
    </row>
    <row r="427" spans="1:14" customFormat="1" ht="15.95" customHeight="1" x14ac:dyDescent="0.25">
      <c r="A427" s="1">
        <v>427</v>
      </c>
      <c r="B427" s="136"/>
      <c r="C427" s="2" t="s">
        <v>0</v>
      </c>
      <c r="D427" s="28">
        <v>44379</v>
      </c>
      <c r="E427" s="29" t="s">
        <v>485</v>
      </c>
      <c r="F427" s="29" t="s">
        <v>15</v>
      </c>
      <c r="G427" s="29" t="s">
        <v>868</v>
      </c>
      <c r="H427" s="19" t="s">
        <v>869</v>
      </c>
      <c r="I427" s="30">
        <v>0.59791666666666665</v>
      </c>
      <c r="J427" s="31">
        <v>44379.597916666666</v>
      </c>
      <c r="K427" s="31">
        <v>44379.604166666664</v>
      </c>
      <c r="L427" s="29" t="s">
        <v>5</v>
      </c>
      <c r="M427" s="29" t="s">
        <v>6</v>
      </c>
      <c r="N427" s="9" t="s">
        <v>0</v>
      </c>
    </row>
    <row r="428" spans="1:14" customFormat="1" ht="15.95" customHeight="1" x14ac:dyDescent="0.25">
      <c r="A428" s="1">
        <v>428</v>
      </c>
      <c r="B428" s="136"/>
      <c r="C428" s="2" t="s">
        <v>0</v>
      </c>
      <c r="D428" s="28">
        <v>44379</v>
      </c>
      <c r="E428" s="29" t="s">
        <v>485</v>
      </c>
      <c r="F428" s="29" t="s">
        <v>324</v>
      </c>
      <c r="G428" s="29" t="s">
        <v>333</v>
      </c>
      <c r="H428" s="19" t="s">
        <v>870</v>
      </c>
      <c r="I428" s="30">
        <v>0.60555555555555551</v>
      </c>
      <c r="J428" s="31">
        <v>44379</v>
      </c>
      <c r="K428" s="31">
        <v>44379</v>
      </c>
      <c r="L428" s="29"/>
      <c r="M428" s="29"/>
      <c r="N428" s="9" t="s">
        <v>0</v>
      </c>
    </row>
    <row r="429" spans="1:14" customFormat="1" ht="15.95" customHeight="1" x14ac:dyDescent="0.25">
      <c r="A429" s="1">
        <v>429</v>
      </c>
      <c r="B429" s="136"/>
      <c r="C429" s="2" t="s">
        <v>0</v>
      </c>
      <c r="D429" s="28">
        <v>44379</v>
      </c>
      <c r="E429" s="29" t="s">
        <v>144</v>
      </c>
      <c r="F429" s="29" t="s">
        <v>2</v>
      </c>
      <c r="G429" s="29" t="s">
        <v>3</v>
      </c>
      <c r="H429" s="19" t="s">
        <v>871</v>
      </c>
      <c r="I429" s="30" t="s">
        <v>872</v>
      </c>
      <c r="J429" s="31">
        <v>44380.614583333336</v>
      </c>
      <c r="K429" s="31">
        <v>44380.652777777781</v>
      </c>
      <c r="L429" s="29" t="s">
        <v>28</v>
      </c>
      <c r="M429" s="29" t="s">
        <v>207</v>
      </c>
      <c r="N429" s="9" t="s">
        <v>0</v>
      </c>
    </row>
    <row r="430" spans="1:14" customFormat="1" ht="15.95" customHeight="1" x14ac:dyDescent="0.25">
      <c r="A430" s="1">
        <v>430</v>
      </c>
      <c r="B430" s="136"/>
      <c r="C430" s="2" t="s">
        <v>0</v>
      </c>
      <c r="D430" s="28">
        <v>44379</v>
      </c>
      <c r="E430" s="29" t="s">
        <v>227</v>
      </c>
      <c r="F430" s="29" t="s">
        <v>2</v>
      </c>
      <c r="G430" s="29" t="s">
        <v>3</v>
      </c>
      <c r="H430" s="19" t="s">
        <v>873</v>
      </c>
      <c r="I430" s="30">
        <v>0.90972222222222221</v>
      </c>
      <c r="J430" s="31">
        <v>44379.895833333336</v>
      </c>
      <c r="K430" s="31">
        <v>44379.912499999999</v>
      </c>
      <c r="L430" s="29" t="s">
        <v>28</v>
      </c>
      <c r="M430" s="29" t="s">
        <v>6</v>
      </c>
      <c r="N430" s="9" t="s">
        <v>0</v>
      </c>
    </row>
    <row r="431" spans="1:14" customFormat="1" ht="15.95" customHeight="1" x14ac:dyDescent="0.25">
      <c r="A431" s="1">
        <v>431</v>
      </c>
      <c r="B431" s="136"/>
      <c r="C431" s="2" t="s">
        <v>0</v>
      </c>
      <c r="D431" s="28">
        <v>44379</v>
      </c>
      <c r="E431" s="29" t="s">
        <v>227</v>
      </c>
      <c r="F431" s="29" t="s">
        <v>2</v>
      </c>
      <c r="G431" s="29" t="s">
        <v>874</v>
      </c>
      <c r="H431" s="19" t="s">
        <v>875</v>
      </c>
      <c r="I431" s="30" t="s">
        <v>876</v>
      </c>
      <c r="J431" s="31">
        <v>44379.895833333336</v>
      </c>
      <c r="K431" s="31">
        <v>44380.912499999999</v>
      </c>
      <c r="L431" s="29" t="s">
        <v>28</v>
      </c>
      <c r="M431" s="29" t="s">
        <v>6</v>
      </c>
      <c r="N431" s="9" t="s">
        <v>0</v>
      </c>
    </row>
    <row r="432" spans="1:14" customFormat="1" ht="15.95" customHeight="1" x14ac:dyDescent="0.25">
      <c r="A432" s="1">
        <v>432</v>
      </c>
      <c r="B432" s="136"/>
      <c r="C432" s="2" t="s">
        <v>0</v>
      </c>
      <c r="D432" s="28">
        <v>44380</v>
      </c>
      <c r="E432" s="29" t="s">
        <v>227</v>
      </c>
      <c r="F432" s="29" t="s">
        <v>15</v>
      </c>
      <c r="G432" s="29" t="s">
        <v>513</v>
      </c>
      <c r="H432" s="19" t="s">
        <v>877</v>
      </c>
      <c r="I432" s="30">
        <v>0.97013888888888899</v>
      </c>
      <c r="J432" s="31">
        <v>44381.333333333336</v>
      </c>
      <c r="K432" s="31">
        <v>44381.455555555556</v>
      </c>
      <c r="L432" s="29" t="s">
        <v>5</v>
      </c>
      <c r="M432" s="29" t="s">
        <v>61</v>
      </c>
      <c r="N432" s="9" t="s">
        <v>0</v>
      </c>
    </row>
    <row r="433" spans="1:14" customFormat="1" ht="15.95" customHeight="1" x14ac:dyDescent="0.25">
      <c r="A433" s="1">
        <v>433</v>
      </c>
      <c r="B433" s="136"/>
      <c r="C433" s="2" t="s">
        <v>0</v>
      </c>
      <c r="D433" s="28">
        <v>44380</v>
      </c>
      <c r="E433" s="29" t="s">
        <v>144</v>
      </c>
      <c r="F433" s="29" t="s">
        <v>15</v>
      </c>
      <c r="G433" s="29" t="s">
        <v>73</v>
      </c>
      <c r="H433" s="12" t="s">
        <v>878</v>
      </c>
      <c r="I433" s="30">
        <v>0.95833333333333337</v>
      </c>
      <c r="J433" s="31">
        <v>44381.333333333336</v>
      </c>
      <c r="K433" s="31">
        <v>44381.455555555556</v>
      </c>
      <c r="L433" s="29" t="s">
        <v>5</v>
      </c>
      <c r="M433" s="29" t="s">
        <v>6</v>
      </c>
      <c r="N433" s="9" t="s">
        <v>0</v>
      </c>
    </row>
    <row r="434" spans="1:14" customFormat="1" ht="15.95" customHeight="1" x14ac:dyDescent="0.25">
      <c r="A434" s="1">
        <v>434</v>
      </c>
      <c r="B434" s="136"/>
      <c r="C434" s="2" t="s">
        <v>0</v>
      </c>
      <c r="D434" s="28">
        <v>44381</v>
      </c>
      <c r="E434" s="29" t="s">
        <v>485</v>
      </c>
      <c r="F434" s="29" t="s">
        <v>15</v>
      </c>
      <c r="G434" s="29" t="s">
        <v>868</v>
      </c>
      <c r="H434" s="19" t="s">
        <v>879</v>
      </c>
      <c r="I434" s="30">
        <v>0.44027777777777777</v>
      </c>
      <c r="J434" s="31">
        <v>44381</v>
      </c>
      <c r="K434" s="31">
        <v>44381.631249999999</v>
      </c>
      <c r="L434" s="29" t="s">
        <v>5</v>
      </c>
      <c r="M434" s="29" t="s">
        <v>6</v>
      </c>
      <c r="N434" s="9" t="s">
        <v>0</v>
      </c>
    </row>
    <row r="435" spans="1:14" customFormat="1" ht="15.95" customHeight="1" x14ac:dyDescent="0.25">
      <c r="A435" s="1">
        <v>435</v>
      </c>
      <c r="B435" s="136"/>
      <c r="C435" s="2" t="s">
        <v>0</v>
      </c>
      <c r="D435" s="28">
        <v>44381</v>
      </c>
      <c r="E435" s="29" t="s">
        <v>485</v>
      </c>
      <c r="F435" s="29" t="s">
        <v>2</v>
      </c>
      <c r="G435" s="29" t="s">
        <v>283</v>
      </c>
      <c r="H435" s="19" t="s">
        <v>880</v>
      </c>
      <c r="I435" s="30">
        <v>0.4458333333333333</v>
      </c>
      <c r="J435" s="31">
        <v>44381</v>
      </c>
      <c r="K435" s="31">
        <v>44381.703472222223</v>
      </c>
      <c r="L435" s="29" t="s">
        <v>28</v>
      </c>
      <c r="M435" s="29" t="s">
        <v>6</v>
      </c>
      <c r="N435" s="9" t="s">
        <v>0</v>
      </c>
    </row>
    <row r="436" spans="1:14" customFormat="1" ht="15.95" customHeight="1" x14ac:dyDescent="0.25">
      <c r="A436" s="1">
        <v>436</v>
      </c>
      <c r="B436" s="136"/>
      <c r="C436" s="2" t="s">
        <v>0</v>
      </c>
      <c r="D436" s="28">
        <v>44381</v>
      </c>
      <c r="E436" s="29" t="s">
        <v>227</v>
      </c>
      <c r="F436" s="29" t="s">
        <v>2</v>
      </c>
      <c r="G436" s="29" t="s">
        <v>881</v>
      </c>
      <c r="H436" s="19" t="s">
        <v>882</v>
      </c>
      <c r="I436" s="30">
        <v>0.90972222222222221</v>
      </c>
      <c r="J436" s="31">
        <v>44381.895833333336</v>
      </c>
      <c r="K436" s="31">
        <v>44381.963888888888</v>
      </c>
      <c r="L436" s="29" t="s">
        <v>28</v>
      </c>
      <c r="M436" s="29" t="s">
        <v>207</v>
      </c>
      <c r="N436" s="9" t="s">
        <v>0</v>
      </c>
    </row>
    <row r="437" spans="1:14" customFormat="1" ht="15.95" customHeight="1" x14ac:dyDescent="0.25">
      <c r="A437" s="1">
        <v>437</v>
      </c>
      <c r="B437" s="136"/>
      <c r="C437" s="2" t="s">
        <v>0</v>
      </c>
      <c r="D437" s="28">
        <v>44382</v>
      </c>
      <c r="E437" s="29" t="s">
        <v>230</v>
      </c>
      <c r="F437" s="29" t="s">
        <v>108</v>
      </c>
      <c r="G437" s="29" t="s">
        <v>559</v>
      </c>
      <c r="H437" s="19" t="s">
        <v>883</v>
      </c>
      <c r="I437" s="30">
        <v>0.26666666666666666</v>
      </c>
      <c r="J437" s="31">
        <v>44382.291666666664</v>
      </c>
      <c r="K437" s="31">
        <v>44382.384027777778</v>
      </c>
      <c r="L437" s="29" t="s">
        <v>5</v>
      </c>
      <c r="M437" s="29"/>
      <c r="N437" s="9" t="s">
        <v>0</v>
      </c>
    </row>
    <row r="438" spans="1:14" customFormat="1" ht="15.95" customHeight="1" x14ac:dyDescent="0.25">
      <c r="A438" s="1">
        <v>438</v>
      </c>
      <c r="B438" s="136"/>
      <c r="C438" s="2" t="s">
        <v>0</v>
      </c>
      <c r="D438" s="28">
        <v>44382</v>
      </c>
      <c r="E438" s="29" t="s">
        <v>485</v>
      </c>
      <c r="F438" s="29" t="s">
        <v>2</v>
      </c>
      <c r="G438" s="29" t="s">
        <v>283</v>
      </c>
      <c r="H438" s="19" t="s">
        <v>884</v>
      </c>
      <c r="I438" s="30">
        <v>0.50902777777777775</v>
      </c>
      <c r="J438" s="31">
        <v>44382.53125</v>
      </c>
      <c r="K438" s="31">
        <v>44382.609722222223</v>
      </c>
      <c r="L438" s="29" t="s">
        <v>5</v>
      </c>
      <c r="M438" s="29" t="s">
        <v>29</v>
      </c>
      <c r="N438" s="9" t="s">
        <v>0</v>
      </c>
    </row>
    <row r="439" spans="1:14" customFormat="1" ht="15.95" customHeight="1" x14ac:dyDescent="0.25">
      <c r="A439" s="1">
        <v>439</v>
      </c>
      <c r="B439" s="136"/>
      <c r="C439" s="2" t="s">
        <v>0</v>
      </c>
      <c r="D439" s="28">
        <v>44382</v>
      </c>
      <c r="E439" s="29" t="s">
        <v>485</v>
      </c>
      <c r="F439" s="29" t="s">
        <v>324</v>
      </c>
      <c r="G439" s="29" t="s">
        <v>333</v>
      </c>
      <c r="H439" s="19" t="s">
        <v>885</v>
      </c>
      <c r="I439" s="30">
        <v>0.625</v>
      </c>
      <c r="J439" s="31">
        <v>44382.722222222219</v>
      </c>
      <c r="K439" s="31">
        <v>44382.927777777775</v>
      </c>
      <c r="L439" s="29" t="s">
        <v>91</v>
      </c>
      <c r="M439" s="29" t="s">
        <v>6</v>
      </c>
      <c r="N439" s="9" t="s">
        <v>0</v>
      </c>
    </row>
    <row r="440" spans="1:14" customFormat="1" ht="15.95" customHeight="1" x14ac:dyDescent="0.25">
      <c r="A440" s="1">
        <v>440</v>
      </c>
      <c r="B440" s="136"/>
      <c r="C440" s="2" t="s">
        <v>0</v>
      </c>
      <c r="D440" s="28">
        <v>44382</v>
      </c>
      <c r="E440" s="29" t="s">
        <v>144</v>
      </c>
      <c r="F440" s="29" t="s">
        <v>2</v>
      </c>
      <c r="G440" s="29" t="s">
        <v>3</v>
      </c>
      <c r="H440" s="19" t="s">
        <v>886</v>
      </c>
      <c r="I440" s="30">
        <v>0.71875</v>
      </c>
      <c r="J440" s="31">
        <v>44382</v>
      </c>
      <c r="K440" s="31">
        <v>44382.899305555555</v>
      </c>
      <c r="L440" s="29" t="s">
        <v>28</v>
      </c>
      <c r="M440" s="29" t="s">
        <v>6</v>
      </c>
      <c r="N440" s="9" t="s">
        <v>0</v>
      </c>
    </row>
    <row r="441" spans="1:14" customFormat="1" ht="15.95" customHeight="1" x14ac:dyDescent="0.25">
      <c r="A441" s="1">
        <v>441</v>
      </c>
      <c r="B441" s="136"/>
      <c r="C441" s="2" t="s">
        <v>0</v>
      </c>
      <c r="D441" s="28">
        <v>44384</v>
      </c>
      <c r="E441" s="29" t="s">
        <v>358</v>
      </c>
      <c r="F441" s="29" t="s">
        <v>108</v>
      </c>
      <c r="G441" s="29" t="s">
        <v>42</v>
      </c>
      <c r="H441" s="19" t="s">
        <v>887</v>
      </c>
      <c r="I441" s="30">
        <v>0.31180555555555556</v>
      </c>
      <c r="J441" s="31">
        <v>44384.375</v>
      </c>
      <c r="K441" s="37">
        <v>44384.433333333334</v>
      </c>
      <c r="L441" s="29" t="s">
        <v>5</v>
      </c>
      <c r="M441" s="29" t="s">
        <v>6</v>
      </c>
      <c r="N441" s="9" t="s">
        <v>0</v>
      </c>
    </row>
    <row r="442" spans="1:14" customFormat="1" ht="15.95" customHeight="1" x14ac:dyDescent="0.25">
      <c r="A442" s="1">
        <v>442</v>
      </c>
      <c r="B442" s="136"/>
      <c r="C442" s="2" t="s">
        <v>0</v>
      </c>
      <c r="D442" s="28">
        <v>44384</v>
      </c>
      <c r="E442" s="29" t="s">
        <v>358</v>
      </c>
      <c r="F442" s="29" t="s">
        <v>15</v>
      </c>
      <c r="G442" s="29" t="s">
        <v>97</v>
      </c>
      <c r="H442" s="19" t="s">
        <v>888</v>
      </c>
      <c r="I442" s="38">
        <v>0.43055555555555558</v>
      </c>
      <c r="J442" s="39">
        <v>44384.743055555555</v>
      </c>
      <c r="K442" s="39">
        <v>44384.904166666667</v>
      </c>
      <c r="L442" s="29" t="s">
        <v>28</v>
      </c>
      <c r="M442" s="29" t="s">
        <v>6</v>
      </c>
      <c r="N442" s="9" t="s">
        <v>434</v>
      </c>
    </row>
    <row r="443" spans="1:14" customFormat="1" ht="15.95" customHeight="1" x14ac:dyDescent="0.25">
      <c r="A443" s="1">
        <v>443</v>
      </c>
      <c r="B443" s="136"/>
      <c r="C443" s="2" t="s">
        <v>0</v>
      </c>
      <c r="D443" s="28">
        <v>44384</v>
      </c>
      <c r="E443" s="29" t="s">
        <v>358</v>
      </c>
      <c r="F443" s="29" t="s">
        <v>303</v>
      </c>
      <c r="G443" s="29" t="s">
        <v>355</v>
      </c>
      <c r="H443" s="19" t="s">
        <v>889</v>
      </c>
      <c r="I443" s="38">
        <v>0.44305555555555554</v>
      </c>
      <c r="J443" s="39">
        <v>44384.613194444442</v>
      </c>
      <c r="K443" s="39">
        <v>44384.678472222222</v>
      </c>
      <c r="L443" s="29" t="s">
        <v>28</v>
      </c>
      <c r="M443" s="29" t="s">
        <v>207</v>
      </c>
      <c r="N443" s="9" t="s">
        <v>0</v>
      </c>
    </row>
    <row r="444" spans="1:14" customFormat="1" ht="15.95" customHeight="1" x14ac:dyDescent="0.25">
      <c r="A444" s="1">
        <v>444</v>
      </c>
      <c r="B444" s="136"/>
      <c r="C444" s="2" t="s">
        <v>0</v>
      </c>
      <c r="D444" s="28">
        <v>44384</v>
      </c>
      <c r="E444" s="29" t="s">
        <v>358</v>
      </c>
      <c r="F444" s="29" t="s">
        <v>2</v>
      </c>
      <c r="G444" s="29" t="s">
        <v>439</v>
      </c>
      <c r="H444" s="19" t="s">
        <v>890</v>
      </c>
      <c r="I444" s="38">
        <v>0.47430555555555554</v>
      </c>
      <c r="J444" s="39">
        <v>44384.53125</v>
      </c>
      <c r="K444" s="39">
        <v>44385.57708333333</v>
      </c>
      <c r="L444" s="29" t="s">
        <v>5</v>
      </c>
      <c r="M444" s="29" t="s">
        <v>6</v>
      </c>
      <c r="N444" s="9" t="s">
        <v>0</v>
      </c>
    </row>
    <row r="445" spans="1:14" customFormat="1" ht="15.95" customHeight="1" x14ac:dyDescent="0.25">
      <c r="A445" s="1">
        <v>445</v>
      </c>
      <c r="B445" s="136"/>
      <c r="C445" s="2" t="s">
        <v>0</v>
      </c>
      <c r="D445" s="28">
        <v>44384</v>
      </c>
      <c r="E445" s="29" t="s">
        <v>358</v>
      </c>
      <c r="F445" s="29" t="s">
        <v>2</v>
      </c>
      <c r="G445" s="29" t="s">
        <v>439</v>
      </c>
      <c r="H445" s="19" t="s">
        <v>891</v>
      </c>
      <c r="I445" s="38">
        <v>0.57152777777777775</v>
      </c>
      <c r="J445" s="39">
        <v>44384.71875</v>
      </c>
      <c r="K445" s="39" t="s">
        <v>892</v>
      </c>
      <c r="L445" s="29" t="s">
        <v>28</v>
      </c>
      <c r="M445" s="29" t="s">
        <v>207</v>
      </c>
      <c r="N445" s="9" t="s">
        <v>0</v>
      </c>
    </row>
    <row r="446" spans="1:14" customFormat="1" ht="15.95" customHeight="1" x14ac:dyDescent="0.25">
      <c r="A446" s="1">
        <v>446</v>
      </c>
      <c r="B446" s="136"/>
      <c r="C446" s="2" t="s">
        <v>0</v>
      </c>
      <c r="D446" s="28">
        <v>44384</v>
      </c>
      <c r="E446" s="29" t="s">
        <v>144</v>
      </c>
      <c r="F446" s="29" t="s">
        <v>2</v>
      </c>
      <c r="G446" s="29" t="s">
        <v>821</v>
      </c>
      <c r="H446" s="19" t="s">
        <v>893</v>
      </c>
      <c r="I446" s="38">
        <v>0.64930555555555558</v>
      </c>
      <c r="J446" s="39">
        <v>44384.625</v>
      </c>
      <c r="K446" s="39">
        <v>44384.71875</v>
      </c>
      <c r="L446" s="29" t="s">
        <v>28</v>
      </c>
      <c r="M446" s="29" t="s">
        <v>207</v>
      </c>
      <c r="N446" s="9" t="s">
        <v>0</v>
      </c>
    </row>
    <row r="447" spans="1:14" customFormat="1" ht="15.95" customHeight="1" x14ac:dyDescent="0.25">
      <c r="A447" s="1">
        <v>447</v>
      </c>
      <c r="B447" s="136"/>
      <c r="C447" s="2" t="s">
        <v>0</v>
      </c>
      <c r="D447" s="28">
        <v>44384</v>
      </c>
      <c r="E447" s="29" t="s">
        <v>144</v>
      </c>
      <c r="F447" s="29" t="s">
        <v>15</v>
      </c>
      <c r="G447" s="29" t="s">
        <v>73</v>
      </c>
      <c r="H447" s="19" t="s">
        <v>894</v>
      </c>
      <c r="I447" s="38">
        <v>0.76388888888888884</v>
      </c>
      <c r="J447" s="39">
        <v>44384.904166666667</v>
      </c>
      <c r="K447" s="39">
        <v>44384.95208333333</v>
      </c>
      <c r="L447" s="29" t="s">
        <v>28</v>
      </c>
      <c r="M447" s="29" t="s">
        <v>61</v>
      </c>
      <c r="N447" s="9" t="s">
        <v>0</v>
      </c>
    </row>
    <row r="448" spans="1:14" customFormat="1" ht="15.95" customHeight="1" x14ac:dyDescent="0.25">
      <c r="A448" s="1">
        <v>448</v>
      </c>
      <c r="B448" s="136"/>
      <c r="C448" s="2" t="s">
        <v>0</v>
      </c>
      <c r="D448" s="28">
        <v>44385</v>
      </c>
      <c r="E448" s="29" t="s">
        <v>230</v>
      </c>
      <c r="F448" s="29" t="s">
        <v>108</v>
      </c>
      <c r="G448" s="29" t="s">
        <v>109</v>
      </c>
      <c r="H448" s="19" t="s">
        <v>895</v>
      </c>
      <c r="I448" s="38">
        <v>0.25</v>
      </c>
      <c r="J448" s="39">
        <v>44385.361111111109</v>
      </c>
      <c r="K448" s="39">
        <v>44385.386111111111</v>
      </c>
      <c r="L448" s="29" t="s">
        <v>5</v>
      </c>
      <c r="M448" s="29" t="s">
        <v>6</v>
      </c>
      <c r="N448" s="9" t="s">
        <v>0</v>
      </c>
    </row>
    <row r="449" spans="1:14" customFormat="1" ht="15.95" customHeight="1" x14ac:dyDescent="0.25">
      <c r="A449" s="1">
        <v>449</v>
      </c>
      <c r="B449" s="136"/>
      <c r="C449" s="2" t="s">
        <v>0</v>
      </c>
      <c r="D449" s="28">
        <v>44385</v>
      </c>
      <c r="E449" s="29" t="s">
        <v>26</v>
      </c>
      <c r="F449" s="29" t="s">
        <v>303</v>
      </c>
      <c r="G449" s="29" t="s">
        <v>355</v>
      </c>
      <c r="H449" s="19" t="s">
        <v>896</v>
      </c>
      <c r="I449" s="38">
        <v>0.30208333333333331</v>
      </c>
      <c r="J449" s="39">
        <v>44385.65625</v>
      </c>
      <c r="K449" s="39">
        <v>44385.70416666667</v>
      </c>
      <c r="L449" s="29" t="s">
        <v>28</v>
      </c>
      <c r="M449" s="29" t="s">
        <v>6</v>
      </c>
      <c r="N449" s="9" t="s">
        <v>0</v>
      </c>
    </row>
    <row r="450" spans="1:14" customFormat="1" ht="15.95" customHeight="1" x14ac:dyDescent="0.25">
      <c r="A450" s="1">
        <v>450</v>
      </c>
      <c r="B450" s="136"/>
      <c r="C450" s="2" t="s">
        <v>0</v>
      </c>
      <c r="D450" s="28">
        <v>44385</v>
      </c>
      <c r="E450" s="29" t="s">
        <v>485</v>
      </c>
      <c r="F450" s="29" t="s">
        <v>2</v>
      </c>
      <c r="G450" s="29" t="s">
        <v>283</v>
      </c>
      <c r="H450" s="19" t="s">
        <v>897</v>
      </c>
      <c r="I450" s="38">
        <v>0.33333333333333331</v>
      </c>
      <c r="J450" s="39">
        <v>44385.333333333336</v>
      </c>
      <c r="K450" s="40">
        <v>44385.359722222223</v>
      </c>
      <c r="L450" s="29" t="s">
        <v>5</v>
      </c>
      <c r="M450" s="29" t="s">
        <v>6</v>
      </c>
      <c r="N450" s="9" t="s">
        <v>0</v>
      </c>
    </row>
    <row r="451" spans="1:14" customFormat="1" ht="15.95" customHeight="1" x14ac:dyDescent="0.25">
      <c r="A451" s="1">
        <v>451</v>
      </c>
      <c r="B451" s="136"/>
      <c r="C451" s="2" t="s">
        <v>0</v>
      </c>
      <c r="D451" s="28">
        <v>44385</v>
      </c>
      <c r="E451" s="29" t="s">
        <v>485</v>
      </c>
      <c r="F451" s="29" t="s">
        <v>55</v>
      </c>
      <c r="G451" s="29" t="s">
        <v>480</v>
      </c>
      <c r="H451" s="19" t="s">
        <v>898</v>
      </c>
      <c r="I451" s="38">
        <v>0.34861111111111115</v>
      </c>
      <c r="J451" s="39">
        <v>44385.395833333336</v>
      </c>
      <c r="K451" s="39">
        <v>44385.424305555556</v>
      </c>
      <c r="L451" s="29" t="s">
        <v>5</v>
      </c>
      <c r="M451" s="29" t="s">
        <v>6</v>
      </c>
      <c r="N451" s="9" t="s">
        <v>0</v>
      </c>
    </row>
    <row r="452" spans="1:14" customFormat="1" ht="15.95" customHeight="1" x14ac:dyDescent="0.25">
      <c r="A452" s="1">
        <v>452</v>
      </c>
      <c r="B452" s="136"/>
      <c r="C452" s="2" t="s">
        <v>0</v>
      </c>
      <c r="D452" s="28">
        <v>44385</v>
      </c>
      <c r="E452" s="29" t="s">
        <v>485</v>
      </c>
      <c r="F452" s="29" t="s">
        <v>31</v>
      </c>
      <c r="G452" s="29" t="s">
        <v>532</v>
      </c>
      <c r="H452" s="19" t="s">
        <v>899</v>
      </c>
      <c r="I452" s="38">
        <v>0.41250000000000003</v>
      </c>
      <c r="J452" s="39">
        <v>44385.541666666664</v>
      </c>
      <c r="K452" s="39">
        <v>44385.594444444447</v>
      </c>
      <c r="L452" s="29" t="s">
        <v>5</v>
      </c>
      <c r="M452" s="29" t="s">
        <v>6</v>
      </c>
      <c r="N452" s="9" t="s">
        <v>0</v>
      </c>
    </row>
    <row r="453" spans="1:14" customFormat="1" ht="15.95" customHeight="1" x14ac:dyDescent="0.25">
      <c r="A453" s="1">
        <v>453</v>
      </c>
      <c r="B453" s="136"/>
      <c r="C453" s="2" t="s">
        <v>0</v>
      </c>
      <c r="D453" s="28">
        <v>44385</v>
      </c>
      <c r="E453" s="29" t="s">
        <v>358</v>
      </c>
      <c r="F453" s="29" t="s">
        <v>55</v>
      </c>
      <c r="G453" s="29" t="s">
        <v>42</v>
      </c>
      <c r="H453" s="19" t="s">
        <v>900</v>
      </c>
      <c r="I453" s="38">
        <v>0.48194444444444445</v>
      </c>
      <c r="J453" s="39">
        <v>44385</v>
      </c>
      <c r="K453" s="39">
        <v>44385.935416666667</v>
      </c>
      <c r="L453" s="29" t="s">
        <v>28</v>
      </c>
      <c r="M453" s="29" t="s">
        <v>6</v>
      </c>
      <c r="N453" s="9" t="s">
        <v>0</v>
      </c>
    </row>
    <row r="454" spans="1:14" customFormat="1" ht="15.95" customHeight="1" x14ac:dyDescent="0.25">
      <c r="A454" s="1">
        <v>454</v>
      </c>
      <c r="B454" s="136"/>
      <c r="C454" s="2" t="s">
        <v>0</v>
      </c>
      <c r="D454" s="28">
        <v>44385</v>
      </c>
      <c r="E454" s="29" t="s">
        <v>144</v>
      </c>
      <c r="F454" s="29" t="s">
        <v>2</v>
      </c>
      <c r="G454" s="29" t="s">
        <v>874</v>
      </c>
      <c r="H454" s="19" t="s">
        <v>901</v>
      </c>
      <c r="I454" s="38">
        <v>0.92708333333333337</v>
      </c>
      <c r="J454" s="39">
        <v>44385</v>
      </c>
      <c r="K454" s="40" t="s">
        <v>902</v>
      </c>
      <c r="L454" s="29" t="s">
        <v>28</v>
      </c>
      <c r="M454" s="29" t="s">
        <v>6</v>
      </c>
      <c r="N454" s="9" t="s">
        <v>0</v>
      </c>
    </row>
    <row r="455" spans="1:14" customFormat="1" ht="15.95" customHeight="1" x14ac:dyDescent="0.25">
      <c r="A455" s="1">
        <v>455</v>
      </c>
      <c r="B455" s="136"/>
      <c r="C455" s="2" t="s">
        <v>0</v>
      </c>
      <c r="D455" s="28">
        <v>44386</v>
      </c>
      <c r="E455" s="29" t="s">
        <v>230</v>
      </c>
      <c r="F455" s="29" t="s">
        <v>55</v>
      </c>
      <c r="G455" s="29" t="s">
        <v>42</v>
      </c>
      <c r="H455" s="19" t="s">
        <v>903</v>
      </c>
      <c r="I455" s="38">
        <v>0.27777777777777779</v>
      </c>
      <c r="J455" s="39">
        <v>44386.927777777775</v>
      </c>
      <c r="K455" s="39">
        <v>44386.959027777775</v>
      </c>
      <c r="L455" s="29" t="s">
        <v>28</v>
      </c>
      <c r="M455" s="29" t="s">
        <v>6</v>
      </c>
      <c r="N455" s="9" t="s">
        <v>0</v>
      </c>
    </row>
    <row r="456" spans="1:14" customFormat="1" ht="15.95" customHeight="1" x14ac:dyDescent="0.25">
      <c r="A456" s="1">
        <v>456</v>
      </c>
      <c r="B456" s="136"/>
      <c r="C456" s="2" t="s">
        <v>0</v>
      </c>
      <c r="D456" s="28">
        <v>44386</v>
      </c>
      <c r="E456" s="29" t="s">
        <v>358</v>
      </c>
      <c r="F456" s="29" t="s">
        <v>55</v>
      </c>
      <c r="G456" s="29" t="s">
        <v>42</v>
      </c>
      <c r="H456" s="19" t="s">
        <v>904</v>
      </c>
      <c r="I456" s="38">
        <v>0.39999999999999997</v>
      </c>
      <c r="J456" s="39">
        <v>44386.402777777781</v>
      </c>
      <c r="K456" s="39">
        <v>44386.451388888891</v>
      </c>
      <c r="L456" s="29" t="s">
        <v>5</v>
      </c>
      <c r="M456" s="29" t="s">
        <v>6</v>
      </c>
      <c r="N456" s="9" t="s">
        <v>0</v>
      </c>
    </row>
    <row r="457" spans="1:14" customFormat="1" ht="15.95" customHeight="1" x14ac:dyDescent="0.25">
      <c r="A457" s="1">
        <v>457</v>
      </c>
      <c r="B457" s="136"/>
      <c r="C457" s="2" t="s">
        <v>0</v>
      </c>
      <c r="D457" s="28">
        <v>44386</v>
      </c>
      <c r="E457" s="29" t="s">
        <v>358</v>
      </c>
      <c r="F457" s="29" t="s">
        <v>2</v>
      </c>
      <c r="G457" s="29" t="s">
        <v>283</v>
      </c>
      <c r="H457" s="19" t="s">
        <v>905</v>
      </c>
      <c r="I457" s="38">
        <v>0.41875000000000001</v>
      </c>
      <c r="J457" s="39">
        <v>44386.541666666664</v>
      </c>
      <c r="K457" s="39">
        <v>44386.572222222225</v>
      </c>
      <c r="L457" s="29" t="s">
        <v>5</v>
      </c>
      <c r="M457" s="29" t="s">
        <v>6</v>
      </c>
      <c r="N457" s="9" t="s">
        <v>0</v>
      </c>
    </row>
    <row r="458" spans="1:14" customFormat="1" ht="15.95" customHeight="1" x14ac:dyDescent="0.25">
      <c r="A458" s="1">
        <v>458</v>
      </c>
      <c r="B458" s="136"/>
      <c r="C458" s="2" t="s">
        <v>0</v>
      </c>
      <c r="D458" s="28">
        <v>44386</v>
      </c>
      <c r="E458" s="29" t="s">
        <v>485</v>
      </c>
      <c r="F458" s="29" t="s">
        <v>303</v>
      </c>
      <c r="G458" s="29" t="s">
        <v>355</v>
      </c>
      <c r="H458" s="19" t="s">
        <v>906</v>
      </c>
      <c r="I458" s="38">
        <v>0.56944444444444442</v>
      </c>
      <c r="J458" s="39">
        <v>44386.652777777781</v>
      </c>
      <c r="K458" s="39">
        <v>44386.917361111111</v>
      </c>
      <c r="L458" s="29" t="s">
        <v>28</v>
      </c>
      <c r="M458" s="29" t="s">
        <v>6</v>
      </c>
      <c r="N458" s="9" t="s">
        <v>0</v>
      </c>
    </row>
    <row r="459" spans="1:14" customFormat="1" ht="15.95" customHeight="1" x14ac:dyDescent="0.25">
      <c r="A459" s="1">
        <v>459</v>
      </c>
      <c r="B459" s="136"/>
      <c r="C459" s="2" t="s">
        <v>0</v>
      </c>
      <c r="D459" s="28">
        <v>44386</v>
      </c>
      <c r="E459" s="29" t="s">
        <v>485</v>
      </c>
      <c r="F459" s="29" t="s">
        <v>55</v>
      </c>
      <c r="G459" s="29" t="s">
        <v>480</v>
      </c>
      <c r="H459" s="19" t="s">
        <v>907</v>
      </c>
      <c r="I459" s="38">
        <v>0.61111111111111105</v>
      </c>
      <c r="J459" s="39">
        <v>44386.652777777781</v>
      </c>
      <c r="K459" s="39">
        <v>44386.925000000003</v>
      </c>
      <c r="L459" s="29" t="s">
        <v>28</v>
      </c>
      <c r="M459" s="29" t="s">
        <v>207</v>
      </c>
      <c r="N459" s="9" t="s">
        <v>0</v>
      </c>
    </row>
    <row r="460" spans="1:14" customFormat="1" ht="15.95" customHeight="1" x14ac:dyDescent="0.25">
      <c r="A460" s="1">
        <v>460</v>
      </c>
      <c r="B460" s="136"/>
      <c r="C460" s="2" t="s">
        <v>0</v>
      </c>
      <c r="D460" s="28">
        <v>44387</v>
      </c>
      <c r="E460" s="29" t="s">
        <v>358</v>
      </c>
      <c r="F460" s="29" t="s">
        <v>15</v>
      </c>
      <c r="G460" s="29" t="s">
        <v>908</v>
      </c>
      <c r="H460" s="19" t="s">
        <v>909</v>
      </c>
      <c r="I460" s="38">
        <v>0.3520833333333333</v>
      </c>
      <c r="J460" s="39">
        <v>44387</v>
      </c>
      <c r="K460" s="39">
        <v>44387.520833333336</v>
      </c>
      <c r="L460" s="29" t="s">
        <v>5</v>
      </c>
      <c r="M460" s="29" t="s">
        <v>6</v>
      </c>
      <c r="N460" s="9" t="s">
        <v>0</v>
      </c>
    </row>
    <row r="461" spans="1:14" customFormat="1" ht="15.95" customHeight="1" x14ac:dyDescent="0.25">
      <c r="A461" s="1">
        <v>461</v>
      </c>
      <c r="B461" s="136"/>
      <c r="C461" s="2" t="s">
        <v>0</v>
      </c>
      <c r="D461" s="28">
        <v>44387</v>
      </c>
      <c r="E461" s="29" t="s">
        <v>485</v>
      </c>
      <c r="F461" s="29" t="s">
        <v>2</v>
      </c>
      <c r="G461" s="29" t="s">
        <v>283</v>
      </c>
      <c r="H461" s="19" t="s">
        <v>910</v>
      </c>
      <c r="I461" s="38">
        <v>0.52083333333333337</v>
      </c>
      <c r="J461" s="39">
        <v>44387</v>
      </c>
      <c r="K461" s="40" t="s">
        <v>911</v>
      </c>
      <c r="L461" s="29" t="s">
        <v>5</v>
      </c>
      <c r="M461" s="29" t="s">
        <v>6</v>
      </c>
      <c r="N461" s="9" t="s">
        <v>0</v>
      </c>
    </row>
    <row r="462" spans="1:14" customFormat="1" ht="15.95" customHeight="1" x14ac:dyDescent="0.25">
      <c r="A462" s="1">
        <v>462</v>
      </c>
      <c r="B462" s="136"/>
      <c r="C462" s="2" t="s">
        <v>0</v>
      </c>
      <c r="D462" s="28">
        <v>44387</v>
      </c>
      <c r="E462" s="29" t="s">
        <v>227</v>
      </c>
      <c r="F462" s="29" t="s">
        <v>2</v>
      </c>
      <c r="G462" s="29" t="s">
        <v>3</v>
      </c>
      <c r="H462" s="19" t="s">
        <v>912</v>
      </c>
      <c r="I462" s="38">
        <v>0.65555555555555556</v>
      </c>
      <c r="J462" s="39">
        <v>44387</v>
      </c>
      <c r="K462" s="40" t="s">
        <v>913</v>
      </c>
      <c r="L462" s="29" t="s">
        <v>28</v>
      </c>
      <c r="M462" s="29" t="s">
        <v>6</v>
      </c>
      <c r="N462" s="9" t="s">
        <v>0</v>
      </c>
    </row>
    <row r="463" spans="1:14" customFormat="1" ht="15.95" customHeight="1" x14ac:dyDescent="0.25">
      <c r="A463" s="1">
        <v>463</v>
      </c>
      <c r="B463" s="136"/>
      <c r="C463" s="2" t="s">
        <v>0</v>
      </c>
      <c r="D463" s="28">
        <v>44387</v>
      </c>
      <c r="E463" s="29" t="s">
        <v>227</v>
      </c>
      <c r="F463" s="29" t="s">
        <v>55</v>
      </c>
      <c r="G463" s="29" t="s">
        <v>42</v>
      </c>
      <c r="H463" s="19" t="s">
        <v>914</v>
      </c>
      <c r="I463" s="38">
        <v>0.67222222222222217</v>
      </c>
      <c r="J463" s="39">
        <v>44387</v>
      </c>
      <c r="K463" s="39">
        <v>44387.709722222222</v>
      </c>
      <c r="L463" s="29" t="s">
        <v>28</v>
      </c>
      <c r="M463" s="29" t="s">
        <v>6</v>
      </c>
      <c r="N463" s="9" t="s">
        <v>0</v>
      </c>
    </row>
    <row r="464" spans="1:14" customFormat="1" ht="15.95" customHeight="1" x14ac:dyDescent="0.25">
      <c r="A464" s="1">
        <v>464</v>
      </c>
      <c r="B464" s="136"/>
      <c r="C464" s="2" t="s">
        <v>0</v>
      </c>
      <c r="D464" s="28">
        <v>44387</v>
      </c>
      <c r="E464" s="29" t="s">
        <v>227</v>
      </c>
      <c r="F464" s="29" t="s">
        <v>55</v>
      </c>
      <c r="G464" s="29" t="s">
        <v>42</v>
      </c>
      <c r="H464" s="19" t="s">
        <v>915</v>
      </c>
      <c r="I464" s="38">
        <v>0.74652777777777779</v>
      </c>
      <c r="J464" s="39">
        <v>44387</v>
      </c>
      <c r="K464" s="40">
        <v>44387.945833333331</v>
      </c>
      <c r="L464" s="29" t="s">
        <v>28</v>
      </c>
      <c r="M464" s="29" t="s">
        <v>6</v>
      </c>
      <c r="N464" s="9" t="s">
        <v>916</v>
      </c>
    </row>
    <row r="465" spans="1:14" customFormat="1" ht="15.95" customHeight="1" x14ac:dyDescent="0.25">
      <c r="A465" s="1">
        <v>465</v>
      </c>
      <c r="B465" s="136"/>
      <c r="C465" s="2" t="s">
        <v>0</v>
      </c>
      <c r="D465" s="28">
        <v>44388</v>
      </c>
      <c r="E465" s="29" t="s">
        <v>227</v>
      </c>
      <c r="F465" s="29" t="s">
        <v>55</v>
      </c>
      <c r="G465" s="29" t="s">
        <v>704</v>
      </c>
      <c r="H465" s="19" t="s">
        <v>917</v>
      </c>
      <c r="I465" s="38">
        <v>0.84930555555555554</v>
      </c>
      <c r="J465" s="39">
        <v>44389</v>
      </c>
      <c r="K465" s="39">
        <v>44389.701388888891</v>
      </c>
      <c r="L465" s="29" t="s">
        <v>28</v>
      </c>
      <c r="M465" s="29" t="s">
        <v>6</v>
      </c>
      <c r="N465" s="9" t="s">
        <v>0</v>
      </c>
    </row>
    <row r="466" spans="1:14" customFormat="1" ht="15.95" customHeight="1" x14ac:dyDescent="0.25">
      <c r="A466" s="1">
        <v>466</v>
      </c>
      <c r="B466" s="136"/>
      <c r="C466" s="2" t="s">
        <v>0</v>
      </c>
      <c r="D466" s="28">
        <v>44389</v>
      </c>
      <c r="E466" s="29" t="s">
        <v>358</v>
      </c>
      <c r="F466" s="29" t="s">
        <v>55</v>
      </c>
      <c r="G466" s="29" t="s">
        <v>918</v>
      </c>
      <c r="H466" s="19" t="s">
        <v>919</v>
      </c>
      <c r="I466" s="38">
        <v>0.29166666666666669</v>
      </c>
      <c r="J466" s="39">
        <v>44390.333333333336</v>
      </c>
      <c r="K466" s="39">
        <v>44390.416666666664</v>
      </c>
      <c r="L466" s="29" t="s">
        <v>5</v>
      </c>
      <c r="M466" s="29" t="s">
        <v>6</v>
      </c>
      <c r="N466" s="9" t="s">
        <v>0</v>
      </c>
    </row>
    <row r="467" spans="1:14" customFormat="1" ht="15.95" customHeight="1" x14ac:dyDescent="0.25">
      <c r="A467" s="1">
        <v>467</v>
      </c>
      <c r="B467" s="136"/>
      <c r="C467" s="2" t="s">
        <v>0</v>
      </c>
      <c r="D467" s="28">
        <v>44389</v>
      </c>
      <c r="E467" s="29" t="s">
        <v>358</v>
      </c>
      <c r="F467" s="29" t="s">
        <v>31</v>
      </c>
      <c r="G467" s="29" t="s">
        <v>918</v>
      </c>
      <c r="H467" s="19" t="s">
        <v>920</v>
      </c>
      <c r="I467" s="38">
        <v>0.375</v>
      </c>
      <c r="J467" s="39">
        <v>44389.388888888891</v>
      </c>
      <c r="K467" s="39">
        <v>44389.42291666667</v>
      </c>
      <c r="L467" s="29" t="s">
        <v>729</v>
      </c>
      <c r="M467" s="29" t="s">
        <v>207</v>
      </c>
      <c r="N467" s="9" t="s">
        <v>0</v>
      </c>
    </row>
    <row r="468" spans="1:14" customFormat="1" ht="15.95" customHeight="1" x14ac:dyDescent="0.25">
      <c r="A468" s="1">
        <v>468</v>
      </c>
      <c r="B468" s="136"/>
      <c r="C468" s="2" t="s">
        <v>0</v>
      </c>
      <c r="D468" s="28">
        <v>44389</v>
      </c>
      <c r="E468" s="29" t="s">
        <v>358</v>
      </c>
      <c r="F468" s="29" t="s">
        <v>55</v>
      </c>
      <c r="G468" s="29" t="s">
        <v>480</v>
      </c>
      <c r="H468" s="19" t="s">
        <v>921</v>
      </c>
      <c r="I468" s="38">
        <v>0.52430555555555558</v>
      </c>
      <c r="J468" s="39">
        <v>44389.513888888891</v>
      </c>
      <c r="K468" s="40">
        <v>44389.557638888888</v>
      </c>
      <c r="L468" s="29" t="s">
        <v>707</v>
      </c>
      <c r="M468" s="29" t="s">
        <v>6</v>
      </c>
      <c r="N468" s="9" t="s">
        <v>922</v>
      </c>
    </row>
    <row r="469" spans="1:14" customFormat="1" ht="15.95" customHeight="1" x14ac:dyDescent="0.25">
      <c r="A469" s="1">
        <v>469</v>
      </c>
      <c r="B469" s="136"/>
      <c r="C469" s="2" t="s">
        <v>0</v>
      </c>
      <c r="D469" s="28">
        <v>44389</v>
      </c>
      <c r="E469" s="29" t="s">
        <v>358</v>
      </c>
      <c r="F469" s="29" t="s">
        <v>108</v>
      </c>
      <c r="G469" s="29" t="s">
        <v>46</v>
      </c>
      <c r="H469" s="19" t="s">
        <v>923</v>
      </c>
      <c r="I469" s="38">
        <v>0.57986111111111105</v>
      </c>
      <c r="J469" s="39">
        <v>44389</v>
      </c>
      <c r="K469" s="29" t="s">
        <v>924</v>
      </c>
      <c r="L469" s="29" t="s">
        <v>42</v>
      </c>
      <c r="M469" s="29" t="s">
        <v>61</v>
      </c>
      <c r="N469" s="9" t="s">
        <v>925</v>
      </c>
    </row>
    <row r="470" spans="1:14" customFormat="1" ht="15.95" customHeight="1" x14ac:dyDescent="0.25">
      <c r="A470" s="1">
        <v>470</v>
      </c>
      <c r="B470" s="136"/>
      <c r="C470" s="2" t="s">
        <v>0</v>
      </c>
      <c r="D470" s="28">
        <v>44389</v>
      </c>
      <c r="E470" s="29" t="s">
        <v>144</v>
      </c>
      <c r="F470" s="29" t="s">
        <v>2</v>
      </c>
      <c r="G470" s="29" t="s">
        <v>117</v>
      </c>
      <c r="H470" s="19" t="s">
        <v>926</v>
      </c>
      <c r="I470" s="38">
        <v>0.58680555555555558</v>
      </c>
      <c r="J470" s="39">
        <v>44389.586805555555</v>
      </c>
      <c r="K470" s="40" t="s">
        <v>927</v>
      </c>
      <c r="L470" s="29" t="s">
        <v>42</v>
      </c>
      <c r="M470" s="29" t="s">
        <v>6</v>
      </c>
      <c r="N470" s="9" t="s">
        <v>928</v>
      </c>
    </row>
    <row r="471" spans="1:14" customFormat="1" ht="15.95" customHeight="1" x14ac:dyDescent="0.25">
      <c r="A471" s="1">
        <v>471</v>
      </c>
      <c r="B471" s="136"/>
      <c r="C471" s="2" t="s">
        <v>0</v>
      </c>
      <c r="D471" s="28">
        <v>44390</v>
      </c>
      <c r="E471" s="29" t="s">
        <v>422</v>
      </c>
      <c r="F471" s="29" t="s">
        <v>108</v>
      </c>
      <c r="G471" s="29" t="s">
        <v>559</v>
      </c>
      <c r="H471" s="19" t="s">
        <v>929</v>
      </c>
      <c r="I471" s="38">
        <v>0.27083333333333331</v>
      </c>
      <c r="J471" s="39">
        <v>44390.375</v>
      </c>
      <c r="K471" s="39">
        <v>44390.802083333336</v>
      </c>
      <c r="L471" s="29" t="s">
        <v>5</v>
      </c>
      <c r="M471" s="29" t="s">
        <v>207</v>
      </c>
      <c r="N471" s="9" t="s">
        <v>0</v>
      </c>
    </row>
    <row r="472" spans="1:14" customFormat="1" ht="15.95" customHeight="1" x14ac:dyDescent="0.25">
      <c r="A472" s="1">
        <v>472</v>
      </c>
      <c r="B472" s="136"/>
      <c r="C472" s="2" t="s">
        <v>0</v>
      </c>
      <c r="D472" s="28">
        <v>44390</v>
      </c>
      <c r="E472" s="29" t="s">
        <v>422</v>
      </c>
      <c r="F472" s="29" t="s">
        <v>108</v>
      </c>
      <c r="G472" s="29" t="s">
        <v>559</v>
      </c>
      <c r="H472" s="19" t="s">
        <v>930</v>
      </c>
      <c r="I472" s="38">
        <v>0.27083333333333331</v>
      </c>
      <c r="J472" s="39">
        <v>44390</v>
      </c>
      <c r="K472" s="39">
        <v>44390.652777777781</v>
      </c>
      <c r="L472" s="29" t="s">
        <v>28</v>
      </c>
      <c r="M472" s="29" t="s">
        <v>6</v>
      </c>
      <c r="N472" s="9" t="s">
        <v>0</v>
      </c>
    </row>
    <row r="473" spans="1:14" customFormat="1" ht="15.95" customHeight="1" x14ac:dyDescent="0.25">
      <c r="A473" s="1">
        <v>473</v>
      </c>
      <c r="B473" s="136"/>
      <c r="C473" s="2" t="s">
        <v>0</v>
      </c>
      <c r="D473" s="28">
        <v>44390</v>
      </c>
      <c r="E473" s="29" t="s">
        <v>422</v>
      </c>
      <c r="F473" s="29" t="s">
        <v>286</v>
      </c>
      <c r="G473" s="29" t="s">
        <v>931</v>
      </c>
      <c r="H473" s="19" t="s">
        <v>932</v>
      </c>
      <c r="I473" s="38">
        <v>0.27430555555555552</v>
      </c>
      <c r="J473" s="39">
        <v>44390.277777777781</v>
      </c>
      <c r="K473" s="39">
        <v>44390.291666666664</v>
      </c>
      <c r="L473" s="29" t="s">
        <v>5</v>
      </c>
      <c r="M473" s="29" t="s">
        <v>6</v>
      </c>
      <c r="N473" s="9" t="s">
        <v>933</v>
      </c>
    </row>
    <row r="474" spans="1:14" customFormat="1" ht="15.95" customHeight="1" x14ac:dyDescent="0.25">
      <c r="A474" s="1">
        <v>474</v>
      </c>
      <c r="B474" s="136"/>
      <c r="C474" s="2" t="s">
        <v>0</v>
      </c>
      <c r="D474" s="28">
        <v>44390</v>
      </c>
      <c r="E474" s="29" t="s">
        <v>144</v>
      </c>
      <c r="F474" s="29" t="s">
        <v>55</v>
      </c>
      <c r="G474" s="29" t="s">
        <v>42</v>
      </c>
      <c r="H474" s="19" t="s">
        <v>934</v>
      </c>
      <c r="I474" s="38">
        <v>0.67499999999999993</v>
      </c>
      <c r="J474" s="39">
        <v>44390</v>
      </c>
      <c r="K474" s="29" t="s">
        <v>935</v>
      </c>
      <c r="L474" s="29" t="s">
        <v>28</v>
      </c>
      <c r="M474" s="29" t="s">
        <v>207</v>
      </c>
      <c r="N474" s="9" t="s">
        <v>0</v>
      </c>
    </row>
    <row r="475" spans="1:14" customFormat="1" ht="15.95" customHeight="1" x14ac:dyDescent="0.25">
      <c r="A475" s="1">
        <v>475</v>
      </c>
      <c r="B475" s="136"/>
      <c r="C475" s="2" t="s">
        <v>0</v>
      </c>
      <c r="D475" s="28">
        <v>44390</v>
      </c>
      <c r="E475" s="29" t="s">
        <v>144</v>
      </c>
      <c r="F475" s="29" t="s">
        <v>31</v>
      </c>
      <c r="G475" s="29" t="s">
        <v>68</v>
      </c>
      <c r="H475" s="19" t="s">
        <v>936</v>
      </c>
      <c r="I475" s="38">
        <v>0.75</v>
      </c>
      <c r="J475" s="39">
        <v>44390</v>
      </c>
      <c r="K475" s="4" t="s">
        <v>937</v>
      </c>
      <c r="L475" s="29" t="s">
        <v>28</v>
      </c>
      <c r="M475" s="29" t="s">
        <v>6</v>
      </c>
      <c r="N475" s="9" t="s">
        <v>0</v>
      </c>
    </row>
    <row r="476" spans="1:14" customFormat="1" ht="15.95" customHeight="1" x14ac:dyDescent="0.25">
      <c r="A476" s="1">
        <v>476</v>
      </c>
      <c r="B476" s="136"/>
      <c r="C476" s="2" t="s">
        <v>0</v>
      </c>
      <c r="D476" s="28">
        <v>44390</v>
      </c>
      <c r="E476" s="29" t="s">
        <v>144</v>
      </c>
      <c r="F476" s="29" t="s">
        <v>31</v>
      </c>
      <c r="G476" s="29" t="s">
        <v>68</v>
      </c>
      <c r="H476" s="35" t="s">
        <v>938</v>
      </c>
      <c r="I476" s="38">
        <v>0.78263888888888899</v>
      </c>
      <c r="J476" s="39">
        <v>44390</v>
      </c>
      <c r="K476" s="40">
        <v>44390</v>
      </c>
      <c r="L476" s="29" t="s">
        <v>28</v>
      </c>
      <c r="M476" s="29" t="s">
        <v>6</v>
      </c>
      <c r="N476" s="9" t="s">
        <v>0</v>
      </c>
    </row>
    <row r="477" spans="1:14" customFormat="1" ht="15.95" customHeight="1" x14ac:dyDescent="0.25">
      <c r="A477" s="1">
        <v>477</v>
      </c>
      <c r="B477" s="136"/>
      <c r="C477" s="2" t="s">
        <v>0</v>
      </c>
      <c r="D477" s="28">
        <v>44390</v>
      </c>
      <c r="E477" s="29" t="s">
        <v>230</v>
      </c>
      <c r="F477" s="29" t="s">
        <v>108</v>
      </c>
      <c r="G477" s="29" t="s">
        <v>559</v>
      </c>
      <c r="H477" s="19" t="s">
        <v>939</v>
      </c>
      <c r="I477" s="38">
        <v>0.2638888888888889</v>
      </c>
      <c r="J477" s="39">
        <v>44390.275694444441</v>
      </c>
      <c r="K477" s="39">
        <v>44390.284722222219</v>
      </c>
      <c r="L477" s="29" t="s">
        <v>5</v>
      </c>
      <c r="M477" s="29" t="s">
        <v>6</v>
      </c>
      <c r="N477" s="9" t="s">
        <v>0</v>
      </c>
    </row>
    <row r="478" spans="1:14" customFormat="1" ht="15.95" customHeight="1" x14ac:dyDescent="0.25">
      <c r="A478" s="1">
        <v>478</v>
      </c>
      <c r="B478" s="136"/>
      <c r="C478" s="2" t="s">
        <v>0</v>
      </c>
      <c r="D478" s="28">
        <v>44390</v>
      </c>
      <c r="E478" s="29" t="s">
        <v>230</v>
      </c>
      <c r="F478" s="29" t="s">
        <v>2</v>
      </c>
      <c r="G478" s="29" t="s">
        <v>283</v>
      </c>
      <c r="H478" s="19" t="s">
        <v>940</v>
      </c>
      <c r="I478" s="38">
        <v>0.27777777777777779</v>
      </c>
      <c r="J478" s="39">
        <v>44391.277777777781</v>
      </c>
      <c r="K478" s="39">
        <v>44390.304861111108</v>
      </c>
      <c r="L478" s="29" t="s">
        <v>5</v>
      </c>
      <c r="M478" s="29"/>
      <c r="N478" s="9" t="s">
        <v>0</v>
      </c>
    </row>
    <row r="479" spans="1:14" customFormat="1" ht="15.95" customHeight="1" x14ac:dyDescent="0.25">
      <c r="A479" s="1">
        <v>479</v>
      </c>
      <c r="B479" s="136"/>
      <c r="C479" s="2" t="s">
        <v>0</v>
      </c>
      <c r="D479" s="28">
        <v>44391</v>
      </c>
      <c r="E479" s="29" t="s">
        <v>485</v>
      </c>
      <c r="F479" s="29" t="s">
        <v>2</v>
      </c>
      <c r="G479" s="29" t="s">
        <v>941</v>
      </c>
      <c r="H479" s="19" t="s">
        <v>942</v>
      </c>
      <c r="I479" s="38">
        <v>0.34375</v>
      </c>
      <c r="J479" s="39">
        <v>44391.375</v>
      </c>
      <c r="K479" s="39">
        <v>44391.397222222222</v>
      </c>
      <c r="L479" s="29" t="s">
        <v>5</v>
      </c>
      <c r="M479" s="29" t="s">
        <v>6</v>
      </c>
      <c r="N479" s="9" t="s">
        <v>0</v>
      </c>
    </row>
    <row r="480" spans="1:14" customFormat="1" ht="15.95" customHeight="1" x14ac:dyDescent="0.25">
      <c r="A480" s="1">
        <v>480</v>
      </c>
      <c r="B480" s="136"/>
      <c r="C480" s="2" t="s">
        <v>0</v>
      </c>
      <c r="D480" s="28">
        <v>44391</v>
      </c>
      <c r="E480" s="29" t="s">
        <v>485</v>
      </c>
      <c r="F480" s="29" t="s">
        <v>108</v>
      </c>
      <c r="G480" s="29" t="s">
        <v>42</v>
      </c>
      <c r="H480" s="19" t="s">
        <v>943</v>
      </c>
      <c r="I480" s="38">
        <v>0.53125</v>
      </c>
      <c r="J480" s="39">
        <v>44391.576388888891</v>
      </c>
      <c r="K480" s="39">
        <v>44391.600694444445</v>
      </c>
      <c r="L480" s="29" t="s">
        <v>5</v>
      </c>
      <c r="M480" s="29" t="s">
        <v>6</v>
      </c>
      <c r="N480" s="9" t="s">
        <v>0</v>
      </c>
    </row>
    <row r="481" spans="1:14" customFormat="1" ht="15.95" customHeight="1" x14ac:dyDescent="0.25">
      <c r="A481" s="1">
        <v>481</v>
      </c>
      <c r="B481" s="136"/>
      <c r="C481" s="2" t="s">
        <v>0</v>
      </c>
      <c r="D481" s="28">
        <v>44391</v>
      </c>
      <c r="E481" s="29" t="s">
        <v>485</v>
      </c>
      <c r="F481" s="29" t="s">
        <v>55</v>
      </c>
      <c r="G481" s="29" t="s">
        <v>42</v>
      </c>
      <c r="H481" s="19" t="s">
        <v>944</v>
      </c>
      <c r="I481" s="38">
        <v>0.61875000000000002</v>
      </c>
      <c r="J481" s="39">
        <v>44391.681944444441</v>
      </c>
      <c r="K481" s="39">
        <v>44391.818055555559</v>
      </c>
      <c r="L481" s="29" t="s">
        <v>28</v>
      </c>
      <c r="M481" s="29" t="s">
        <v>61</v>
      </c>
      <c r="N481" s="9" t="s">
        <v>0</v>
      </c>
    </row>
    <row r="482" spans="1:14" customFormat="1" ht="15.95" customHeight="1" x14ac:dyDescent="0.25">
      <c r="A482" s="1">
        <v>482</v>
      </c>
      <c r="B482" s="136"/>
      <c r="C482" s="36" t="s">
        <v>0</v>
      </c>
      <c r="D482" s="28">
        <v>44391</v>
      </c>
      <c r="E482" s="29" t="s">
        <v>485</v>
      </c>
      <c r="F482" s="29" t="s">
        <v>31</v>
      </c>
      <c r="G482" s="29" t="s">
        <v>945</v>
      </c>
      <c r="H482" s="19" t="s">
        <v>946</v>
      </c>
      <c r="I482" s="38">
        <v>0.63472222222222219</v>
      </c>
      <c r="J482" s="39">
        <v>44391.818055555559</v>
      </c>
      <c r="K482" s="39">
        <v>44391.929861111108</v>
      </c>
      <c r="L482" s="29" t="s">
        <v>28</v>
      </c>
      <c r="M482" s="29" t="s">
        <v>61</v>
      </c>
      <c r="N482" s="9" t="s">
        <v>0</v>
      </c>
    </row>
    <row r="483" spans="1:14" customFormat="1" ht="15.95" customHeight="1" x14ac:dyDescent="0.25">
      <c r="A483" s="1">
        <v>483</v>
      </c>
      <c r="B483" s="136"/>
      <c r="C483" s="2" t="s">
        <v>0</v>
      </c>
      <c r="D483" s="28">
        <v>44391</v>
      </c>
      <c r="E483" s="29" t="s">
        <v>144</v>
      </c>
      <c r="F483" s="29" t="s">
        <v>2</v>
      </c>
      <c r="G483" s="29" t="s">
        <v>46</v>
      </c>
      <c r="H483" s="19" t="s">
        <v>947</v>
      </c>
      <c r="I483" s="38">
        <v>0.65972222222222221</v>
      </c>
      <c r="J483" s="39">
        <v>44391.663194444445</v>
      </c>
      <c r="K483" s="39">
        <v>44391.675694444442</v>
      </c>
      <c r="L483" s="29" t="s">
        <v>28</v>
      </c>
      <c r="M483" s="29" t="s">
        <v>6</v>
      </c>
      <c r="N483" s="9" t="s">
        <v>0</v>
      </c>
    </row>
    <row r="484" spans="1:14" customFormat="1" ht="15.95" customHeight="1" x14ac:dyDescent="0.25">
      <c r="A484" s="1">
        <v>484</v>
      </c>
      <c r="B484" s="136"/>
      <c r="C484" s="2" t="s">
        <v>0</v>
      </c>
      <c r="D484" s="28">
        <v>44391</v>
      </c>
      <c r="E484" s="29" t="s">
        <v>144</v>
      </c>
      <c r="F484" s="29" t="s">
        <v>2</v>
      </c>
      <c r="G484" s="29" t="s">
        <v>948</v>
      </c>
      <c r="H484" s="19" t="s">
        <v>949</v>
      </c>
      <c r="I484" s="39" t="s">
        <v>950</v>
      </c>
      <c r="J484" s="39">
        <v>44391.6875</v>
      </c>
      <c r="K484" s="39">
        <v>44391.681944444441</v>
      </c>
      <c r="L484" s="29" t="s">
        <v>28</v>
      </c>
      <c r="M484" s="29" t="s">
        <v>6</v>
      </c>
      <c r="N484" s="9" t="s">
        <v>0</v>
      </c>
    </row>
    <row r="485" spans="1:14" customFormat="1" ht="15.95" customHeight="1" x14ac:dyDescent="0.25">
      <c r="A485" s="1">
        <v>485</v>
      </c>
      <c r="B485" s="136"/>
      <c r="C485" s="2" t="s">
        <v>0</v>
      </c>
      <c r="D485" s="28">
        <v>44392</v>
      </c>
      <c r="E485" s="29" t="s">
        <v>227</v>
      </c>
      <c r="F485" s="29" t="s">
        <v>108</v>
      </c>
      <c r="G485" s="29" t="s">
        <v>951</v>
      </c>
      <c r="H485" s="19" t="s">
        <v>952</v>
      </c>
      <c r="I485" s="38">
        <v>0.61458333333333337</v>
      </c>
      <c r="J485" s="39">
        <v>44392.618055555555</v>
      </c>
      <c r="K485" s="39">
        <v>44392.646527777775</v>
      </c>
      <c r="L485" s="29" t="s">
        <v>28</v>
      </c>
      <c r="M485" s="29" t="s">
        <v>6</v>
      </c>
      <c r="N485" s="9" t="s">
        <v>0</v>
      </c>
    </row>
    <row r="486" spans="1:14" customFormat="1" ht="15.95" customHeight="1" x14ac:dyDescent="0.25">
      <c r="A486" s="1">
        <v>486</v>
      </c>
      <c r="B486" s="136"/>
      <c r="C486" s="2" t="s">
        <v>0</v>
      </c>
      <c r="D486" s="28">
        <v>44393</v>
      </c>
      <c r="E486" s="29" t="s">
        <v>485</v>
      </c>
      <c r="F486" s="29" t="s">
        <v>2</v>
      </c>
      <c r="G486" s="29" t="s">
        <v>42</v>
      </c>
      <c r="H486" s="19" t="s">
        <v>953</v>
      </c>
      <c r="I486" s="38">
        <v>0.3354166666666667</v>
      </c>
      <c r="J486" s="39">
        <v>44393.349305555559</v>
      </c>
      <c r="K486" s="39">
        <v>44393.405555555553</v>
      </c>
      <c r="L486" s="29" t="s">
        <v>5</v>
      </c>
      <c r="M486" s="29" t="s">
        <v>6</v>
      </c>
      <c r="N486" s="9" t="s">
        <v>0</v>
      </c>
    </row>
    <row r="487" spans="1:14" customFormat="1" ht="15.95" customHeight="1" x14ac:dyDescent="0.25">
      <c r="A487" s="1">
        <v>487</v>
      </c>
      <c r="B487" s="136"/>
      <c r="C487" s="2" t="s">
        <v>0</v>
      </c>
      <c r="D487" s="28">
        <v>44393</v>
      </c>
      <c r="E487" s="29" t="s">
        <v>485</v>
      </c>
      <c r="F487" s="29" t="s">
        <v>2</v>
      </c>
      <c r="G487" s="29" t="s">
        <v>2</v>
      </c>
      <c r="H487" s="19" t="s">
        <v>954</v>
      </c>
      <c r="I487" s="38">
        <v>0.39652777777777781</v>
      </c>
      <c r="J487" s="39">
        <v>44393.397222222222</v>
      </c>
      <c r="K487" s="39">
        <v>44393.40625</v>
      </c>
      <c r="L487" s="29" t="s">
        <v>5</v>
      </c>
      <c r="M487" s="29" t="s">
        <v>6</v>
      </c>
      <c r="N487" s="9" t="s">
        <v>0</v>
      </c>
    </row>
    <row r="488" spans="1:14" customFormat="1" ht="15.95" customHeight="1" x14ac:dyDescent="0.25">
      <c r="A488" s="1">
        <v>488</v>
      </c>
      <c r="B488" s="136"/>
      <c r="C488" s="2" t="s">
        <v>0</v>
      </c>
      <c r="D488" s="28">
        <v>44393</v>
      </c>
      <c r="E488" s="29" t="s">
        <v>227</v>
      </c>
      <c r="F488" s="29" t="s">
        <v>2</v>
      </c>
      <c r="G488" s="29" t="s">
        <v>955</v>
      </c>
      <c r="H488" s="19" t="s">
        <v>956</v>
      </c>
      <c r="I488" s="38">
        <v>0.80902777777777779</v>
      </c>
      <c r="J488" s="39">
        <v>44393.8125</v>
      </c>
      <c r="K488" s="39">
        <v>44393.868055555555</v>
      </c>
      <c r="L488" s="29" t="s">
        <v>28</v>
      </c>
      <c r="M488" s="29" t="s">
        <v>6</v>
      </c>
      <c r="N488" s="9" t="s">
        <v>0</v>
      </c>
    </row>
    <row r="489" spans="1:14" customFormat="1" ht="15.95" customHeight="1" x14ac:dyDescent="0.25">
      <c r="A489" s="1">
        <v>489</v>
      </c>
      <c r="B489" s="136"/>
      <c r="C489" s="2" t="s">
        <v>0</v>
      </c>
      <c r="D489" s="28">
        <v>44393</v>
      </c>
      <c r="E489" s="29" t="s">
        <v>144</v>
      </c>
      <c r="F489" s="29" t="s">
        <v>2</v>
      </c>
      <c r="G489" s="29" t="s">
        <v>3</v>
      </c>
      <c r="H489" s="19" t="s">
        <v>957</v>
      </c>
      <c r="I489" s="38" t="s">
        <v>958</v>
      </c>
      <c r="J489" s="39">
        <v>44393.895833333336</v>
      </c>
      <c r="K489" s="39">
        <v>44393.951388888891</v>
      </c>
      <c r="L489" s="29" t="s">
        <v>28</v>
      </c>
      <c r="M489" s="29" t="s">
        <v>6</v>
      </c>
      <c r="N489" s="9" t="s">
        <v>0</v>
      </c>
    </row>
    <row r="490" spans="1:14" customFormat="1" ht="15.95" customHeight="1" x14ac:dyDescent="0.25">
      <c r="A490" s="1">
        <v>490</v>
      </c>
      <c r="B490" s="136"/>
      <c r="C490" s="2" t="s">
        <v>0</v>
      </c>
      <c r="D490" s="28">
        <v>44394</v>
      </c>
      <c r="E490" s="29" t="s">
        <v>230</v>
      </c>
      <c r="F490" s="29" t="s">
        <v>15</v>
      </c>
      <c r="G490" s="29" t="s">
        <v>16</v>
      </c>
      <c r="H490" s="19" t="s">
        <v>959</v>
      </c>
      <c r="I490" s="38">
        <v>0.25</v>
      </c>
      <c r="J490" s="39">
        <v>44394.277777777781</v>
      </c>
      <c r="K490" s="39">
        <v>44394.611805555556</v>
      </c>
      <c r="L490" s="29" t="s">
        <v>5</v>
      </c>
      <c r="M490" s="29" t="s">
        <v>6</v>
      </c>
      <c r="N490" s="9" t="s">
        <v>0</v>
      </c>
    </row>
    <row r="491" spans="1:14" customFormat="1" ht="15.95" customHeight="1" x14ac:dyDescent="0.25">
      <c r="A491" s="1">
        <v>491</v>
      </c>
      <c r="B491" s="136"/>
      <c r="C491" s="2" t="s">
        <v>0</v>
      </c>
      <c r="D491" s="28">
        <v>44394</v>
      </c>
      <c r="E491" s="29" t="s">
        <v>485</v>
      </c>
      <c r="F491" s="29" t="s">
        <v>15</v>
      </c>
      <c r="G491" s="29" t="s">
        <v>97</v>
      </c>
      <c r="H491" s="19" t="s">
        <v>960</v>
      </c>
      <c r="I491" s="38">
        <v>0.52013888888888882</v>
      </c>
      <c r="J491" s="39">
        <v>44394.534722222219</v>
      </c>
      <c r="K491" s="39">
        <v>44394.611805555556</v>
      </c>
      <c r="L491" s="29" t="s">
        <v>5</v>
      </c>
      <c r="M491" s="29" t="s">
        <v>6</v>
      </c>
      <c r="N491" s="9" t="s">
        <v>0</v>
      </c>
    </row>
    <row r="492" spans="1:14" customFormat="1" ht="15.95" customHeight="1" x14ac:dyDescent="0.25">
      <c r="A492" s="1">
        <v>492</v>
      </c>
      <c r="B492" s="136"/>
      <c r="C492" s="2" t="s">
        <v>0</v>
      </c>
      <c r="D492" s="28">
        <v>44394</v>
      </c>
      <c r="E492" s="29" t="s">
        <v>227</v>
      </c>
      <c r="F492" s="29" t="s">
        <v>31</v>
      </c>
      <c r="G492" s="29" t="s">
        <v>68</v>
      </c>
      <c r="H492" s="19" t="s">
        <v>961</v>
      </c>
      <c r="I492" s="38">
        <v>0.66180555555555554</v>
      </c>
      <c r="J492" s="39">
        <v>44394.671527777777</v>
      </c>
      <c r="K492" s="39">
        <v>44394.746527777781</v>
      </c>
      <c r="L492" s="29" t="s">
        <v>91</v>
      </c>
      <c r="M492" s="29" t="s">
        <v>6</v>
      </c>
      <c r="N492" s="9" t="s">
        <v>0</v>
      </c>
    </row>
    <row r="493" spans="1:14" customFormat="1" ht="15.95" customHeight="1" x14ac:dyDescent="0.25">
      <c r="A493" s="1">
        <v>493</v>
      </c>
      <c r="B493" s="136"/>
      <c r="C493" s="2" t="s">
        <v>0</v>
      </c>
      <c r="D493" s="28">
        <v>44394</v>
      </c>
      <c r="E493" s="29" t="s">
        <v>227</v>
      </c>
      <c r="F493" s="29" t="s">
        <v>31</v>
      </c>
      <c r="G493" s="29" t="s">
        <v>68</v>
      </c>
      <c r="H493" s="19" t="s">
        <v>962</v>
      </c>
      <c r="I493" s="38">
        <v>0.90763888888888899</v>
      </c>
      <c r="J493" s="39">
        <v>44395</v>
      </c>
      <c r="K493" s="40">
        <v>44395.541666666664</v>
      </c>
      <c r="L493" s="29" t="s">
        <v>707</v>
      </c>
      <c r="M493" s="29" t="s">
        <v>6</v>
      </c>
      <c r="N493" s="9" t="s">
        <v>0</v>
      </c>
    </row>
    <row r="494" spans="1:14" customFormat="1" ht="15.95" customHeight="1" x14ac:dyDescent="0.25">
      <c r="A494" s="1">
        <v>494</v>
      </c>
      <c r="B494" s="136"/>
      <c r="C494" s="2" t="s">
        <v>0</v>
      </c>
      <c r="D494" s="28">
        <v>44395</v>
      </c>
      <c r="E494" s="29" t="s">
        <v>422</v>
      </c>
      <c r="F494" s="29" t="s">
        <v>55</v>
      </c>
      <c r="G494" s="29" t="s">
        <v>59</v>
      </c>
      <c r="H494" s="19" t="s">
        <v>963</v>
      </c>
      <c r="I494" s="38">
        <v>0.13472222222222222</v>
      </c>
      <c r="J494" s="39">
        <v>44395</v>
      </c>
      <c r="K494" s="40" t="s">
        <v>964</v>
      </c>
      <c r="L494" s="29" t="s">
        <v>28</v>
      </c>
      <c r="M494" s="29" t="s">
        <v>6</v>
      </c>
      <c r="N494" s="9" t="s">
        <v>0</v>
      </c>
    </row>
    <row r="495" spans="1:14" customFormat="1" ht="15.95" customHeight="1" x14ac:dyDescent="0.25">
      <c r="A495" s="1">
        <v>495</v>
      </c>
      <c r="B495" s="136"/>
      <c r="C495" s="2" t="s">
        <v>0</v>
      </c>
      <c r="D495" s="28">
        <v>44395</v>
      </c>
      <c r="E495" s="29" t="s">
        <v>358</v>
      </c>
      <c r="F495" s="29" t="s">
        <v>55</v>
      </c>
      <c r="G495" s="29" t="s">
        <v>704</v>
      </c>
      <c r="H495" s="19" t="s">
        <v>965</v>
      </c>
      <c r="I495" s="38">
        <v>0.6118055555555556</v>
      </c>
      <c r="J495" s="39">
        <v>44395</v>
      </c>
      <c r="K495" s="39">
        <v>44395.784722222219</v>
      </c>
      <c r="L495" s="29" t="s">
        <v>28</v>
      </c>
      <c r="M495" s="29" t="s">
        <v>6</v>
      </c>
      <c r="N495" s="9" t="s">
        <v>0</v>
      </c>
    </row>
    <row r="496" spans="1:14" customFormat="1" ht="15.95" customHeight="1" x14ac:dyDescent="0.25">
      <c r="A496" s="1">
        <v>496</v>
      </c>
      <c r="B496" s="136"/>
      <c r="C496" s="2" t="s">
        <v>0</v>
      </c>
      <c r="D496" s="28">
        <v>44396</v>
      </c>
      <c r="E496" s="29" t="s">
        <v>422</v>
      </c>
      <c r="F496" s="29" t="s">
        <v>275</v>
      </c>
      <c r="G496" s="29" t="s">
        <v>602</v>
      </c>
      <c r="H496" s="19" t="s">
        <v>277</v>
      </c>
      <c r="I496" s="38">
        <v>0.25069444444444444</v>
      </c>
      <c r="J496" s="39">
        <v>44396.260416666664</v>
      </c>
      <c r="K496" s="39">
        <v>44396.284722222219</v>
      </c>
      <c r="L496" s="29" t="s">
        <v>5</v>
      </c>
      <c r="M496" s="29"/>
      <c r="N496" s="9" t="s">
        <v>0</v>
      </c>
    </row>
    <row r="497" spans="1:14" customFormat="1" ht="15.95" customHeight="1" x14ac:dyDescent="0.25">
      <c r="A497" s="1">
        <v>497</v>
      </c>
      <c r="B497" s="136"/>
      <c r="C497" s="2" t="s">
        <v>0</v>
      </c>
      <c r="D497" s="28">
        <v>44396</v>
      </c>
      <c r="E497" s="29" t="s">
        <v>485</v>
      </c>
      <c r="F497" s="29" t="s">
        <v>15</v>
      </c>
      <c r="G497" s="29" t="s">
        <v>42</v>
      </c>
      <c r="H497" s="19" t="s">
        <v>966</v>
      </c>
      <c r="I497" s="38">
        <v>0.30208333333333331</v>
      </c>
      <c r="J497" s="39">
        <v>44396.305555555555</v>
      </c>
      <c r="K497" s="39">
        <v>44396.473611111112</v>
      </c>
      <c r="L497" s="29" t="s">
        <v>5</v>
      </c>
      <c r="M497" s="29" t="s">
        <v>6</v>
      </c>
      <c r="N497" s="9" t="s">
        <v>0</v>
      </c>
    </row>
    <row r="498" spans="1:14" customFormat="1" ht="15.95" customHeight="1" x14ac:dyDescent="0.25">
      <c r="A498" s="1">
        <v>498</v>
      </c>
      <c r="B498" s="136"/>
      <c r="C498" s="2" t="s">
        <v>0</v>
      </c>
      <c r="D498" s="28">
        <v>44396</v>
      </c>
      <c r="E498" s="29" t="s">
        <v>358</v>
      </c>
      <c r="F498" s="29" t="s">
        <v>303</v>
      </c>
      <c r="G498" s="29" t="s">
        <v>42</v>
      </c>
      <c r="H498" s="19" t="s">
        <v>967</v>
      </c>
      <c r="I498" s="38">
        <v>0.59791666666666665</v>
      </c>
      <c r="J498" s="39">
        <v>44396.614583333336</v>
      </c>
      <c r="K498" s="39">
        <v>44396.650694444441</v>
      </c>
      <c r="L498" s="29" t="s">
        <v>28</v>
      </c>
      <c r="M498" s="29" t="s">
        <v>6</v>
      </c>
      <c r="N498" s="9" t="s">
        <v>0</v>
      </c>
    </row>
    <row r="499" spans="1:14" customFormat="1" ht="15.95" customHeight="1" x14ac:dyDescent="0.25">
      <c r="A499" s="1">
        <v>499</v>
      </c>
      <c r="B499" s="136"/>
      <c r="C499" s="2" t="s">
        <v>0</v>
      </c>
      <c r="D499" s="28">
        <v>44396</v>
      </c>
      <c r="E499" s="29" t="s">
        <v>227</v>
      </c>
      <c r="F499" s="29" t="s">
        <v>303</v>
      </c>
      <c r="G499" s="29" t="s">
        <v>42</v>
      </c>
      <c r="H499" s="19" t="s">
        <v>968</v>
      </c>
      <c r="I499" s="38">
        <v>0.68263888888888891</v>
      </c>
      <c r="J499" s="39">
        <v>44396.684027777781</v>
      </c>
      <c r="K499" s="39">
        <v>44396.697222222225</v>
      </c>
      <c r="L499" s="29" t="s">
        <v>28</v>
      </c>
      <c r="M499" s="29" t="s">
        <v>6</v>
      </c>
      <c r="N499" s="9" t="s">
        <v>0</v>
      </c>
    </row>
    <row r="500" spans="1:14" customFormat="1" ht="15.95" customHeight="1" x14ac:dyDescent="0.25">
      <c r="A500" s="1">
        <v>500</v>
      </c>
      <c r="B500" s="136"/>
      <c r="C500" s="2" t="s">
        <v>0</v>
      </c>
      <c r="D500" s="28">
        <v>44396</v>
      </c>
      <c r="E500" s="29" t="s">
        <v>227</v>
      </c>
      <c r="F500" s="29" t="s">
        <v>55</v>
      </c>
      <c r="G500" s="29" t="s">
        <v>42</v>
      </c>
      <c r="H500" s="19" t="s">
        <v>969</v>
      </c>
      <c r="I500" s="38">
        <v>0.71736111111111101</v>
      </c>
      <c r="J500" s="39">
        <v>44396.927083333336</v>
      </c>
      <c r="K500" s="39">
        <v>44396.990972222222</v>
      </c>
      <c r="L500" s="29" t="s">
        <v>28</v>
      </c>
      <c r="M500" s="29" t="s">
        <v>6</v>
      </c>
      <c r="N500" s="9" t="s">
        <v>0</v>
      </c>
    </row>
    <row r="501" spans="1:14" customFormat="1" ht="15.95" customHeight="1" x14ac:dyDescent="0.25">
      <c r="A501" s="1">
        <v>501</v>
      </c>
      <c r="B501" s="136"/>
      <c r="C501" s="2" t="s">
        <v>0</v>
      </c>
      <c r="D501" s="28">
        <v>44397</v>
      </c>
      <c r="E501" s="29" t="s">
        <v>230</v>
      </c>
      <c r="F501" s="29" t="s">
        <v>2</v>
      </c>
      <c r="G501" s="29" t="s">
        <v>439</v>
      </c>
      <c r="H501" s="19" t="s">
        <v>970</v>
      </c>
      <c r="I501" s="38">
        <v>0.25763888888888892</v>
      </c>
      <c r="J501" s="39">
        <v>44398.368055555555</v>
      </c>
      <c r="K501" s="40">
        <v>44398.378472222219</v>
      </c>
      <c r="L501" s="29" t="s">
        <v>5</v>
      </c>
      <c r="M501" s="29" t="s">
        <v>207</v>
      </c>
      <c r="N501" s="9" t="s">
        <v>0</v>
      </c>
    </row>
    <row r="502" spans="1:14" customFormat="1" ht="15.95" customHeight="1" x14ac:dyDescent="0.25">
      <c r="A502" s="1">
        <v>502</v>
      </c>
      <c r="B502" s="136"/>
      <c r="C502" s="2" t="s">
        <v>0</v>
      </c>
      <c r="D502" s="28">
        <v>44397</v>
      </c>
      <c r="E502" s="29" t="s">
        <v>485</v>
      </c>
      <c r="F502" s="29" t="s">
        <v>2</v>
      </c>
      <c r="G502" s="29" t="s">
        <v>439</v>
      </c>
      <c r="H502" s="19" t="s">
        <v>971</v>
      </c>
      <c r="I502" s="38">
        <v>0.36805555555555558</v>
      </c>
      <c r="J502" s="39">
        <v>44398.333333333336</v>
      </c>
      <c r="K502" s="39">
        <v>44398.379166666666</v>
      </c>
      <c r="L502" s="29" t="s">
        <v>5</v>
      </c>
      <c r="M502" s="29" t="s">
        <v>207</v>
      </c>
      <c r="N502" s="9" t="s">
        <v>0</v>
      </c>
    </row>
    <row r="503" spans="1:14" customFormat="1" ht="15.95" customHeight="1" x14ac:dyDescent="0.25">
      <c r="A503" s="1">
        <v>503</v>
      </c>
      <c r="B503" s="136"/>
      <c r="C503" s="2" t="s">
        <v>0</v>
      </c>
      <c r="D503" s="28">
        <v>44397</v>
      </c>
      <c r="E503" s="29" t="s">
        <v>485</v>
      </c>
      <c r="F503" s="29" t="s">
        <v>15</v>
      </c>
      <c r="G503" s="29" t="s">
        <v>42</v>
      </c>
      <c r="H503" s="19" t="s">
        <v>972</v>
      </c>
      <c r="I503" s="38">
        <v>0.37986111111111115</v>
      </c>
      <c r="J503" s="39">
        <v>44397.704861111109</v>
      </c>
      <c r="K503" s="39">
        <v>44397.852777777778</v>
      </c>
      <c r="L503" s="29" t="s">
        <v>973</v>
      </c>
      <c r="M503" s="29" t="s">
        <v>6</v>
      </c>
      <c r="N503" s="9" t="s">
        <v>0</v>
      </c>
    </row>
    <row r="504" spans="1:14" customFormat="1" ht="15.95" customHeight="1" x14ac:dyDescent="0.25">
      <c r="A504" s="1">
        <v>504</v>
      </c>
      <c r="B504" s="136"/>
      <c r="C504" s="2" t="s">
        <v>0</v>
      </c>
      <c r="D504" s="28">
        <v>44397</v>
      </c>
      <c r="E504" s="29" t="s">
        <v>144</v>
      </c>
      <c r="F504" s="29" t="s">
        <v>55</v>
      </c>
      <c r="G504" s="29" t="s">
        <v>974</v>
      </c>
      <c r="H504" s="19" t="s">
        <v>975</v>
      </c>
      <c r="I504" s="38">
        <v>0.66249999999999998</v>
      </c>
      <c r="J504" s="39">
        <v>44397.704861111109</v>
      </c>
      <c r="K504" s="39">
        <v>44397.677083333336</v>
      </c>
      <c r="L504" s="29" t="s">
        <v>28</v>
      </c>
      <c r="M504" s="29" t="s">
        <v>6</v>
      </c>
      <c r="N504" s="9" t="s">
        <v>0</v>
      </c>
    </row>
    <row r="505" spans="1:14" customFormat="1" ht="15.95" customHeight="1" x14ac:dyDescent="0.25">
      <c r="A505" s="1">
        <v>505</v>
      </c>
      <c r="B505" s="136"/>
      <c r="C505" s="2" t="s">
        <v>0</v>
      </c>
      <c r="D505" s="28">
        <v>44397</v>
      </c>
      <c r="E505" s="29" t="s">
        <v>144</v>
      </c>
      <c r="F505" s="29" t="s">
        <v>55</v>
      </c>
      <c r="G505" s="29" t="s">
        <v>976</v>
      </c>
      <c r="H505" s="19" t="s">
        <v>977</v>
      </c>
      <c r="I505" s="38">
        <v>0.6875</v>
      </c>
      <c r="J505" s="39">
        <v>44397.677083333336</v>
      </c>
      <c r="K505" s="39">
        <v>44397.703472222223</v>
      </c>
      <c r="L505" s="29" t="s">
        <v>28</v>
      </c>
      <c r="M505" s="29" t="s">
        <v>6</v>
      </c>
      <c r="N505" s="9" t="s">
        <v>0</v>
      </c>
    </row>
    <row r="506" spans="1:14" customFormat="1" ht="15.95" customHeight="1" x14ac:dyDescent="0.25">
      <c r="A506" s="1">
        <v>506</v>
      </c>
      <c r="B506" s="136"/>
      <c r="C506" s="2" t="s">
        <v>0</v>
      </c>
      <c r="D506" s="28">
        <v>44397</v>
      </c>
      <c r="E506" s="29" t="s">
        <v>144</v>
      </c>
      <c r="F506" s="29" t="s">
        <v>55</v>
      </c>
      <c r="G506" s="29" t="s">
        <v>974</v>
      </c>
      <c r="H506" s="19" t="s">
        <v>978</v>
      </c>
      <c r="I506" s="38">
        <v>0.76458333333333339</v>
      </c>
      <c r="J506" s="39">
        <v>44397.703472222223</v>
      </c>
      <c r="K506" s="29" t="s">
        <v>979</v>
      </c>
      <c r="L506" s="29" t="s">
        <v>28</v>
      </c>
      <c r="M506" s="29" t="s">
        <v>207</v>
      </c>
      <c r="N506" s="9" t="s">
        <v>0</v>
      </c>
    </row>
    <row r="507" spans="1:14" customFormat="1" ht="15.95" customHeight="1" x14ac:dyDescent="0.25">
      <c r="A507" s="1">
        <v>507</v>
      </c>
      <c r="B507" s="136"/>
      <c r="C507" s="2" t="s">
        <v>0</v>
      </c>
      <c r="D507" s="28">
        <v>44398</v>
      </c>
      <c r="E507" s="29" t="s">
        <v>485</v>
      </c>
      <c r="F507" s="29" t="s">
        <v>2</v>
      </c>
      <c r="G507" s="29" t="s">
        <v>283</v>
      </c>
      <c r="H507" s="19" t="s">
        <v>980</v>
      </c>
      <c r="I507" s="38">
        <v>0.33333333333333331</v>
      </c>
      <c r="J507" s="39">
        <v>44399.375</v>
      </c>
      <c r="K507" s="39">
        <v>44398.395833333336</v>
      </c>
      <c r="L507" s="29" t="s">
        <v>5</v>
      </c>
      <c r="M507" s="29" t="s">
        <v>6</v>
      </c>
      <c r="N507" s="9" t="s">
        <v>0</v>
      </c>
    </row>
    <row r="508" spans="1:14" customFormat="1" ht="15.95" customHeight="1" x14ac:dyDescent="0.25">
      <c r="A508" s="1">
        <v>508</v>
      </c>
      <c r="B508" s="136"/>
      <c r="C508" s="2" t="s">
        <v>0</v>
      </c>
      <c r="D508" s="28">
        <v>44398</v>
      </c>
      <c r="E508" s="29" t="s">
        <v>485</v>
      </c>
      <c r="F508" s="29" t="s">
        <v>55</v>
      </c>
      <c r="G508" s="29" t="s">
        <v>5</v>
      </c>
      <c r="H508" s="19" t="s">
        <v>981</v>
      </c>
      <c r="I508" s="38">
        <v>0.39513888888888887</v>
      </c>
      <c r="J508" s="39">
        <v>44398.395833333336</v>
      </c>
      <c r="K508" s="40">
        <v>44398.395833333336</v>
      </c>
      <c r="L508" s="29" t="s">
        <v>5</v>
      </c>
      <c r="M508" s="29" t="s">
        <v>6</v>
      </c>
      <c r="N508" s="9" t="s">
        <v>0</v>
      </c>
    </row>
    <row r="509" spans="1:14" customFormat="1" ht="15.95" customHeight="1" x14ac:dyDescent="0.25">
      <c r="A509" s="1">
        <v>509</v>
      </c>
      <c r="B509" s="136"/>
      <c r="C509" s="2" t="s">
        <v>0</v>
      </c>
      <c r="D509" s="28">
        <v>44398</v>
      </c>
      <c r="E509" s="29" t="s">
        <v>485</v>
      </c>
      <c r="F509" s="29" t="s">
        <v>55</v>
      </c>
      <c r="G509" s="29" t="s">
        <v>480</v>
      </c>
      <c r="H509" s="19" t="s">
        <v>982</v>
      </c>
      <c r="I509" s="38">
        <v>0.40902777777777777</v>
      </c>
      <c r="J509" s="39">
        <v>44398.78125</v>
      </c>
      <c r="K509" s="39">
        <v>44398.96875</v>
      </c>
      <c r="L509" s="29" t="s">
        <v>28</v>
      </c>
      <c r="M509" s="29" t="s">
        <v>207</v>
      </c>
      <c r="N509" s="9" t="s">
        <v>0</v>
      </c>
    </row>
    <row r="510" spans="1:14" customFormat="1" ht="15.95" customHeight="1" x14ac:dyDescent="0.25">
      <c r="A510" s="1">
        <v>510</v>
      </c>
      <c r="B510" s="136"/>
      <c r="C510" s="2" t="s">
        <v>0</v>
      </c>
      <c r="D510" s="28">
        <v>44398</v>
      </c>
      <c r="E510" s="29" t="s">
        <v>485</v>
      </c>
      <c r="F510" s="29" t="s">
        <v>55</v>
      </c>
      <c r="G510" s="29" t="s">
        <v>480</v>
      </c>
      <c r="H510" s="19" t="s">
        <v>983</v>
      </c>
      <c r="I510" s="38">
        <v>0.54583333333333328</v>
      </c>
      <c r="J510" s="39">
        <v>44398.686805555553</v>
      </c>
      <c r="K510" s="39">
        <v>44398.708333333336</v>
      </c>
      <c r="L510" s="29" t="s">
        <v>28</v>
      </c>
      <c r="M510" s="29" t="s">
        <v>207</v>
      </c>
      <c r="N510" s="9" t="s">
        <v>0</v>
      </c>
    </row>
    <row r="511" spans="1:14" customFormat="1" ht="15.95" customHeight="1" x14ac:dyDescent="0.25">
      <c r="A511" s="1">
        <v>511</v>
      </c>
      <c r="B511" s="136"/>
      <c r="C511" s="2" t="s">
        <v>0</v>
      </c>
      <c r="D511" s="28">
        <v>44398</v>
      </c>
      <c r="E511" s="29" t="s">
        <v>144</v>
      </c>
      <c r="F511" s="29" t="s">
        <v>2</v>
      </c>
      <c r="G511" s="29" t="s">
        <v>3</v>
      </c>
      <c r="H511" s="19" t="s">
        <v>984</v>
      </c>
      <c r="I511" s="38" t="s">
        <v>985</v>
      </c>
      <c r="J511" s="39">
        <v>44398.614583333336</v>
      </c>
      <c r="K511" s="39">
        <v>44398.686805555553</v>
      </c>
      <c r="L511" s="29" t="s">
        <v>28</v>
      </c>
      <c r="M511" s="29" t="s">
        <v>6</v>
      </c>
      <c r="N511" s="9" t="s">
        <v>0</v>
      </c>
    </row>
    <row r="512" spans="1:14" customFormat="1" ht="15.95" customHeight="1" x14ac:dyDescent="0.25">
      <c r="A512" s="1">
        <v>512</v>
      </c>
      <c r="B512" s="136"/>
      <c r="C512" s="2" t="s">
        <v>0</v>
      </c>
      <c r="D512" s="28">
        <v>44398</v>
      </c>
      <c r="E512" s="29" t="s">
        <v>227</v>
      </c>
      <c r="F512" s="29" t="s">
        <v>31</v>
      </c>
      <c r="G512" s="29" t="s">
        <v>308</v>
      </c>
      <c r="H512" s="19" t="s">
        <v>961</v>
      </c>
      <c r="I512" s="38">
        <v>0.69097222222222221</v>
      </c>
      <c r="J512" s="39">
        <v>44408.28125</v>
      </c>
      <c r="K512" s="39">
        <v>44400.336111111108</v>
      </c>
      <c r="L512" s="29" t="s">
        <v>5</v>
      </c>
      <c r="M512" s="29" t="s">
        <v>6</v>
      </c>
      <c r="N512" s="9" t="s">
        <v>0</v>
      </c>
    </row>
    <row r="513" spans="1:14" customFormat="1" ht="15.95" customHeight="1" x14ac:dyDescent="0.25">
      <c r="A513" s="1">
        <v>513</v>
      </c>
      <c r="B513" s="136"/>
      <c r="C513" s="2" t="s">
        <v>0</v>
      </c>
      <c r="D513" s="28">
        <v>44398</v>
      </c>
      <c r="E513" s="29" t="s">
        <v>227</v>
      </c>
      <c r="F513" s="29" t="s">
        <v>55</v>
      </c>
      <c r="G513" s="29" t="s">
        <v>652</v>
      </c>
      <c r="H513" s="19" t="s">
        <v>986</v>
      </c>
      <c r="I513" s="38">
        <v>0.6972222222222223</v>
      </c>
      <c r="J513" s="39">
        <v>44398.686805555553</v>
      </c>
      <c r="K513" s="39">
        <v>44398.708333333336</v>
      </c>
      <c r="L513" s="29" t="s">
        <v>28</v>
      </c>
      <c r="M513" s="29" t="s">
        <v>6</v>
      </c>
      <c r="N513" s="9" t="s">
        <v>0</v>
      </c>
    </row>
    <row r="514" spans="1:14" customFormat="1" ht="15.95" customHeight="1" x14ac:dyDescent="0.25">
      <c r="A514" s="1">
        <v>514</v>
      </c>
      <c r="B514" s="136"/>
      <c r="C514" s="2" t="s">
        <v>0</v>
      </c>
      <c r="D514" s="28">
        <v>44399</v>
      </c>
      <c r="E514" s="29" t="s">
        <v>485</v>
      </c>
      <c r="F514" s="29" t="s">
        <v>31</v>
      </c>
      <c r="G514" s="29" t="s">
        <v>42</v>
      </c>
      <c r="H514" s="19" t="s">
        <v>987</v>
      </c>
      <c r="I514" s="38">
        <v>0.3611111111111111</v>
      </c>
      <c r="J514" s="39">
        <v>44399.362500000003</v>
      </c>
      <c r="K514" s="39">
        <v>44399.577777777777</v>
      </c>
      <c r="L514" s="29" t="s">
        <v>5</v>
      </c>
      <c r="M514" s="29" t="s">
        <v>6</v>
      </c>
      <c r="N514" s="9" t="s">
        <v>0</v>
      </c>
    </row>
    <row r="515" spans="1:14" customFormat="1" ht="15.95" customHeight="1" x14ac:dyDescent="0.25">
      <c r="A515" s="1">
        <v>515</v>
      </c>
      <c r="B515" s="136"/>
      <c r="C515" s="2" t="s">
        <v>0</v>
      </c>
      <c r="D515" s="28">
        <v>44399</v>
      </c>
      <c r="E515" s="29" t="s">
        <v>485</v>
      </c>
      <c r="F515" s="29" t="s">
        <v>324</v>
      </c>
      <c r="G515" s="29" t="s">
        <v>42</v>
      </c>
      <c r="H515" s="19" t="s">
        <v>988</v>
      </c>
      <c r="I515" s="38">
        <v>0.3611111111111111</v>
      </c>
      <c r="J515" s="39">
        <v>44399.362500000003</v>
      </c>
      <c r="K515" s="39">
        <v>44399.408333333333</v>
      </c>
      <c r="L515" s="29" t="s">
        <v>5</v>
      </c>
      <c r="M515" s="29" t="s">
        <v>6</v>
      </c>
      <c r="N515" s="9" t="s">
        <v>0</v>
      </c>
    </row>
    <row r="516" spans="1:14" customFormat="1" ht="15.95" customHeight="1" x14ac:dyDescent="0.25">
      <c r="A516" s="1">
        <v>516</v>
      </c>
      <c r="B516" s="136"/>
      <c r="C516" s="2" t="s">
        <v>0</v>
      </c>
      <c r="D516" s="28">
        <v>44399</v>
      </c>
      <c r="E516" s="29" t="s">
        <v>485</v>
      </c>
      <c r="F516" s="29" t="s">
        <v>55</v>
      </c>
      <c r="G516" s="29" t="s">
        <v>974</v>
      </c>
      <c r="H516" s="19" t="s">
        <v>989</v>
      </c>
      <c r="I516" s="38">
        <v>0.5625</v>
      </c>
      <c r="J516" s="39">
        <v>44399.614583333336</v>
      </c>
      <c r="K516" s="39">
        <v>44399.674305555556</v>
      </c>
      <c r="L516" s="29" t="s">
        <v>28</v>
      </c>
      <c r="M516" s="29" t="s">
        <v>6</v>
      </c>
      <c r="N516" s="9" t="s">
        <v>0</v>
      </c>
    </row>
    <row r="517" spans="1:14" customFormat="1" ht="15.95" customHeight="1" x14ac:dyDescent="0.25">
      <c r="A517" s="1">
        <v>517</v>
      </c>
      <c r="B517" s="136"/>
      <c r="C517" s="2" t="s">
        <v>0</v>
      </c>
      <c r="D517" s="28">
        <v>44399</v>
      </c>
      <c r="E517" s="29" t="s">
        <v>485</v>
      </c>
      <c r="F517" s="29" t="s">
        <v>55</v>
      </c>
      <c r="G517" s="29" t="s">
        <v>704</v>
      </c>
      <c r="H517" s="19" t="s">
        <v>990</v>
      </c>
      <c r="I517" s="38">
        <v>0.57430555555555551</v>
      </c>
      <c r="J517" s="39">
        <v>44399.674305555556</v>
      </c>
      <c r="K517" s="39">
        <v>44399.680555555555</v>
      </c>
      <c r="L517" s="29" t="s">
        <v>28</v>
      </c>
      <c r="M517" s="29" t="s">
        <v>6</v>
      </c>
      <c r="N517" s="9" t="s">
        <v>0</v>
      </c>
    </row>
    <row r="518" spans="1:14" customFormat="1" ht="15.95" customHeight="1" x14ac:dyDescent="0.25">
      <c r="A518" s="1">
        <v>518</v>
      </c>
      <c r="B518" s="136"/>
      <c r="C518" s="2" t="s">
        <v>0</v>
      </c>
      <c r="D518" s="28">
        <v>44399</v>
      </c>
      <c r="E518" s="29" t="s">
        <v>227</v>
      </c>
      <c r="F518" s="29" t="s">
        <v>303</v>
      </c>
      <c r="G518" s="29" t="s">
        <v>42</v>
      </c>
      <c r="H518" s="19" t="s">
        <v>991</v>
      </c>
      <c r="I518" s="38">
        <v>0.65138888888888891</v>
      </c>
      <c r="J518" s="39">
        <v>44399</v>
      </c>
      <c r="K518" s="40">
        <v>44399</v>
      </c>
      <c r="L518" s="29" t="s">
        <v>28</v>
      </c>
      <c r="M518" s="29" t="s">
        <v>12</v>
      </c>
      <c r="N518" s="9" t="s">
        <v>0</v>
      </c>
    </row>
    <row r="519" spans="1:14" customFormat="1" ht="15.95" customHeight="1" x14ac:dyDescent="0.25">
      <c r="A519" s="1">
        <v>519</v>
      </c>
      <c r="B519" s="136"/>
      <c r="C519" s="2" t="s">
        <v>0</v>
      </c>
      <c r="D519" s="28">
        <v>44399</v>
      </c>
      <c r="E519" s="29" t="s">
        <v>227</v>
      </c>
      <c r="F519" s="29" t="s">
        <v>324</v>
      </c>
      <c r="G519" s="29" t="s">
        <v>42</v>
      </c>
      <c r="H519" s="19" t="s">
        <v>992</v>
      </c>
      <c r="I519" s="38">
        <v>0.68819444444444444</v>
      </c>
      <c r="J519" s="39">
        <v>44399.614583333336</v>
      </c>
      <c r="K519" s="39">
        <v>44399.793749999997</v>
      </c>
      <c r="L519" s="29" t="s">
        <v>28</v>
      </c>
      <c r="M519" s="29" t="s">
        <v>6</v>
      </c>
      <c r="N519" s="9" t="s">
        <v>0</v>
      </c>
    </row>
    <row r="520" spans="1:14" customFormat="1" ht="15.95" customHeight="1" x14ac:dyDescent="0.25">
      <c r="A520" s="1">
        <v>520</v>
      </c>
      <c r="B520" s="136"/>
      <c r="C520" s="2" t="s">
        <v>0</v>
      </c>
      <c r="D520" s="28">
        <v>44399</v>
      </c>
      <c r="E520" s="29" t="s">
        <v>227</v>
      </c>
      <c r="F520" s="29" t="s">
        <v>2</v>
      </c>
      <c r="G520" s="29" t="s">
        <v>513</v>
      </c>
      <c r="H520" s="19" t="s">
        <v>993</v>
      </c>
      <c r="I520" s="38">
        <v>0.81388888888888899</v>
      </c>
      <c r="J520" s="39">
        <v>44399.793749999997</v>
      </c>
      <c r="K520" s="39">
        <v>44399.943055555559</v>
      </c>
      <c r="L520" s="29" t="s">
        <v>28</v>
      </c>
      <c r="M520" s="29" t="s">
        <v>207</v>
      </c>
      <c r="N520" s="9" t="s">
        <v>0</v>
      </c>
    </row>
    <row r="521" spans="1:14" customFormat="1" ht="15.95" customHeight="1" x14ac:dyDescent="0.25">
      <c r="A521" s="1">
        <v>521</v>
      </c>
      <c r="B521" s="136"/>
      <c r="C521" s="2" t="s">
        <v>0</v>
      </c>
      <c r="D521" s="28">
        <v>44400</v>
      </c>
      <c r="E521" s="29" t="s">
        <v>230</v>
      </c>
      <c r="F521" s="29" t="s">
        <v>31</v>
      </c>
      <c r="G521" s="29" t="s">
        <v>745</v>
      </c>
      <c r="H521" s="12" t="s">
        <v>994</v>
      </c>
      <c r="I521" s="38">
        <v>0.12013888888888889</v>
      </c>
      <c r="J521" s="39">
        <v>44402</v>
      </c>
      <c r="K521" s="40">
        <v>44402</v>
      </c>
      <c r="L521" s="29" t="s">
        <v>91</v>
      </c>
      <c r="M521" s="29" t="s">
        <v>6</v>
      </c>
      <c r="N521" s="9" t="s">
        <v>0</v>
      </c>
    </row>
    <row r="522" spans="1:14" customFormat="1" ht="15.95" customHeight="1" x14ac:dyDescent="0.25">
      <c r="A522" s="1">
        <v>522</v>
      </c>
      <c r="B522" s="136"/>
      <c r="C522" s="2" t="s">
        <v>0</v>
      </c>
      <c r="D522" s="28">
        <v>44400</v>
      </c>
      <c r="E522" s="29" t="s">
        <v>230</v>
      </c>
      <c r="F522" s="29" t="s">
        <v>324</v>
      </c>
      <c r="G522" s="29" t="s">
        <v>42</v>
      </c>
      <c r="H522" s="19" t="s">
        <v>995</v>
      </c>
      <c r="I522" s="38">
        <v>0.28125</v>
      </c>
      <c r="J522" s="39">
        <v>44400.336111111108</v>
      </c>
      <c r="K522" s="39">
        <v>44400.54583333333</v>
      </c>
      <c r="L522" s="29" t="s">
        <v>5</v>
      </c>
      <c r="M522" s="29" t="s">
        <v>6</v>
      </c>
      <c r="N522" s="9" t="s">
        <v>0</v>
      </c>
    </row>
    <row r="523" spans="1:14" customFormat="1" ht="15.95" customHeight="1" x14ac:dyDescent="0.25">
      <c r="A523" s="1">
        <v>523</v>
      </c>
      <c r="B523" s="136"/>
      <c r="C523" s="2" t="s">
        <v>0</v>
      </c>
      <c r="D523" s="28">
        <v>44400</v>
      </c>
      <c r="E523" s="29" t="s">
        <v>230</v>
      </c>
      <c r="F523" s="29" t="s">
        <v>324</v>
      </c>
      <c r="G523" s="29" t="s">
        <v>42</v>
      </c>
      <c r="H523" s="19" t="s">
        <v>996</v>
      </c>
      <c r="I523" s="38">
        <v>0.29236111111111113</v>
      </c>
      <c r="J523" s="39">
        <v>44400.336111111108</v>
      </c>
      <c r="K523" s="39">
        <v>44400.54583333333</v>
      </c>
      <c r="L523" s="29" t="s">
        <v>5</v>
      </c>
      <c r="M523" s="29" t="s">
        <v>6</v>
      </c>
      <c r="N523" s="9" t="s">
        <v>0</v>
      </c>
    </row>
    <row r="524" spans="1:14" customFormat="1" ht="15.95" customHeight="1" x14ac:dyDescent="0.25">
      <c r="A524" s="1">
        <v>524</v>
      </c>
      <c r="B524" s="136"/>
      <c r="C524" s="2" t="s">
        <v>0</v>
      </c>
      <c r="D524" s="28">
        <v>44400</v>
      </c>
      <c r="E524" s="29" t="s">
        <v>485</v>
      </c>
      <c r="F524" s="29" t="s">
        <v>324</v>
      </c>
      <c r="G524" s="29" t="s">
        <v>42</v>
      </c>
      <c r="H524" s="19" t="s">
        <v>997</v>
      </c>
      <c r="I524" s="38">
        <v>0.55277777777777781</v>
      </c>
      <c r="J524" s="39">
        <v>44400.620138888888</v>
      </c>
      <c r="K524" s="39">
        <v>44400.695138888892</v>
      </c>
      <c r="L524" s="29" t="s">
        <v>91</v>
      </c>
      <c r="M524" s="29" t="s">
        <v>6</v>
      </c>
      <c r="N524" s="9" t="s">
        <v>0</v>
      </c>
    </row>
    <row r="525" spans="1:14" customFormat="1" ht="15.95" customHeight="1" x14ac:dyDescent="0.25">
      <c r="A525" s="1">
        <v>525</v>
      </c>
      <c r="B525" s="136"/>
      <c r="C525" s="2" t="s">
        <v>0</v>
      </c>
      <c r="D525" s="28">
        <v>44400</v>
      </c>
      <c r="E525" s="29" t="s">
        <v>485</v>
      </c>
      <c r="F525" s="29" t="s">
        <v>2</v>
      </c>
      <c r="G525" s="29" t="s">
        <v>427</v>
      </c>
      <c r="H525" s="12" t="s">
        <v>998</v>
      </c>
      <c r="I525" s="38">
        <v>0.61458333333333337</v>
      </c>
      <c r="J525" s="39">
        <v>44400.620138888888</v>
      </c>
      <c r="K525" s="39">
        <v>44400.695138888892</v>
      </c>
      <c r="L525" s="29" t="s">
        <v>91</v>
      </c>
      <c r="M525" s="29" t="s">
        <v>6</v>
      </c>
      <c r="N525" s="9" t="s">
        <v>0</v>
      </c>
    </row>
    <row r="526" spans="1:14" customFormat="1" ht="15.95" customHeight="1" x14ac:dyDescent="0.25">
      <c r="A526" s="1">
        <v>526</v>
      </c>
      <c r="B526" s="136"/>
      <c r="C526" s="2" t="s">
        <v>0</v>
      </c>
      <c r="D526" s="28">
        <v>44401</v>
      </c>
      <c r="E526" s="29" t="s">
        <v>230</v>
      </c>
      <c r="F526" s="29" t="s">
        <v>31</v>
      </c>
      <c r="G526" s="29" t="s">
        <v>40</v>
      </c>
      <c r="H526" s="12" t="s">
        <v>999</v>
      </c>
      <c r="I526" s="38">
        <v>0.21180555555555555</v>
      </c>
      <c r="J526" s="39">
        <v>44401</v>
      </c>
      <c r="K526" s="40">
        <v>44401</v>
      </c>
      <c r="L526" s="29" t="s">
        <v>91</v>
      </c>
      <c r="M526" s="29" t="s">
        <v>6</v>
      </c>
      <c r="N526" s="9" t="s">
        <v>0</v>
      </c>
    </row>
    <row r="527" spans="1:14" customFormat="1" ht="15.95" customHeight="1" x14ac:dyDescent="0.25">
      <c r="A527" s="1">
        <v>527</v>
      </c>
      <c r="B527" s="136"/>
      <c r="C527" s="2" t="s">
        <v>0</v>
      </c>
      <c r="D527" s="28">
        <v>44401</v>
      </c>
      <c r="E527" s="29" t="s">
        <v>358</v>
      </c>
      <c r="F527" s="29" t="s">
        <v>31</v>
      </c>
      <c r="G527" s="29" t="s">
        <v>46</v>
      </c>
      <c r="H527" s="19" t="s">
        <v>1000</v>
      </c>
      <c r="I527" s="38">
        <v>0.46458333333333335</v>
      </c>
      <c r="J527" s="39">
        <v>44401</v>
      </c>
      <c r="K527" s="29" t="s">
        <v>1001</v>
      </c>
      <c r="L527" s="29" t="s">
        <v>91</v>
      </c>
      <c r="M527" s="29" t="s">
        <v>6</v>
      </c>
      <c r="N527" s="9" t="s">
        <v>0</v>
      </c>
    </row>
    <row r="528" spans="1:14" customFormat="1" ht="15.95" customHeight="1" x14ac:dyDescent="0.25">
      <c r="A528" s="1">
        <v>528</v>
      </c>
      <c r="B528" s="136"/>
      <c r="C528" s="2" t="s">
        <v>0</v>
      </c>
      <c r="D528" s="28">
        <v>44402</v>
      </c>
      <c r="E528" s="29" t="s">
        <v>422</v>
      </c>
      <c r="F528" s="29" t="s">
        <v>31</v>
      </c>
      <c r="G528" s="29" t="s">
        <v>40</v>
      </c>
      <c r="H528" s="19" t="s">
        <v>1002</v>
      </c>
      <c r="I528" s="38">
        <v>0.18124999999999999</v>
      </c>
      <c r="J528" s="39">
        <v>44402.333333333336</v>
      </c>
      <c r="K528" s="39">
        <v>44402.387499999997</v>
      </c>
      <c r="L528" s="29" t="s">
        <v>5</v>
      </c>
      <c r="M528" s="29"/>
      <c r="N528" s="9" t="s">
        <v>0</v>
      </c>
    </row>
    <row r="529" spans="1:14" customFormat="1" ht="15.95" customHeight="1" x14ac:dyDescent="0.25">
      <c r="A529" s="1">
        <v>529</v>
      </c>
      <c r="B529" s="136"/>
      <c r="C529" s="36" t="s">
        <v>0</v>
      </c>
      <c r="D529" s="28">
        <v>44402</v>
      </c>
      <c r="E529" s="29" t="s">
        <v>422</v>
      </c>
      <c r="F529" s="29" t="s">
        <v>31</v>
      </c>
      <c r="G529" s="29" t="s">
        <v>268</v>
      </c>
      <c r="H529" s="19" t="s">
        <v>1003</v>
      </c>
      <c r="I529" s="38">
        <v>0.20486111111111113</v>
      </c>
      <c r="J529" s="39">
        <v>44402.552083333336</v>
      </c>
      <c r="K529" s="39">
        <v>44402.569444444445</v>
      </c>
      <c r="L529" s="29" t="s">
        <v>5</v>
      </c>
      <c r="M529" s="29" t="s">
        <v>6</v>
      </c>
      <c r="N529" s="9" t="s">
        <v>0</v>
      </c>
    </row>
    <row r="530" spans="1:14" customFormat="1" ht="15.95" customHeight="1" x14ac:dyDescent="0.25">
      <c r="A530" s="1">
        <v>530</v>
      </c>
      <c r="B530" s="136"/>
      <c r="C530" s="2" t="s">
        <v>0</v>
      </c>
      <c r="D530" s="28">
        <v>44402</v>
      </c>
      <c r="E530" s="29" t="s">
        <v>422</v>
      </c>
      <c r="F530" s="29" t="s">
        <v>324</v>
      </c>
      <c r="G530" s="29" t="s">
        <v>1004</v>
      </c>
      <c r="H530" s="19" t="s">
        <v>1005</v>
      </c>
      <c r="I530" s="38">
        <v>0.27638888888888885</v>
      </c>
      <c r="J530" s="39">
        <v>44402.333333333336</v>
      </c>
      <c r="K530" s="39">
        <v>44402.387499999997</v>
      </c>
      <c r="L530" s="29" t="s">
        <v>5</v>
      </c>
      <c r="M530" s="29" t="s">
        <v>6</v>
      </c>
      <c r="N530" s="9" t="s">
        <v>0</v>
      </c>
    </row>
    <row r="531" spans="1:14" customFormat="1" ht="15.95" customHeight="1" x14ac:dyDescent="0.25">
      <c r="A531" s="1">
        <v>531</v>
      </c>
      <c r="B531" s="136"/>
      <c r="C531" s="2" t="s">
        <v>0</v>
      </c>
      <c r="D531" s="28">
        <v>44402</v>
      </c>
      <c r="E531" s="29" t="s">
        <v>485</v>
      </c>
      <c r="F531" s="29" t="s">
        <v>15</v>
      </c>
      <c r="G531" s="29" t="s">
        <v>97</v>
      </c>
      <c r="H531" s="19" t="s">
        <v>1006</v>
      </c>
      <c r="I531" s="38">
        <v>0.40208333333333335</v>
      </c>
      <c r="J531" s="39">
        <v>44402.893055555556</v>
      </c>
      <c r="K531" s="39">
        <v>44402.962500000001</v>
      </c>
      <c r="L531" s="29" t="s">
        <v>91</v>
      </c>
      <c r="M531" s="29" t="s">
        <v>6</v>
      </c>
      <c r="N531" s="9" t="s">
        <v>0</v>
      </c>
    </row>
    <row r="532" spans="1:14" customFormat="1" ht="15.95" customHeight="1" x14ac:dyDescent="0.25">
      <c r="A532" s="1">
        <v>532</v>
      </c>
      <c r="B532" s="136"/>
      <c r="C532" s="2" t="s">
        <v>0</v>
      </c>
      <c r="D532" s="28">
        <v>44402</v>
      </c>
      <c r="E532" s="29" t="s">
        <v>227</v>
      </c>
      <c r="F532" s="29" t="s">
        <v>2</v>
      </c>
      <c r="G532" s="29" t="s">
        <v>821</v>
      </c>
      <c r="H532" s="19" t="s">
        <v>1007</v>
      </c>
      <c r="I532" s="38">
        <v>0.70694444444444438</v>
      </c>
      <c r="J532" s="39">
        <v>44402.614583333336</v>
      </c>
      <c r="K532" s="39">
        <v>44402.893055555556</v>
      </c>
      <c r="L532" s="29" t="s">
        <v>91</v>
      </c>
      <c r="M532" s="29" t="s">
        <v>207</v>
      </c>
      <c r="N532" s="9" t="s">
        <v>0</v>
      </c>
    </row>
    <row r="533" spans="1:14" customFormat="1" ht="15.95" customHeight="1" x14ac:dyDescent="0.25">
      <c r="A533" s="1">
        <v>533</v>
      </c>
      <c r="B533" s="136"/>
      <c r="C533" s="2" t="s">
        <v>0</v>
      </c>
      <c r="D533" s="28">
        <v>44402</v>
      </c>
      <c r="E533" s="29" t="s">
        <v>485</v>
      </c>
      <c r="F533" s="29" t="s">
        <v>31</v>
      </c>
      <c r="G533" s="29" t="s">
        <v>42</v>
      </c>
      <c r="H533" s="19" t="s">
        <v>1008</v>
      </c>
      <c r="I533" s="38">
        <v>0.40416666666666662</v>
      </c>
      <c r="J533" s="39">
        <v>44403.541666666664</v>
      </c>
      <c r="K533" s="39">
        <v>44403.611111111109</v>
      </c>
      <c r="L533" s="29" t="s">
        <v>5</v>
      </c>
      <c r="M533" s="29" t="s">
        <v>6</v>
      </c>
      <c r="N533" s="9" t="s">
        <v>0</v>
      </c>
    </row>
    <row r="534" spans="1:14" customFormat="1" ht="15.95" customHeight="1" x14ac:dyDescent="0.25">
      <c r="A534" s="1">
        <v>534</v>
      </c>
      <c r="B534" s="136"/>
      <c r="C534" s="2" t="s">
        <v>0</v>
      </c>
      <c r="D534" s="28">
        <v>44402</v>
      </c>
      <c r="E534" s="29" t="s">
        <v>485</v>
      </c>
      <c r="F534" s="29" t="s">
        <v>324</v>
      </c>
      <c r="G534" s="29" t="s">
        <v>42</v>
      </c>
      <c r="H534" s="19" t="s">
        <v>1009</v>
      </c>
      <c r="I534" s="38">
        <v>0.40416666666666662</v>
      </c>
      <c r="J534" s="39">
        <v>44404.583333333336</v>
      </c>
      <c r="K534" s="39">
        <v>44313.614583333336</v>
      </c>
      <c r="L534" s="29" t="s">
        <v>5</v>
      </c>
      <c r="M534" s="29" t="s">
        <v>6</v>
      </c>
      <c r="N534" s="9" t="s">
        <v>0</v>
      </c>
    </row>
    <row r="535" spans="1:14" customFormat="1" ht="15.95" customHeight="1" x14ac:dyDescent="0.25">
      <c r="A535" s="1">
        <v>535</v>
      </c>
      <c r="B535" s="136"/>
      <c r="C535" s="2" t="s">
        <v>0</v>
      </c>
      <c r="D535" s="28">
        <v>44403</v>
      </c>
      <c r="E535" s="29" t="s">
        <v>144</v>
      </c>
      <c r="F535" s="29" t="s">
        <v>55</v>
      </c>
      <c r="G535" s="29" t="s">
        <v>974</v>
      </c>
      <c r="H535" s="19" t="s">
        <v>1010</v>
      </c>
      <c r="I535" s="38">
        <v>0.72569444444444453</v>
      </c>
      <c r="J535" s="39">
        <v>44403.709027777775</v>
      </c>
      <c r="K535" s="39">
        <v>44403.792361111111</v>
      </c>
      <c r="L535" s="29" t="s">
        <v>28</v>
      </c>
      <c r="M535" s="29" t="s">
        <v>6</v>
      </c>
      <c r="N535" s="9" t="s">
        <v>0</v>
      </c>
    </row>
    <row r="536" spans="1:14" customFormat="1" ht="15.95" customHeight="1" x14ac:dyDescent="0.25">
      <c r="A536" s="1">
        <v>536</v>
      </c>
      <c r="B536" s="136"/>
      <c r="C536" s="2" t="s">
        <v>0</v>
      </c>
      <c r="D536" s="28">
        <v>44403</v>
      </c>
      <c r="E536" s="29" t="s">
        <v>144</v>
      </c>
      <c r="F536" s="29" t="s">
        <v>31</v>
      </c>
      <c r="G536" s="29" t="s">
        <v>28</v>
      </c>
      <c r="H536" s="19" t="s">
        <v>1011</v>
      </c>
      <c r="I536" s="38">
        <v>0.73333333333333339</v>
      </c>
      <c r="J536" s="39">
        <v>44403.614583333336</v>
      </c>
      <c r="K536" s="39">
        <v>44403.744444444441</v>
      </c>
      <c r="L536" s="29" t="s">
        <v>28</v>
      </c>
      <c r="M536" s="29" t="s">
        <v>6</v>
      </c>
      <c r="N536" s="9" t="s">
        <v>0</v>
      </c>
    </row>
    <row r="537" spans="1:14" customFormat="1" ht="15.95" customHeight="1" x14ac:dyDescent="0.25">
      <c r="A537" s="1">
        <v>537</v>
      </c>
      <c r="B537" s="136"/>
      <c r="C537" s="2" t="s">
        <v>0</v>
      </c>
      <c r="D537" s="28">
        <v>44403</v>
      </c>
      <c r="E537" s="29" t="s">
        <v>227</v>
      </c>
      <c r="F537" s="29" t="s">
        <v>31</v>
      </c>
      <c r="G537" s="29" t="s">
        <v>68</v>
      </c>
      <c r="H537" s="19" t="s">
        <v>1012</v>
      </c>
      <c r="I537" s="38">
        <v>0.93402777777777779</v>
      </c>
      <c r="J537" s="39">
        <v>44404.272222222222</v>
      </c>
      <c r="K537" s="39">
        <v>44404.588194444441</v>
      </c>
      <c r="L537" s="29" t="s">
        <v>5</v>
      </c>
      <c r="M537" s="29" t="s">
        <v>6</v>
      </c>
      <c r="N537" s="9" t="s">
        <v>0</v>
      </c>
    </row>
    <row r="538" spans="1:14" customFormat="1" ht="15.95" customHeight="1" x14ac:dyDescent="0.25">
      <c r="A538" s="1">
        <v>538</v>
      </c>
      <c r="B538" s="136"/>
      <c r="C538" s="2" t="s">
        <v>0</v>
      </c>
      <c r="D538" s="28">
        <v>44404</v>
      </c>
      <c r="E538" s="29" t="s">
        <v>358</v>
      </c>
      <c r="F538" s="29" t="s">
        <v>31</v>
      </c>
      <c r="G538" s="29" t="s">
        <v>42</v>
      </c>
      <c r="H538" s="19" t="s">
        <v>1013</v>
      </c>
      <c r="I538" s="38">
        <v>0.2986111111111111</v>
      </c>
      <c r="J538" s="39">
        <v>44404.541666666664</v>
      </c>
      <c r="K538" s="39">
        <v>44404.713194444441</v>
      </c>
      <c r="L538" s="29" t="s">
        <v>42</v>
      </c>
      <c r="M538" s="29" t="s">
        <v>61</v>
      </c>
      <c r="N538" s="9" t="s">
        <v>0</v>
      </c>
    </row>
    <row r="539" spans="1:14" customFormat="1" ht="15.95" customHeight="1" x14ac:dyDescent="0.25">
      <c r="A539" s="1">
        <v>539</v>
      </c>
      <c r="B539" s="136"/>
      <c r="C539" s="2" t="s">
        <v>0</v>
      </c>
      <c r="D539" s="28">
        <v>44404</v>
      </c>
      <c r="E539" s="29" t="s">
        <v>358</v>
      </c>
      <c r="F539" s="29" t="s">
        <v>324</v>
      </c>
      <c r="G539" s="29" t="s">
        <v>333</v>
      </c>
      <c r="H539" s="19" t="s">
        <v>1014</v>
      </c>
      <c r="I539" s="38">
        <v>0.55555555555555558</v>
      </c>
      <c r="J539" s="39">
        <v>44404.583333333336</v>
      </c>
      <c r="K539" s="40">
        <v>44404</v>
      </c>
      <c r="L539" s="29" t="s">
        <v>5</v>
      </c>
      <c r="M539" s="29" t="s">
        <v>6</v>
      </c>
      <c r="N539" s="9" t="s">
        <v>0</v>
      </c>
    </row>
    <row r="540" spans="1:14" customFormat="1" ht="15.95" customHeight="1" x14ac:dyDescent="0.25">
      <c r="A540" s="1">
        <v>540</v>
      </c>
      <c r="B540" s="136"/>
      <c r="C540" s="2" t="s">
        <v>0</v>
      </c>
      <c r="D540" s="28">
        <v>44404</v>
      </c>
      <c r="E540" s="29" t="s">
        <v>485</v>
      </c>
      <c r="F540" s="29" t="s">
        <v>324</v>
      </c>
      <c r="G540" s="29" t="s">
        <v>42</v>
      </c>
      <c r="H540" s="19" t="s">
        <v>1015</v>
      </c>
      <c r="I540" s="38">
        <v>0.63541666666666663</v>
      </c>
      <c r="J540" s="39">
        <v>44404.640277777777</v>
      </c>
      <c r="K540" s="39">
        <v>44404.709722222222</v>
      </c>
      <c r="L540" s="29" t="s">
        <v>28</v>
      </c>
      <c r="M540" s="29" t="s">
        <v>6</v>
      </c>
      <c r="N540" s="9" t="s">
        <v>0</v>
      </c>
    </row>
    <row r="541" spans="1:14" customFormat="1" ht="15.95" customHeight="1" x14ac:dyDescent="0.25">
      <c r="A541" s="1">
        <v>541</v>
      </c>
      <c r="B541" s="136"/>
      <c r="C541" s="2" t="s">
        <v>0</v>
      </c>
      <c r="D541" s="28">
        <v>44404</v>
      </c>
      <c r="E541" s="29" t="s">
        <v>485</v>
      </c>
      <c r="F541" s="29" t="s">
        <v>2</v>
      </c>
      <c r="G541" s="29" t="s">
        <v>117</v>
      </c>
      <c r="H541" s="19" t="s">
        <v>1016</v>
      </c>
      <c r="I541" s="38">
        <v>0.63958333333333328</v>
      </c>
      <c r="J541" s="39">
        <v>44405.833333333336</v>
      </c>
      <c r="K541" s="31">
        <v>44405.899305555555</v>
      </c>
      <c r="L541" s="29" t="s">
        <v>28</v>
      </c>
      <c r="M541" s="29" t="s">
        <v>6</v>
      </c>
      <c r="N541" s="9" t="s">
        <v>0</v>
      </c>
    </row>
    <row r="542" spans="1:14" customFormat="1" ht="15.95" customHeight="1" x14ac:dyDescent="0.25">
      <c r="A542" s="1">
        <v>542</v>
      </c>
      <c r="B542" s="136"/>
      <c r="C542" s="2" t="s">
        <v>0</v>
      </c>
      <c r="D542" s="28">
        <v>44405</v>
      </c>
      <c r="E542" s="29" t="s">
        <v>422</v>
      </c>
      <c r="F542" s="29" t="s">
        <v>15</v>
      </c>
      <c r="G542" s="29" t="s">
        <v>427</v>
      </c>
      <c r="H542" s="19" t="s">
        <v>1017</v>
      </c>
      <c r="I542" s="38">
        <v>2.2222222222222223E-2</v>
      </c>
      <c r="J542" s="39">
        <v>44405.583333333336</v>
      </c>
      <c r="K542" s="40">
        <v>44405.575694444444</v>
      </c>
      <c r="L542" s="29" t="s">
        <v>5</v>
      </c>
      <c r="M542" s="29" t="s">
        <v>6</v>
      </c>
      <c r="N542" s="9" t="s">
        <v>0</v>
      </c>
    </row>
    <row r="543" spans="1:14" customFormat="1" ht="15.95" customHeight="1" x14ac:dyDescent="0.25">
      <c r="A543" s="1">
        <v>543</v>
      </c>
      <c r="B543" s="136"/>
      <c r="C543" s="2" t="s">
        <v>0</v>
      </c>
      <c r="D543" s="28">
        <v>44405</v>
      </c>
      <c r="E543" s="29" t="s">
        <v>485</v>
      </c>
      <c r="F543" s="29" t="s">
        <v>55</v>
      </c>
      <c r="G543" s="29" t="s">
        <v>42</v>
      </c>
      <c r="H543" s="19" t="s">
        <v>1018</v>
      </c>
      <c r="I543" s="38">
        <v>0.30555555555555552</v>
      </c>
      <c r="J543" s="39">
        <v>44405.5</v>
      </c>
      <c r="K543" s="40" t="s">
        <v>1019</v>
      </c>
      <c r="L543" s="29" t="s">
        <v>5</v>
      </c>
      <c r="M543" s="29" t="s">
        <v>6</v>
      </c>
      <c r="N543" s="9" t="s">
        <v>0</v>
      </c>
    </row>
    <row r="544" spans="1:14" customFormat="1" ht="15.95" customHeight="1" x14ac:dyDescent="0.25">
      <c r="A544" s="1">
        <v>544</v>
      </c>
      <c r="B544" s="136"/>
      <c r="C544" s="2" t="s">
        <v>0</v>
      </c>
      <c r="D544" s="28">
        <v>44405</v>
      </c>
      <c r="E544" s="29" t="s">
        <v>485</v>
      </c>
      <c r="F544" s="29" t="s">
        <v>31</v>
      </c>
      <c r="G544" s="29" t="s">
        <v>42</v>
      </c>
      <c r="H544" s="19" t="s">
        <v>1020</v>
      </c>
      <c r="I544" s="38">
        <v>0.30555555555555552</v>
      </c>
      <c r="J544" s="39">
        <v>44405.583333333336</v>
      </c>
      <c r="K544" s="39">
        <v>44405.604861111111</v>
      </c>
      <c r="L544" s="16" t="s">
        <v>5</v>
      </c>
      <c r="M544" s="29" t="s">
        <v>6</v>
      </c>
      <c r="N544" s="9" t="s">
        <v>0</v>
      </c>
    </row>
    <row r="545" spans="1:14" customFormat="1" ht="15.95" customHeight="1" x14ac:dyDescent="0.25">
      <c r="A545" s="1">
        <v>545</v>
      </c>
      <c r="B545" s="136"/>
      <c r="C545" s="2" t="s">
        <v>0</v>
      </c>
      <c r="D545" s="28">
        <v>44405</v>
      </c>
      <c r="E545" s="29" t="s">
        <v>144</v>
      </c>
      <c r="F545" s="29" t="s">
        <v>2</v>
      </c>
      <c r="G545" s="29" t="s">
        <v>42</v>
      </c>
      <c r="H545" s="19" t="s">
        <v>1021</v>
      </c>
      <c r="I545" s="38" t="s">
        <v>1022</v>
      </c>
      <c r="J545" s="39">
        <v>44405.729166666664</v>
      </c>
      <c r="K545" s="39">
        <v>44405.736805555556</v>
      </c>
      <c r="L545" s="29" t="s">
        <v>28</v>
      </c>
      <c r="M545" s="29" t="s">
        <v>6</v>
      </c>
      <c r="N545" s="9" t="s">
        <v>0</v>
      </c>
    </row>
    <row r="546" spans="1:14" customFormat="1" ht="15.95" customHeight="1" x14ac:dyDescent="0.25">
      <c r="A546" s="1">
        <v>546</v>
      </c>
      <c r="B546" s="136"/>
      <c r="C546" s="2" t="s">
        <v>0</v>
      </c>
      <c r="D546" s="28">
        <v>44405</v>
      </c>
      <c r="E546" s="29" t="s">
        <v>227</v>
      </c>
      <c r="F546" s="29" t="s">
        <v>31</v>
      </c>
      <c r="G546" s="29" t="s">
        <v>308</v>
      </c>
      <c r="H546" s="19" t="s">
        <v>1023</v>
      </c>
      <c r="I546" s="38">
        <v>0.7909722222222223</v>
      </c>
      <c r="J546" s="39">
        <v>44405.902777777781</v>
      </c>
      <c r="K546" s="39">
        <v>44405.916666666664</v>
      </c>
      <c r="L546" s="29" t="s">
        <v>28</v>
      </c>
      <c r="M546" s="29" t="s">
        <v>6</v>
      </c>
      <c r="N546" s="9" t="s">
        <v>0</v>
      </c>
    </row>
    <row r="547" spans="1:14" customFormat="1" ht="15.95" customHeight="1" x14ac:dyDescent="0.25">
      <c r="A547" s="1">
        <v>547</v>
      </c>
      <c r="B547" s="136"/>
      <c r="C547" s="2" t="s">
        <v>0</v>
      </c>
      <c r="D547" s="28">
        <v>44406</v>
      </c>
      <c r="E547" s="29" t="s">
        <v>485</v>
      </c>
      <c r="F547" s="29" t="s">
        <v>324</v>
      </c>
      <c r="G547" s="29" t="s">
        <v>42</v>
      </c>
      <c r="H547" s="19" t="s">
        <v>1024</v>
      </c>
      <c r="I547" s="38">
        <v>0.33263888888888887</v>
      </c>
      <c r="J547" s="39">
        <v>44406.660416666666</v>
      </c>
      <c r="K547" s="39">
        <v>44406.696527777778</v>
      </c>
      <c r="L547" s="29" t="s">
        <v>91</v>
      </c>
      <c r="M547" s="29" t="s">
        <v>6</v>
      </c>
      <c r="N547" s="9" t="s">
        <v>0</v>
      </c>
    </row>
    <row r="548" spans="1:14" customFormat="1" ht="15.95" customHeight="1" x14ac:dyDescent="0.25">
      <c r="A548" s="1">
        <v>548</v>
      </c>
      <c r="B548" s="136"/>
      <c r="C548" s="2" t="s">
        <v>0</v>
      </c>
      <c r="D548" s="28">
        <v>44406</v>
      </c>
      <c r="E548" s="29" t="s">
        <v>485</v>
      </c>
      <c r="F548" s="29" t="s">
        <v>303</v>
      </c>
      <c r="G548" s="29" t="s">
        <v>42</v>
      </c>
      <c r="H548" s="19" t="s">
        <v>1025</v>
      </c>
      <c r="I548" s="38">
        <v>0.33263888888888887</v>
      </c>
      <c r="J548" s="39">
        <v>44406.28125</v>
      </c>
      <c r="K548" s="39">
        <v>44406.631249999999</v>
      </c>
      <c r="L548" s="29" t="s">
        <v>5</v>
      </c>
      <c r="M548" s="29" t="s">
        <v>6</v>
      </c>
      <c r="N548" s="9" t="s">
        <v>0</v>
      </c>
    </row>
    <row r="549" spans="1:14" customFormat="1" ht="15.95" customHeight="1" x14ac:dyDescent="0.25">
      <c r="A549" s="1">
        <v>549</v>
      </c>
      <c r="B549" s="136"/>
      <c r="C549" s="2" t="s">
        <v>0</v>
      </c>
      <c r="D549" s="28">
        <v>44406</v>
      </c>
      <c r="E549" s="29" t="s">
        <v>485</v>
      </c>
      <c r="F549" s="29" t="s">
        <v>31</v>
      </c>
      <c r="G549" s="29" t="s">
        <v>42</v>
      </c>
      <c r="H549" s="19" t="s">
        <v>1026</v>
      </c>
      <c r="I549" s="38">
        <v>0.33749999999999997</v>
      </c>
      <c r="J549" s="39">
        <v>44406.28125</v>
      </c>
      <c r="K549" s="39">
        <v>44406.631249999999</v>
      </c>
      <c r="L549" s="29" t="s">
        <v>5</v>
      </c>
      <c r="M549" s="29" t="s">
        <v>6</v>
      </c>
      <c r="N549" s="9" t="s">
        <v>0</v>
      </c>
    </row>
    <row r="550" spans="1:14" customFormat="1" ht="15.95" customHeight="1" x14ac:dyDescent="0.25">
      <c r="A550" s="1">
        <v>550</v>
      </c>
      <c r="B550" s="136"/>
      <c r="C550" s="2" t="s">
        <v>0</v>
      </c>
      <c r="D550" s="28">
        <v>44406</v>
      </c>
      <c r="E550" s="29" t="s">
        <v>485</v>
      </c>
      <c r="F550" s="29" t="s">
        <v>31</v>
      </c>
      <c r="G550" s="29" t="s">
        <v>42</v>
      </c>
      <c r="H550" s="19" t="s">
        <v>1027</v>
      </c>
      <c r="I550" s="38">
        <v>0.36736111111111108</v>
      </c>
      <c r="J550" s="39">
        <v>44406.614583333336</v>
      </c>
      <c r="K550" s="39">
        <v>44406.660416666666</v>
      </c>
      <c r="L550" s="29" t="s">
        <v>91</v>
      </c>
      <c r="M550" s="29" t="s">
        <v>6</v>
      </c>
      <c r="N550" s="9" t="s">
        <v>0</v>
      </c>
    </row>
    <row r="551" spans="1:14" customFormat="1" ht="15.95" customHeight="1" x14ac:dyDescent="0.25">
      <c r="A551" s="1">
        <v>551</v>
      </c>
      <c r="B551" s="136"/>
      <c r="C551" s="2" t="s">
        <v>0</v>
      </c>
      <c r="D551" s="28">
        <v>44406</v>
      </c>
      <c r="E551" s="29" t="s">
        <v>485</v>
      </c>
      <c r="F551" s="29" t="s">
        <v>286</v>
      </c>
      <c r="G551" s="29" t="s">
        <v>42</v>
      </c>
      <c r="H551" s="19" t="s">
        <v>1028</v>
      </c>
      <c r="I551" s="38">
        <v>0.56597222222222221</v>
      </c>
      <c r="J551" s="39">
        <v>44408.583333333336</v>
      </c>
      <c r="K551" s="40">
        <v>44408.583333333336</v>
      </c>
      <c r="L551" s="29" t="s">
        <v>5</v>
      </c>
      <c r="M551" s="29" t="s">
        <v>6</v>
      </c>
      <c r="N551" s="9" t="s">
        <v>0</v>
      </c>
    </row>
    <row r="552" spans="1:14" customFormat="1" ht="15.95" customHeight="1" x14ac:dyDescent="0.25">
      <c r="A552" s="1">
        <v>552</v>
      </c>
      <c r="B552" s="136"/>
      <c r="C552" s="2" t="s">
        <v>0</v>
      </c>
      <c r="D552" s="28" t="s">
        <v>1029</v>
      </c>
      <c r="E552" s="29" t="s">
        <v>485</v>
      </c>
      <c r="F552" s="29" t="s">
        <v>2</v>
      </c>
      <c r="G552" s="29" t="s">
        <v>427</v>
      </c>
      <c r="H552" s="19" t="s">
        <v>1030</v>
      </c>
      <c r="I552" s="38">
        <v>0.61805555555555558</v>
      </c>
      <c r="J552" s="39">
        <v>44406.614583333336</v>
      </c>
      <c r="K552" s="39">
        <v>44406.660416666666</v>
      </c>
      <c r="L552" s="29" t="s">
        <v>91</v>
      </c>
      <c r="M552" s="29" t="s">
        <v>6</v>
      </c>
      <c r="N552" s="9" t="s">
        <v>0</v>
      </c>
    </row>
    <row r="553" spans="1:14" customFormat="1" ht="15.95" customHeight="1" x14ac:dyDescent="0.25">
      <c r="A553" s="1">
        <v>553</v>
      </c>
      <c r="B553" s="136"/>
      <c r="C553" s="2" t="s">
        <v>0</v>
      </c>
      <c r="D553" s="28">
        <v>44407</v>
      </c>
      <c r="E553" s="29" t="s">
        <v>358</v>
      </c>
      <c r="F553" s="29" t="s">
        <v>55</v>
      </c>
      <c r="G553" s="29" t="s">
        <v>223</v>
      </c>
      <c r="H553" s="19" t="s">
        <v>1031</v>
      </c>
      <c r="I553" s="38">
        <v>0.34166666666666662</v>
      </c>
      <c r="J553" s="39">
        <v>44407</v>
      </c>
      <c r="K553" s="40">
        <v>44407</v>
      </c>
      <c r="L553" s="29" t="s">
        <v>28</v>
      </c>
      <c r="M553" s="29" t="s">
        <v>6</v>
      </c>
      <c r="N553" s="9" t="s">
        <v>0</v>
      </c>
    </row>
    <row r="554" spans="1:14" customFormat="1" ht="15.95" customHeight="1" x14ac:dyDescent="0.25">
      <c r="A554" s="1">
        <v>554</v>
      </c>
      <c r="B554" s="136"/>
      <c r="C554" s="2" t="s">
        <v>0</v>
      </c>
      <c r="D554" s="28">
        <v>44407</v>
      </c>
      <c r="E554" s="29" t="s">
        <v>358</v>
      </c>
      <c r="F554" s="29" t="s">
        <v>2</v>
      </c>
      <c r="G554" s="29"/>
      <c r="H554" s="19" t="s">
        <v>1032</v>
      </c>
      <c r="I554" s="38">
        <v>0.45069444444444445</v>
      </c>
      <c r="J554" s="39">
        <v>44407</v>
      </c>
      <c r="K554" s="39">
        <v>44407.956250000003</v>
      </c>
      <c r="L554" s="29" t="s">
        <v>28</v>
      </c>
      <c r="M554" s="29" t="s">
        <v>207</v>
      </c>
      <c r="N554" s="9" t="s">
        <v>0</v>
      </c>
    </row>
    <row r="555" spans="1:14" customFormat="1" ht="15.95" customHeight="1" x14ac:dyDescent="0.25">
      <c r="A555" s="1">
        <v>555</v>
      </c>
      <c r="B555" s="136"/>
      <c r="C555" s="2" t="s">
        <v>0</v>
      </c>
      <c r="D555" s="28">
        <v>44407</v>
      </c>
      <c r="E555" s="29" t="s">
        <v>358</v>
      </c>
      <c r="F555" s="29" t="s">
        <v>55</v>
      </c>
      <c r="G555" s="29" t="s">
        <v>704</v>
      </c>
      <c r="H555" s="19" t="s">
        <v>1033</v>
      </c>
      <c r="I555" s="38">
        <v>0.62986111111111109</v>
      </c>
      <c r="J555" s="39">
        <v>44407</v>
      </c>
      <c r="K555" s="39">
        <v>44407.76458333333</v>
      </c>
      <c r="L555" s="29" t="s">
        <v>28</v>
      </c>
      <c r="M555" s="29" t="s">
        <v>207</v>
      </c>
      <c r="N555" s="9" t="s">
        <v>0</v>
      </c>
    </row>
    <row r="556" spans="1:14" customFormat="1" ht="15.95" customHeight="1" x14ac:dyDescent="0.25">
      <c r="A556" s="1">
        <v>556</v>
      </c>
      <c r="B556" s="136"/>
      <c r="C556" s="2" t="s">
        <v>0</v>
      </c>
      <c r="D556" s="28">
        <v>44407</v>
      </c>
      <c r="E556" s="29" t="s">
        <v>144</v>
      </c>
      <c r="F556" s="29" t="s">
        <v>55</v>
      </c>
      <c r="G556" s="29" t="s">
        <v>704</v>
      </c>
      <c r="H556" s="19" t="s">
        <v>1034</v>
      </c>
      <c r="I556" s="38">
        <v>0.74791666666666667</v>
      </c>
      <c r="J556" s="39">
        <v>44407</v>
      </c>
      <c r="K556" s="39">
        <v>44407.945833333331</v>
      </c>
      <c r="L556" s="29" t="s">
        <v>28</v>
      </c>
      <c r="M556" s="29" t="s">
        <v>6</v>
      </c>
      <c r="N556" s="9" t="s">
        <v>0</v>
      </c>
    </row>
    <row r="557" spans="1:14" customFormat="1" ht="15.95" customHeight="1" x14ac:dyDescent="0.25">
      <c r="A557" s="1">
        <v>557</v>
      </c>
      <c r="B557" s="136"/>
      <c r="C557" s="2" t="s">
        <v>0</v>
      </c>
      <c r="D557" s="28">
        <v>44407</v>
      </c>
      <c r="E557" s="29" t="s">
        <v>422</v>
      </c>
      <c r="F557" s="29" t="s">
        <v>55</v>
      </c>
      <c r="G557" s="29" t="s">
        <v>59</v>
      </c>
      <c r="H557" s="19" t="s">
        <v>1035</v>
      </c>
      <c r="I557" s="38">
        <v>0.99444444444444446</v>
      </c>
      <c r="J557" s="39">
        <v>44410</v>
      </c>
      <c r="K557" s="40">
        <v>44410</v>
      </c>
      <c r="L557" s="29" t="s">
        <v>5</v>
      </c>
      <c r="M557" s="29" t="s">
        <v>6</v>
      </c>
      <c r="N557" s="9" t="s">
        <v>0</v>
      </c>
    </row>
    <row r="558" spans="1:14" customFormat="1" ht="15.95" customHeight="1" x14ac:dyDescent="0.25">
      <c r="A558" s="1">
        <v>558</v>
      </c>
      <c r="B558" s="136"/>
      <c r="C558" s="2" t="s">
        <v>0</v>
      </c>
      <c r="D558" s="28">
        <v>44408</v>
      </c>
      <c r="E558" s="29" t="s">
        <v>485</v>
      </c>
      <c r="F558" s="29" t="s">
        <v>55</v>
      </c>
      <c r="G558" s="29" t="s">
        <v>42</v>
      </c>
      <c r="H558" s="19" t="s">
        <v>1036</v>
      </c>
      <c r="I558" s="38">
        <v>0.42083333333333334</v>
      </c>
      <c r="J558" s="39">
        <v>44423.635416666664</v>
      </c>
      <c r="K558" s="39">
        <v>44423.954861111109</v>
      </c>
      <c r="L558" s="29" t="s">
        <v>28</v>
      </c>
      <c r="M558" s="29" t="s">
        <v>6</v>
      </c>
      <c r="N558" s="9" t="s">
        <v>0</v>
      </c>
    </row>
    <row r="559" spans="1:14" customFormat="1" ht="15.95" customHeight="1" x14ac:dyDescent="0.25">
      <c r="A559" s="1">
        <v>559</v>
      </c>
      <c r="B559" s="136"/>
      <c r="C559" s="2" t="s">
        <v>0</v>
      </c>
      <c r="D559" s="28">
        <v>44408</v>
      </c>
      <c r="E559" s="29" t="s">
        <v>485</v>
      </c>
      <c r="F559" s="29" t="s">
        <v>31</v>
      </c>
      <c r="G559" s="29" t="s">
        <v>42</v>
      </c>
      <c r="H559" s="19" t="s">
        <v>1037</v>
      </c>
      <c r="I559" s="38">
        <v>0.42152777777777778</v>
      </c>
      <c r="J559" s="39">
        <v>44423.541666666664</v>
      </c>
      <c r="K559" s="39">
        <v>44423.582638888889</v>
      </c>
      <c r="L559" s="29" t="s">
        <v>5</v>
      </c>
      <c r="M559" s="29" t="s">
        <v>6</v>
      </c>
      <c r="N559" s="9" t="s">
        <v>0</v>
      </c>
    </row>
    <row r="560" spans="1:14" customFormat="1" ht="15.95" customHeight="1" x14ac:dyDescent="0.25">
      <c r="A560" s="1">
        <v>560</v>
      </c>
      <c r="B560" s="136"/>
      <c r="C560" s="2" t="s">
        <v>0</v>
      </c>
      <c r="D560" s="28">
        <v>44408</v>
      </c>
      <c r="E560" s="29" t="s">
        <v>485</v>
      </c>
      <c r="F560" s="29" t="s">
        <v>318</v>
      </c>
      <c r="G560" s="29" t="s">
        <v>394</v>
      </c>
      <c r="H560" s="19" t="s">
        <v>1038</v>
      </c>
      <c r="I560" s="38">
        <v>0.4375</v>
      </c>
      <c r="J560" s="39">
        <v>44408.541666666664</v>
      </c>
      <c r="K560" s="39">
        <v>44408.56527777778</v>
      </c>
      <c r="L560" s="29" t="s">
        <v>5</v>
      </c>
      <c r="M560" s="29" t="s">
        <v>6</v>
      </c>
      <c r="N560" s="9" t="s">
        <v>0</v>
      </c>
    </row>
    <row r="561" spans="1:14" customFormat="1" ht="15.95" customHeight="1" x14ac:dyDescent="0.25">
      <c r="A561" s="1">
        <v>561</v>
      </c>
      <c r="B561" s="136"/>
      <c r="C561" s="2" t="s">
        <v>0</v>
      </c>
      <c r="D561" s="28">
        <v>44408</v>
      </c>
      <c r="E561" s="29" t="s">
        <v>485</v>
      </c>
      <c r="F561" s="29" t="s">
        <v>31</v>
      </c>
      <c r="G561" s="29" t="s">
        <v>5</v>
      </c>
      <c r="H561" s="19" t="s">
        <v>1039</v>
      </c>
      <c r="I561" s="38">
        <v>0.57291666666666663</v>
      </c>
      <c r="J561" s="39">
        <v>44408.614583333336</v>
      </c>
      <c r="K561" s="40">
        <v>44408.645833333336</v>
      </c>
      <c r="L561" s="29" t="s">
        <v>28</v>
      </c>
      <c r="M561" s="29" t="s">
        <v>61</v>
      </c>
      <c r="N561" s="9" t="s">
        <v>0</v>
      </c>
    </row>
    <row r="562" spans="1:14" customFormat="1" ht="15.95" customHeight="1" x14ac:dyDescent="0.25">
      <c r="A562" s="1">
        <v>562</v>
      </c>
      <c r="B562" s="136"/>
      <c r="C562" s="2" t="s">
        <v>0</v>
      </c>
      <c r="D562" s="28">
        <v>44408</v>
      </c>
      <c r="E562" s="29" t="s">
        <v>485</v>
      </c>
      <c r="F562" s="29" t="s">
        <v>31</v>
      </c>
      <c r="G562" s="29" t="s">
        <v>5</v>
      </c>
      <c r="H562" s="19" t="s">
        <v>1040</v>
      </c>
      <c r="I562" s="38">
        <v>0.57638888888888895</v>
      </c>
      <c r="J562" s="39">
        <v>44408.583333333336</v>
      </c>
      <c r="K562" s="39">
        <v>44408.590277777781</v>
      </c>
      <c r="L562" s="29" t="s">
        <v>5</v>
      </c>
      <c r="M562" s="29" t="s">
        <v>6</v>
      </c>
      <c r="N562" s="9" t="s">
        <v>0</v>
      </c>
    </row>
    <row r="563" spans="1:14" customFormat="1" ht="15.95" customHeight="1" x14ac:dyDescent="0.25">
      <c r="A563" s="1">
        <v>563</v>
      </c>
      <c r="B563" s="136"/>
      <c r="C563" s="2" t="s">
        <v>0</v>
      </c>
      <c r="D563" s="28">
        <v>44408</v>
      </c>
      <c r="E563" s="29" t="s">
        <v>227</v>
      </c>
      <c r="F563" s="29" t="s">
        <v>2</v>
      </c>
      <c r="G563" s="29" t="s">
        <v>821</v>
      </c>
      <c r="H563" s="19" t="s">
        <v>1041</v>
      </c>
      <c r="I563" s="38">
        <v>0.6479166666666667</v>
      </c>
      <c r="J563" s="39">
        <v>44408.649305555555</v>
      </c>
      <c r="K563" s="39">
        <v>44408.695138888892</v>
      </c>
      <c r="L563" s="29" t="s">
        <v>28</v>
      </c>
      <c r="M563" s="29" t="s">
        <v>61</v>
      </c>
      <c r="N563" s="9" t="s">
        <v>0</v>
      </c>
    </row>
    <row r="564" spans="1:14" customFormat="1" ht="15.95" customHeight="1" x14ac:dyDescent="0.25">
      <c r="A564" s="1">
        <v>564</v>
      </c>
      <c r="B564" s="136"/>
      <c r="C564" s="2" t="s">
        <v>0</v>
      </c>
      <c r="D564" s="28">
        <v>44408</v>
      </c>
      <c r="E564" s="29" t="s">
        <v>144</v>
      </c>
      <c r="F564" s="29" t="s">
        <v>2</v>
      </c>
      <c r="G564" s="29" t="s">
        <v>821</v>
      </c>
      <c r="H564" s="19" t="s">
        <v>1042</v>
      </c>
      <c r="I564" s="38">
        <v>0.74444444444444446</v>
      </c>
      <c r="J564" s="39">
        <v>44408.745833333334</v>
      </c>
      <c r="K564" s="39">
        <v>44408.951388888891</v>
      </c>
      <c r="L564" s="29" t="s">
        <v>28</v>
      </c>
      <c r="M564" s="29" t="s">
        <v>61</v>
      </c>
      <c r="N564" s="9" t="s">
        <v>0</v>
      </c>
    </row>
    <row r="565" spans="1:14" customFormat="1" ht="15.95" customHeight="1" x14ac:dyDescent="0.25">
      <c r="A565" s="1">
        <v>565</v>
      </c>
      <c r="B565" s="136"/>
      <c r="C565" s="2" t="s">
        <v>0</v>
      </c>
      <c r="D565" s="28">
        <v>44408</v>
      </c>
      <c r="E565" s="29" t="s">
        <v>227</v>
      </c>
      <c r="F565" s="29" t="s">
        <v>2</v>
      </c>
      <c r="G565" s="29" t="s">
        <v>652</v>
      </c>
      <c r="H565" s="19" t="s">
        <v>1043</v>
      </c>
      <c r="I565" s="38">
        <v>0.8125</v>
      </c>
      <c r="J565" s="39">
        <v>44408.8125</v>
      </c>
      <c r="K565" s="39">
        <v>44408.95208333333</v>
      </c>
      <c r="L565" s="29" t="s">
        <v>28</v>
      </c>
      <c r="M565" s="29" t="s">
        <v>61</v>
      </c>
      <c r="N565" s="9" t="s">
        <v>0</v>
      </c>
    </row>
    <row r="566" spans="1:14" customFormat="1" ht="15.95" customHeight="1" x14ac:dyDescent="0.25">
      <c r="A566" s="1">
        <v>566</v>
      </c>
      <c r="B566" s="136"/>
      <c r="C566" s="2" t="s">
        <v>0</v>
      </c>
      <c r="D566" s="28">
        <v>44409</v>
      </c>
      <c r="E566" s="29" t="s">
        <v>422</v>
      </c>
      <c r="F566" s="29" t="s">
        <v>2</v>
      </c>
      <c r="G566" s="29" t="s">
        <v>1044</v>
      </c>
      <c r="H566" s="19" t="s">
        <v>1045</v>
      </c>
      <c r="I566" s="38">
        <v>1.3888888888888888E-2</v>
      </c>
      <c r="J566" s="39">
        <v>44409.5</v>
      </c>
      <c r="K566" s="39">
        <v>44409.520833333336</v>
      </c>
      <c r="L566" s="29" t="s">
        <v>5</v>
      </c>
      <c r="M566" s="29" t="s">
        <v>6</v>
      </c>
      <c r="N566" s="9" t="s">
        <v>0</v>
      </c>
    </row>
    <row r="567" spans="1:14" customFormat="1" ht="15.95" customHeight="1" x14ac:dyDescent="0.25">
      <c r="A567" s="1">
        <v>567</v>
      </c>
      <c r="B567" s="136"/>
      <c r="C567" s="2" t="s">
        <v>0</v>
      </c>
      <c r="D567" s="28">
        <v>44409</v>
      </c>
      <c r="E567" s="29" t="s">
        <v>422</v>
      </c>
      <c r="F567" s="29" t="s">
        <v>55</v>
      </c>
      <c r="G567" s="29" t="s">
        <v>480</v>
      </c>
      <c r="H567" s="19" t="s">
        <v>1046</v>
      </c>
      <c r="I567" s="38">
        <v>0.11458333333333333</v>
      </c>
      <c r="J567" s="39">
        <v>44409.5</v>
      </c>
      <c r="K567" s="39">
        <v>44409.520833333336</v>
      </c>
      <c r="L567" s="29" t="s">
        <v>5</v>
      </c>
      <c r="M567" s="29" t="s">
        <v>6</v>
      </c>
      <c r="N567" s="9" t="s">
        <v>0</v>
      </c>
    </row>
    <row r="568" spans="1:14" customFormat="1" ht="15.95" customHeight="1" x14ac:dyDescent="0.25">
      <c r="A568" s="1">
        <v>568</v>
      </c>
      <c r="B568" s="136"/>
      <c r="C568" s="2" t="s">
        <v>0</v>
      </c>
      <c r="D568" s="28">
        <v>44409</v>
      </c>
      <c r="E568" s="29" t="s">
        <v>485</v>
      </c>
      <c r="F568" s="29" t="s">
        <v>55</v>
      </c>
      <c r="G568" s="29" t="s">
        <v>480</v>
      </c>
      <c r="H568" s="19" t="s">
        <v>1047</v>
      </c>
      <c r="I568" s="38">
        <v>0.36736111111111108</v>
      </c>
      <c r="J568" s="39">
        <v>44409.583333333336</v>
      </c>
      <c r="K568" s="39">
        <v>44409.607638888891</v>
      </c>
      <c r="L568" s="29" t="s">
        <v>5</v>
      </c>
      <c r="M568" s="29" t="s">
        <v>6</v>
      </c>
      <c r="N568" s="9" t="s">
        <v>0</v>
      </c>
    </row>
    <row r="569" spans="1:14" customFormat="1" ht="15.95" customHeight="1" x14ac:dyDescent="0.25">
      <c r="A569" s="1">
        <v>569</v>
      </c>
      <c r="B569" s="136"/>
      <c r="C569" s="2" t="s">
        <v>0</v>
      </c>
      <c r="D569" s="28">
        <v>44409</v>
      </c>
      <c r="E569" s="29" t="s">
        <v>485</v>
      </c>
      <c r="F569" s="29" t="s">
        <v>31</v>
      </c>
      <c r="G569" s="29" t="s">
        <v>532</v>
      </c>
      <c r="H569" s="19" t="s">
        <v>1048</v>
      </c>
      <c r="I569" s="38">
        <v>0.39513888888888887</v>
      </c>
      <c r="J569" s="39">
        <v>44409.5</v>
      </c>
      <c r="K569" s="39">
        <v>44409.520833333336</v>
      </c>
      <c r="L569" s="29" t="s">
        <v>5</v>
      </c>
      <c r="M569" s="29" t="s">
        <v>6</v>
      </c>
      <c r="N569" s="9" t="s">
        <v>0</v>
      </c>
    </row>
    <row r="570" spans="1:14" customFormat="1" ht="15.95" customHeight="1" x14ac:dyDescent="0.25">
      <c r="A570" s="1">
        <v>570</v>
      </c>
      <c r="B570" s="136"/>
      <c r="C570" s="2" t="s">
        <v>0</v>
      </c>
      <c r="D570" s="28">
        <v>44409</v>
      </c>
      <c r="E570" s="29" t="s">
        <v>485</v>
      </c>
      <c r="F570" s="29" t="s">
        <v>31</v>
      </c>
      <c r="G570" s="29" t="s">
        <v>5</v>
      </c>
      <c r="H570" s="19" t="s">
        <v>1049</v>
      </c>
      <c r="I570" s="38">
        <v>0.61527777777777781</v>
      </c>
      <c r="J570" s="39">
        <v>44411</v>
      </c>
      <c r="K570" s="40">
        <v>44411.600694444445</v>
      </c>
      <c r="L570" s="29" t="s">
        <v>5</v>
      </c>
      <c r="M570" s="29"/>
      <c r="N570" s="9" t="s">
        <v>0</v>
      </c>
    </row>
    <row r="571" spans="1:14" customFormat="1" ht="15.95" customHeight="1" x14ac:dyDescent="0.25">
      <c r="A571" s="1">
        <v>571</v>
      </c>
      <c r="B571" s="136"/>
      <c r="C571" s="2" t="s">
        <v>0</v>
      </c>
      <c r="D571" s="28">
        <v>44409</v>
      </c>
      <c r="E571" s="29" t="s">
        <v>144</v>
      </c>
      <c r="F571" s="29" t="s">
        <v>31</v>
      </c>
      <c r="G571" s="29" t="s">
        <v>68</v>
      </c>
      <c r="H571" s="19" t="s">
        <v>1050</v>
      </c>
      <c r="I571" s="38">
        <v>0.87569444444444444</v>
      </c>
      <c r="J571" s="39">
        <v>44409.887499999997</v>
      </c>
      <c r="K571" s="39">
        <v>44410.024305555555</v>
      </c>
      <c r="L571" s="29" t="s">
        <v>91</v>
      </c>
      <c r="M571" s="29"/>
      <c r="N571" s="9" t="s">
        <v>0</v>
      </c>
    </row>
    <row r="572" spans="1:14" customFormat="1" ht="15.95" customHeight="1" x14ac:dyDescent="0.25">
      <c r="A572" s="1">
        <v>572</v>
      </c>
      <c r="B572" s="136"/>
      <c r="C572" s="2" t="s">
        <v>0</v>
      </c>
      <c r="D572" s="28">
        <v>44410</v>
      </c>
      <c r="E572" s="29" t="s">
        <v>485</v>
      </c>
      <c r="F572" s="29" t="s">
        <v>15</v>
      </c>
      <c r="G572" s="29" t="s">
        <v>97</v>
      </c>
      <c r="H572" s="19" t="s">
        <v>1051</v>
      </c>
      <c r="I572" s="38">
        <v>0.33263888888888887</v>
      </c>
      <c r="J572" s="39">
        <v>44411</v>
      </c>
      <c r="K572" s="39">
        <v>44411.454861111109</v>
      </c>
      <c r="L572" s="29" t="s">
        <v>5</v>
      </c>
      <c r="M572" s="29" t="s">
        <v>207</v>
      </c>
      <c r="N572" s="9" t="s">
        <v>0</v>
      </c>
    </row>
    <row r="573" spans="1:14" customFormat="1" ht="15.95" customHeight="1" x14ac:dyDescent="0.25">
      <c r="A573" s="1">
        <v>573</v>
      </c>
      <c r="B573" s="136"/>
      <c r="C573" s="2" t="s">
        <v>0</v>
      </c>
      <c r="D573" s="28">
        <v>44411</v>
      </c>
      <c r="E573" s="29" t="s">
        <v>358</v>
      </c>
      <c r="F573" s="29" t="s">
        <v>31</v>
      </c>
      <c r="G573" s="29" t="s">
        <v>223</v>
      </c>
      <c r="H573" s="19" t="s">
        <v>1052</v>
      </c>
      <c r="I573" s="38">
        <v>0.55277777777777781</v>
      </c>
      <c r="J573" s="39">
        <v>44411.5625</v>
      </c>
      <c r="K573" s="39">
        <v>44411.583333333336</v>
      </c>
      <c r="L573" s="29" t="s">
        <v>5</v>
      </c>
      <c r="M573" s="29" t="s">
        <v>207</v>
      </c>
      <c r="N573" s="9" t="s">
        <v>0</v>
      </c>
    </row>
    <row r="574" spans="1:14" customFormat="1" ht="15.95" customHeight="1" x14ac:dyDescent="0.25">
      <c r="A574" s="1">
        <v>574</v>
      </c>
      <c r="B574" s="136"/>
      <c r="C574" s="2" t="s">
        <v>0</v>
      </c>
      <c r="D574" s="28">
        <v>44412</v>
      </c>
      <c r="E574" s="29" t="s">
        <v>230</v>
      </c>
      <c r="F574" s="29" t="s">
        <v>31</v>
      </c>
      <c r="G574" s="29" t="s">
        <v>745</v>
      </c>
      <c r="H574" s="19" t="s">
        <v>1053</v>
      </c>
      <c r="I574" s="38">
        <v>4.1666666666666666E-3</v>
      </c>
      <c r="J574" s="39">
        <v>44412.545138888891</v>
      </c>
      <c r="K574" s="39">
        <v>44412.756944444445</v>
      </c>
      <c r="L574" s="29" t="s">
        <v>5</v>
      </c>
      <c r="M574" s="29" t="s">
        <v>207</v>
      </c>
      <c r="N574" s="9" t="s">
        <v>0</v>
      </c>
    </row>
    <row r="575" spans="1:14" customFormat="1" ht="15.95" customHeight="1" x14ac:dyDescent="0.25">
      <c r="A575" s="1">
        <v>575</v>
      </c>
      <c r="B575" s="136"/>
      <c r="C575" s="2" t="s">
        <v>0</v>
      </c>
      <c r="D575" s="28">
        <v>44412</v>
      </c>
      <c r="E575" s="29" t="s">
        <v>485</v>
      </c>
      <c r="F575" s="29" t="s">
        <v>31</v>
      </c>
      <c r="G575" s="29" t="s">
        <v>42</v>
      </c>
      <c r="H575" s="19" t="s">
        <v>1054</v>
      </c>
      <c r="I575" s="38">
        <v>0.31875000000000003</v>
      </c>
      <c r="J575" s="39">
        <v>44412.569444444445</v>
      </c>
      <c r="K575" s="39">
        <v>44412.756944444445</v>
      </c>
      <c r="L575" s="29" t="s">
        <v>5</v>
      </c>
      <c r="M575" s="29" t="s">
        <v>6</v>
      </c>
      <c r="N575" s="9" t="s">
        <v>0</v>
      </c>
    </row>
    <row r="576" spans="1:14" customFormat="1" ht="15.95" customHeight="1" x14ac:dyDescent="0.25">
      <c r="A576" s="1">
        <v>576</v>
      </c>
      <c r="B576" s="136"/>
      <c r="C576" s="2" t="s">
        <v>0</v>
      </c>
      <c r="D576" s="28">
        <v>44412</v>
      </c>
      <c r="E576" s="29" t="s">
        <v>485</v>
      </c>
      <c r="F576" s="29" t="s">
        <v>55</v>
      </c>
      <c r="G576" s="29" t="s">
        <v>42</v>
      </c>
      <c r="H576" s="19" t="s">
        <v>1055</v>
      </c>
      <c r="I576" s="38">
        <v>0.31875000000000003</v>
      </c>
      <c r="J576" s="39">
        <v>44412.319444444445</v>
      </c>
      <c r="K576" s="39">
        <v>44412.756944444445</v>
      </c>
      <c r="L576" s="29" t="s">
        <v>5</v>
      </c>
      <c r="M576" s="29" t="s">
        <v>6</v>
      </c>
      <c r="N576" s="9" t="s">
        <v>0</v>
      </c>
    </row>
    <row r="577" spans="1:14" customFormat="1" ht="15.95" customHeight="1" x14ac:dyDescent="0.25">
      <c r="A577" s="1">
        <v>577</v>
      </c>
      <c r="B577" s="136"/>
      <c r="C577" s="2" t="s">
        <v>0</v>
      </c>
      <c r="D577" s="28">
        <v>44412</v>
      </c>
      <c r="E577" s="29" t="s">
        <v>485</v>
      </c>
      <c r="F577" s="29" t="s">
        <v>303</v>
      </c>
      <c r="G577" s="29" t="s">
        <v>1056</v>
      </c>
      <c r="H577" s="19" t="s">
        <v>1057</v>
      </c>
      <c r="I577" s="38">
        <v>0.60416666666666663</v>
      </c>
      <c r="J577" s="39">
        <v>44412.611111111109</v>
      </c>
      <c r="K577" s="39">
        <v>44412.621527777781</v>
      </c>
      <c r="L577" s="29" t="s">
        <v>42</v>
      </c>
      <c r="M577" s="29" t="s">
        <v>6</v>
      </c>
      <c r="N577" s="9" t="s">
        <v>0</v>
      </c>
    </row>
    <row r="578" spans="1:14" customFormat="1" ht="15.95" customHeight="1" x14ac:dyDescent="0.25">
      <c r="A578" s="1">
        <v>578</v>
      </c>
      <c r="B578" s="136"/>
      <c r="C578" s="2" t="s">
        <v>0</v>
      </c>
      <c r="D578" s="28">
        <v>44412</v>
      </c>
      <c r="E578" s="29" t="s">
        <v>227</v>
      </c>
      <c r="F578" s="29" t="s">
        <v>275</v>
      </c>
      <c r="G578" s="29" t="s">
        <v>42</v>
      </c>
      <c r="H578" s="19" t="s">
        <v>1058</v>
      </c>
      <c r="I578" s="38">
        <v>0.625</v>
      </c>
      <c r="J578" s="39">
        <v>44412.896527777775</v>
      </c>
      <c r="K578" s="39">
        <v>44412.920138888891</v>
      </c>
      <c r="L578" s="29" t="s">
        <v>91</v>
      </c>
      <c r="M578" s="29" t="s">
        <v>6</v>
      </c>
      <c r="N578" s="9" t="s">
        <v>0</v>
      </c>
    </row>
    <row r="579" spans="1:14" customFormat="1" ht="15.95" customHeight="1" x14ac:dyDescent="0.25">
      <c r="A579" s="1">
        <v>579</v>
      </c>
      <c r="B579" s="136"/>
      <c r="C579" s="2" t="s">
        <v>0</v>
      </c>
      <c r="D579" s="28">
        <v>44412</v>
      </c>
      <c r="E579" s="29" t="s">
        <v>227</v>
      </c>
      <c r="F579" s="29" t="s">
        <v>324</v>
      </c>
      <c r="G579" s="29" t="s">
        <v>42</v>
      </c>
      <c r="H579" s="19" t="s">
        <v>1059</v>
      </c>
      <c r="I579" s="38">
        <v>0.66666666666666663</v>
      </c>
      <c r="J579" s="39">
        <v>44412.666666666664</v>
      </c>
      <c r="K579" s="39">
        <v>44412.71875</v>
      </c>
      <c r="L579" s="29" t="s">
        <v>42</v>
      </c>
      <c r="M579" s="29" t="s">
        <v>6</v>
      </c>
      <c r="N579" s="9" t="s">
        <v>0</v>
      </c>
    </row>
    <row r="580" spans="1:14" customFormat="1" ht="15.95" customHeight="1" x14ac:dyDescent="0.25">
      <c r="A580" s="1">
        <v>580</v>
      </c>
      <c r="B580" s="136"/>
      <c r="C580" s="2" t="s">
        <v>0</v>
      </c>
      <c r="D580" s="28">
        <v>44412</v>
      </c>
      <c r="E580" s="29" t="s">
        <v>227</v>
      </c>
      <c r="F580" s="29" t="s">
        <v>31</v>
      </c>
      <c r="G580" s="29" t="s">
        <v>68</v>
      </c>
      <c r="H580" s="19" t="s">
        <v>1060</v>
      </c>
      <c r="I580" s="38">
        <v>0.7319444444444444</v>
      </c>
      <c r="J580" s="39">
        <v>44412.743055555555</v>
      </c>
      <c r="K580" s="39">
        <v>44412.896527777775</v>
      </c>
      <c r="L580" s="29" t="s">
        <v>91</v>
      </c>
      <c r="M580" s="29" t="s">
        <v>6</v>
      </c>
      <c r="N580" s="9" t="s">
        <v>0</v>
      </c>
    </row>
    <row r="581" spans="1:14" customFormat="1" ht="15.95" customHeight="1" x14ac:dyDescent="0.25">
      <c r="A581" s="1">
        <v>581</v>
      </c>
      <c r="B581" s="136"/>
      <c r="C581" s="2" t="s">
        <v>0</v>
      </c>
      <c r="D581" s="28">
        <v>44413</v>
      </c>
      <c r="E581" s="29" t="s">
        <v>422</v>
      </c>
      <c r="F581" s="29" t="s">
        <v>2</v>
      </c>
      <c r="G581" s="29" t="s">
        <v>77</v>
      </c>
      <c r="H581" s="19" t="s">
        <v>1061</v>
      </c>
      <c r="I581" s="38">
        <v>0.11041666666666666</v>
      </c>
      <c r="J581" s="39">
        <v>44413.541666666664</v>
      </c>
      <c r="K581" s="39">
        <v>44413.581250000003</v>
      </c>
      <c r="L581" s="29" t="s">
        <v>707</v>
      </c>
      <c r="M581" s="29" t="s">
        <v>6</v>
      </c>
      <c r="N581" s="9" t="s">
        <v>0</v>
      </c>
    </row>
    <row r="582" spans="1:14" customFormat="1" ht="15.95" customHeight="1" x14ac:dyDescent="0.25">
      <c r="A582" s="1">
        <v>582</v>
      </c>
      <c r="B582" s="136"/>
      <c r="C582" s="2" t="s">
        <v>0</v>
      </c>
      <c r="D582" s="28">
        <v>44413</v>
      </c>
      <c r="E582" s="29" t="s">
        <v>358</v>
      </c>
      <c r="F582" s="29" t="s">
        <v>15</v>
      </c>
      <c r="G582" s="29" t="s">
        <v>97</v>
      </c>
      <c r="H582" s="19" t="s">
        <v>1062</v>
      </c>
      <c r="I582" s="38">
        <v>0.2986111111111111</v>
      </c>
      <c r="J582" s="39">
        <v>44413</v>
      </c>
      <c r="K582" s="40">
        <v>44413</v>
      </c>
      <c r="L582" s="29"/>
      <c r="M582" s="29"/>
      <c r="N582" s="9" t="s">
        <v>0</v>
      </c>
    </row>
    <row r="583" spans="1:14" customFormat="1" ht="15.95" customHeight="1" x14ac:dyDescent="0.25">
      <c r="A583" s="1">
        <v>583</v>
      </c>
      <c r="B583" s="136"/>
      <c r="C583" s="2" t="s">
        <v>0</v>
      </c>
      <c r="D583" s="28">
        <v>44413</v>
      </c>
      <c r="E583" s="29" t="s">
        <v>358</v>
      </c>
      <c r="F583" s="29" t="s">
        <v>2</v>
      </c>
      <c r="G583" s="29" t="s">
        <v>3</v>
      </c>
      <c r="H583" s="19" t="s">
        <v>1063</v>
      </c>
      <c r="I583" s="38">
        <v>0.60138888888888886</v>
      </c>
      <c r="J583" s="39">
        <v>44413</v>
      </c>
      <c r="K583" s="39">
        <v>44413.737500000003</v>
      </c>
      <c r="L583" s="29" t="s">
        <v>28</v>
      </c>
      <c r="M583" s="29" t="s">
        <v>6</v>
      </c>
      <c r="N583" s="9" t="s">
        <v>0</v>
      </c>
    </row>
    <row r="584" spans="1:14" customFormat="1" ht="15.95" customHeight="1" x14ac:dyDescent="0.25">
      <c r="A584" s="1">
        <v>584</v>
      </c>
      <c r="B584" s="136"/>
      <c r="C584" s="2" t="s">
        <v>0</v>
      </c>
      <c r="D584" s="28">
        <v>44413</v>
      </c>
      <c r="E584" s="29" t="s">
        <v>144</v>
      </c>
      <c r="F584" s="29" t="s">
        <v>324</v>
      </c>
      <c r="G584" s="29" t="s">
        <v>461</v>
      </c>
      <c r="H584" s="19" t="s">
        <v>1064</v>
      </c>
      <c r="I584" s="38" t="s">
        <v>1065</v>
      </c>
      <c r="J584" s="39">
        <v>44413</v>
      </c>
      <c r="K584" s="39">
        <v>44413.959722222222</v>
      </c>
      <c r="L584" s="29" t="s">
        <v>28</v>
      </c>
      <c r="M584" s="29" t="s">
        <v>6</v>
      </c>
      <c r="N584" s="9" t="s">
        <v>0</v>
      </c>
    </row>
    <row r="585" spans="1:14" customFormat="1" ht="15.95" customHeight="1" x14ac:dyDescent="0.25">
      <c r="A585" s="1">
        <v>585</v>
      </c>
      <c r="B585" s="136"/>
      <c r="C585" s="2" t="s">
        <v>0</v>
      </c>
      <c r="D585" s="28">
        <v>44413</v>
      </c>
      <c r="E585" s="29" t="s">
        <v>144</v>
      </c>
      <c r="F585" s="29" t="s">
        <v>303</v>
      </c>
      <c r="G585" s="29" t="s">
        <v>1066</v>
      </c>
      <c r="H585" s="19" t="s">
        <v>1067</v>
      </c>
      <c r="I585" s="38"/>
      <c r="J585" s="39"/>
      <c r="K585" s="40">
        <v>44416.95416666667</v>
      </c>
      <c r="L585" s="29" t="s">
        <v>28</v>
      </c>
      <c r="M585" s="29" t="s">
        <v>6</v>
      </c>
      <c r="N585" s="9" t="s">
        <v>0</v>
      </c>
    </row>
    <row r="586" spans="1:14" customFormat="1" ht="15.95" customHeight="1" x14ac:dyDescent="0.25">
      <c r="A586" s="1">
        <v>586</v>
      </c>
      <c r="B586" s="136"/>
      <c r="C586" s="2" t="s">
        <v>0</v>
      </c>
      <c r="D586" s="28">
        <v>44414</v>
      </c>
      <c r="E586" s="29" t="s">
        <v>485</v>
      </c>
      <c r="F586" s="29" t="s">
        <v>108</v>
      </c>
      <c r="G586" s="29" t="s">
        <v>559</v>
      </c>
      <c r="H586" s="19" t="s">
        <v>1068</v>
      </c>
      <c r="I586" s="38">
        <v>0.34583333333333338</v>
      </c>
      <c r="J586" s="39">
        <v>44415.78125</v>
      </c>
      <c r="K586" s="40">
        <v>44416.010416666664</v>
      </c>
      <c r="L586" s="29" t="s">
        <v>28</v>
      </c>
      <c r="M586" s="29" t="s">
        <v>6</v>
      </c>
      <c r="N586" s="9" t="s">
        <v>0</v>
      </c>
    </row>
    <row r="587" spans="1:14" customFormat="1" ht="15.95" customHeight="1" x14ac:dyDescent="0.25">
      <c r="A587" s="1">
        <v>587</v>
      </c>
      <c r="B587" s="136"/>
      <c r="C587" s="2" t="s">
        <v>0</v>
      </c>
      <c r="D587" s="28">
        <v>44414</v>
      </c>
      <c r="E587" s="29" t="s">
        <v>485</v>
      </c>
      <c r="F587" s="29" t="s">
        <v>303</v>
      </c>
      <c r="G587" s="29" t="s">
        <v>42</v>
      </c>
      <c r="H587" s="19" t="s">
        <v>1069</v>
      </c>
      <c r="I587" s="38">
        <v>0.34583333333333338</v>
      </c>
      <c r="J587" s="39">
        <v>44416.28125</v>
      </c>
      <c r="K587" s="39">
        <v>44416.614583333336</v>
      </c>
      <c r="L587" s="29" t="s">
        <v>5</v>
      </c>
      <c r="M587" s="29" t="s">
        <v>6</v>
      </c>
      <c r="N587" s="9" t="s">
        <v>0</v>
      </c>
    </row>
    <row r="588" spans="1:14" customFormat="1" ht="15.95" customHeight="1" x14ac:dyDescent="0.25">
      <c r="A588" s="1">
        <v>588</v>
      </c>
      <c r="B588" s="136"/>
      <c r="C588" s="2" t="s">
        <v>0</v>
      </c>
      <c r="D588" s="28">
        <v>44414</v>
      </c>
      <c r="E588" s="29" t="s">
        <v>358</v>
      </c>
      <c r="F588" s="29" t="s">
        <v>2</v>
      </c>
      <c r="G588" s="29" t="s">
        <v>42</v>
      </c>
      <c r="H588" s="19" t="s">
        <v>1070</v>
      </c>
      <c r="I588" s="38">
        <v>0.38055555555555554</v>
      </c>
      <c r="J588" s="39">
        <v>44416.635416666664</v>
      </c>
      <c r="K588" s="31">
        <v>44416.767361111109</v>
      </c>
      <c r="L588" s="29" t="s">
        <v>28</v>
      </c>
      <c r="M588" s="29" t="s">
        <v>6</v>
      </c>
      <c r="N588" s="9" t="s">
        <v>0</v>
      </c>
    </row>
    <row r="589" spans="1:14" customFormat="1" ht="15.95" customHeight="1" x14ac:dyDescent="0.25">
      <c r="A589" s="1">
        <v>589</v>
      </c>
      <c r="B589" s="136"/>
      <c r="C589" s="2" t="s">
        <v>0</v>
      </c>
      <c r="D589" s="28">
        <v>44414</v>
      </c>
      <c r="E589" s="29" t="s">
        <v>227</v>
      </c>
      <c r="F589" s="29" t="s">
        <v>15</v>
      </c>
      <c r="G589" s="29" t="s">
        <v>1071</v>
      </c>
      <c r="H589" s="19" t="s">
        <v>1072</v>
      </c>
      <c r="I589" s="38">
        <v>0.64236111111111105</v>
      </c>
      <c r="J589" s="39">
        <v>44415</v>
      </c>
      <c r="K589" s="39">
        <v>44415.458333333336</v>
      </c>
      <c r="L589" s="29" t="s">
        <v>5</v>
      </c>
      <c r="M589" s="29" t="s">
        <v>6</v>
      </c>
      <c r="N589" s="9" t="s">
        <v>0</v>
      </c>
    </row>
    <row r="590" spans="1:14" customFormat="1" ht="15.95" customHeight="1" x14ac:dyDescent="0.25">
      <c r="A590" s="1">
        <v>590</v>
      </c>
      <c r="B590" s="136"/>
      <c r="C590" s="2" t="s">
        <v>0</v>
      </c>
      <c r="D590" s="28">
        <v>44414</v>
      </c>
      <c r="E590" s="29" t="s">
        <v>422</v>
      </c>
      <c r="F590" s="29" t="s">
        <v>15</v>
      </c>
      <c r="G590" s="29" t="s">
        <v>427</v>
      </c>
      <c r="H590" s="19" t="s">
        <v>1073</v>
      </c>
      <c r="I590" s="38">
        <v>0.98055555555555562</v>
      </c>
      <c r="J590" s="39">
        <v>44415</v>
      </c>
      <c r="K590" s="39">
        <v>44415.416666666664</v>
      </c>
      <c r="L590" s="29" t="s">
        <v>5</v>
      </c>
      <c r="M590" s="29" t="s">
        <v>6</v>
      </c>
      <c r="N590" s="9" t="s">
        <v>0</v>
      </c>
    </row>
    <row r="591" spans="1:14" customFormat="1" ht="15.95" customHeight="1" x14ac:dyDescent="0.25">
      <c r="A591" s="1">
        <v>591</v>
      </c>
      <c r="B591" s="136"/>
      <c r="C591" s="2" t="s">
        <v>0</v>
      </c>
      <c r="D591" s="28">
        <v>44414</v>
      </c>
      <c r="E591" s="29" t="s">
        <v>422</v>
      </c>
      <c r="F591" s="29" t="s">
        <v>2</v>
      </c>
      <c r="G591" s="29" t="s">
        <v>1044</v>
      </c>
      <c r="H591" s="12" t="s">
        <v>1074</v>
      </c>
      <c r="I591" s="38">
        <v>0.99375000000000002</v>
      </c>
      <c r="J591" s="39">
        <v>44415</v>
      </c>
      <c r="K591" s="39">
        <v>44415.525000000001</v>
      </c>
      <c r="L591" s="29" t="s">
        <v>5</v>
      </c>
      <c r="M591" s="29" t="s">
        <v>6</v>
      </c>
      <c r="N591" s="9" t="s">
        <v>0</v>
      </c>
    </row>
    <row r="592" spans="1:14" customFormat="1" ht="15.95" customHeight="1" x14ac:dyDescent="0.25">
      <c r="A592" s="1">
        <v>592</v>
      </c>
      <c r="B592" s="136"/>
      <c r="C592" s="2" t="s">
        <v>0</v>
      </c>
      <c r="D592" s="28">
        <v>44415</v>
      </c>
      <c r="E592" s="29" t="s">
        <v>485</v>
      </c>
      <c r="F592" s="29" t="s">
        <v>108</v>
      </c>
      <c r="G592" s="29" t="s">
        <v>109</v>
      </c>
      <c r="H592" s="19" t="s">
        <v>1075</v>
      </c>
      <c r="I592" s="38">
        <v>0.41319444444444442</v>
      </c>
      <c r="J592" s="39">
        <v>44415</v>
      </c>
      <c r="K592" s="39">
        <v>44415.557638888888</v>
      </c>
      <c r="L592" s="29" t="s">
        <v>5</v>
      </c>
      <c r="M592" s="29" t="s">
        <v>6</v>
      </c>
      <c r="N592" s="9" t="s">
        <v>0</v>
      </c>
    </row>
    <row r="593" spans="1:14" customFormat="1" ht="15.95" customHeight="1" x14ac:dyDescent="0.25">
      <c r="A593" s="1">
        <v>593</v>
      </c>
      <c r="B593" s="136"/>
      <c r="C593" s="2" t="s">
        <v>0</v>
      </c>
      <c r="D593" s="28">
        <v>44416</v>
      </c>
      <c r="E593" s="29" t="s">
        <v>230</v>
      </c>
      <c r="F593" s="29" t="s">
        <v>15</v>
      </c>
      <c r="G593" s="29" t="s">
        <v>97</v>
      </c>
      <c r="H593" s="12" t="s">
        <v>1076</v>
      </c>
      <c r="I593" s="38">
        <v>0.27013888888888887</v>
      </c>
      <c r="J593" s="39">
        <v>44416.635416666664</v>
      </c>
      <c r="K593" s="29" t="s">
        <v>1077</v>
      </c>
      <c r="L593" s="29" t="s">
        <v>28</v>
      </c>
      <c r="M593" s="29" t="s">
        <v>6</v>
      </c>
      <c r="N593" s="9" t="s">
        <v>0</v>
      </c>
    </row>
    <row r="594" spans="1:14" customFormat="1" ht="15.95" customHeight="1" x14ac:dyDescent="0.25">
      <c r="A594" s="1">
        <v>594</v>
      </c>
      <c r="B594" s="136"/>
      <c r="C594" s="2" t="s">
        <v>0</v>
      </c>
      <c r="D594" s="28">
        <v>44416</v>
      </c>
      <c r="E594" s="29" t="s">
        <v>485</v>
      </c>
      <c r="F594" s="29" t="s">
        <v>2</v>
      </c>
      <c r="G594" s="29" t="s">
        <v>283</v>
      </c>
      <c r="H594" s="19" t="s">
        <v>1078</v>
      </c>
      <c r="I594" s="38">
        <v>0.43402777777777773</v>
      </c>
      <c r="J594" s="39">
        <v>44416</v>
      </c>
      <c r="K594" s="39">
        <v>44416.557638888888</v>
      </c>
      <c r="L594" s="29" t="s">
        <v>5</v>
      </c>
      <c r="M594" s="29" t="s">
        <v>6</v>
      </c>
      <c r="N594" s="9" t="s">
        <v>0</v>
      </c>
    </row>
    <row r="595" spans="1:14" customFormat="1" ht="15.95" customHeight="1" x14ac:dyDescent="0.25">
      <c r="A595" s="1">
        <v>595</v>
      </c>
      <c r="B595" s="136"/>
      <c r="C595" s="2" t="s">
        <v>0</v>
      </c>
      <c r="D595" s="28">
        <v>44416</v>
      </c>
      <c r="E595" s="29" t="s">
        <v>485</v>
      </c>
      <c r="F595" s="29" t="s">
        <v>15</v>
      </c>
      <c r="G595" s="29" t="s">
        <v>97</v>
      </c>
      <c r="H595" s="19" t="s">
        <v>1079</v>
      </c>
      <c r="I595" s="38">
        <v>0.43541666666666662</v>
      </c>
      <c r="J595" s="39">
        <v>44416.635416666664</v>
      </c>
      <c r="K595" s="39">
        <v>44416.761805555558</v>
      </c>
      <c r="L595" s="29" t="s">
        <v>28</v>
      </c>
      <c r="M595" s="29" t="s">
        <v>6</v>
      </c>
      <c r="N595" s="9" t="s">
        <v>0</v>
      </c>
    </row>
    <row r="596" spans="1:14" customFormat="1" ht="15.95" customHeight="1" x14ac:dyDescent="0.25">
      <c r="A596" s="1">
        <v>596</v>
      </c>
      <c r="B596" s="136"/>
      <c r="C596" s="2" t="s">
        <v>0</v>
      </c>
      <c r="D596" s="28">
        <v>44416</v>
      </c>
      <c r="E596" s="29" t="s">
        <v>485</v>
      </c>
      <c r="F596" s="29" t="s">
        <v>55</v>
      </c>
      <c r="G596" s="29" t="s">
        <v>974</v>
      </c>
      <c r="H596" s="19" t="s">
        <v>1080</v>
      </c>
      <c r="I596" s="38">
        <v>0.63055555555555554</v>
      </c>
      <c r="J596" s="39">
        <v>44416.635416666664</v>
      </c>
      <c r="K596" s="40">
        <v>44416.836111111108</v>
      </c>
      <c r="L596" s="29" t="s">
        <v>28</v>
      </c>
      <c r="M596" s="29" t="s">
        <v>6</v>
      </c>
      <c r="N596" s="9" t="s">
        <v>0</v>
      </c>
    </row>
    <row r="597" spans="1:14" customFormat="1" ht="15.95" customHeight="1" x14ac:dyDescent="0.25">
      <c r="A597" s="1">
        <v>597</v>
      </c>
      <c r="B597" s="136"/>
      <c r="C597" s="2" t="s">
        <v>0</v>
      </c>
      <c r="D597" s="28">
        <v>44416</v>
      </c>
      <c r="E597" s="29" t="s">
        <v>144</v>
      </c>
      <c r="F597" s="29" t="s">
        <v>286</v>
      </c>
      <c r="G597" s="29" t="s">
        <v>42</v>
      </c>
      <c r="H597" s="19" t="s">
        <v>1081</v>
      </c>
      <c r="I597" s="38">
        <v>0.65416666666666667</v>
      </c>
      <c r="J597" s="39">
        <v>44416.635416666664</v>
      </c>
      <c r="K597" s="39">
        <v>44416.953472222223</v>
      </c>
      <c r="L597" s="29" t="s">
        <v>28</v>
      </c>
      <c r="M597" s="29" t="s">
        <v>6</v>
      </c>
      <c r="N597" s="9" t="s">
        <v>0</v>
      </c>
    </row>
    <row r="598" spans="1:14" customFormat="1" ht="15.95" customHeight="1" x14ac:dyDescent="0.25">
      <c r="A598" s="1">
        <v>598</v>
      </c>
      <c r="B598" s="136"/>
      <c r="C598" s="2" t="s">
        <v>0</v>
      </c>
      <c r="D598" s="28">
        <v>44416</v>
      </c>
      <c r="E598" s="29" t="s">
        <v>144</v>
      </c>
      <c r="F598" s="29" t="s">
        <v>275</v>
      </c>
      <c r="G598" s="29" t="s">
        <v>46</v>
      </c>
      <c r="H598" s="19" t="s">
        <v>1082</v>
      </c>
      <c r="I598" s="38">
        <v>0.65416666666666667</v>
      </c>
      <c r="J598" s="39">
        <v>44416.635416666664</v>
      </c>
      <c r="K598" s="39">
        <v>44416.953472222223</v>
      </c>
      <c r="L598" s="29" t="s">
        <v>28</v>
      </c>
      <c r="M598" s="29" t="s">
        <v>6</v>
      </c>
      <c r="N598" s="9" t="s">
        <v>0</v>
      </c>
    </row>
    <row r="599" spans="1:14" customFormat="1" ht="15.95" customHeight="1" x14ac:dyDescent="0.25">
      <c r="A599" s="1">
        <v>599</v>
      </c>
      <c r="B599" s="136"/>
      <c r="C599" s="2" t="s">
        <v>0</v>
      </c>
      <c r="D599" s="28">
        <v>44416</v>
      </c>
      <c r="E599" s="29" t="s">
        <v>144</v>
      </c>
      <c r="F599" s="29" t="s">
        <v>318</v>
      </c>
      <c r="G599" s="29" t="s">
        <v>46</v>
      </c>
      <c r="H599" s="19" t="s">
        <v>1083</v>
      </c>
      <c r="I599" s="38">
        <v>0.65486111111111112</v>
      </c>
      <c r="J599" s="39">
        <v>44416.635416666664</v>
      </c>
      <c r="K599" s="39">
        <v>44416.953472222223</v>
      </c>
      <c r="L599" s="29" t="s">
        <v>28</v>
      </c>
      <c r="M599" s="29" t="s">
        <v>6</v>
      </c>
      <c r="N599" s="9" t="s">
        <v>0</v>
      </c>
    </row>
    <row r="600" spans="1:14" customFormat="1" ht="15.95" customHeight="1" x14ac:dyDescent="0.25">
      <c r="A600" s="1">
        <v>600</v>
      </c>
      <c r="B600" s="136"/>
      <c r="C600" s="2" t="s">
        <v>0</v>
      </c>
      <c r="D600" s="28">
        <v>44417</v>
      </c>
      <c r="E600" s="29" t="s">
        <v>230</v>
      </c>
      <c r="F600" s="29" t="s">
        <v>286</v>
      </c>
      <c r="G600" s="29" t="s">
        <v>286</v>
      </c>
      <c r="H600" s="19" t="s">
        <v>1084</v>
      </c>
      <c r="I600" s="38">
        <v>0.27499999999999997</v>
      </c>
      <c r="J600" s="39">
        <v>44417.614583333336</v>
      </c>
      <c r="K600" s="39">
        <v>44417.648611111108</v>
      </c>
      <c r="L600" s="29" t="s">
        <v>28</v>
      </c>
      <c r="M600" s="29" t="s">
        <v>6</v>
      </c>
      <c r="N600" s="9" t="s">
        <v>0</v>
      </c>
    </row>
    <row r="601" spans="1:14" customFormat="1" ht="15.95" customHeight="1" x14ac:dyDescent="0.25">
      <c r="A601" s="1">
        <v>601</v>
      </c>
      <c r="B601" s="136"/>
      <c r="C601" s="2" t="s">
        <v>0</v>
      </c>
      <c r="D601" s="28">
        <v>44417</v>
      </c>
      <c r="E601" s="29" t="s">
        <v>230</v>
      </c>
      <c r="F601" s="29" t="s">
        <v>108</v>
      </c>
      <c r="G601" s="29" t="s">
        <v>559</v>
      </c>
      <c r="H601" s="19" t="s">
        <v>1085</v>
      </c>
      <c r="I601" s="38">
        <v>0.27777777777777779</v>
      </c>
      <c r="J601" s="39">
        <v>44421.916666666664</v>
      </c>
      <c r="K601" s="40">
        <v>44421.923611111109</v>
      </c>
      <c r="L601" s="29" t="s">
        <v>28</v>
      </c>
      <c r="M601" s="29" t="s">
        <v>12</v>
      </c>
      <c r="N601" s="9" t="s">
        <v>0</v>
      </c>
    </row>
    <row r="602" spans="1:14" customFormat="1" ht="15.95" customHeight="1" x14ac:dyDescent="0.25">
      <c r="A602" s="1">
        <v>602</v>
      </c>
      <c r="B602" s="136"/>
      <c r="C602" s="2" t="s">
        <v>0</v>
      </c>
      <c r="D602" s="28">
        <v>44417</v>
      </c>
      <c r="E602" s="29" t="s">
        <v>358</v>
      </c>
      <c r="F602" s="29" t="s">
        <v>55</v>
      </c>
      <c r="G602" s="29" t="s">
        <v>42</v>
      </c>
      <c r="H602" s="19" t="s">
        <v>1086</v>
      </c>
      <c r="I602" s="38">
        <v>0.34722222222222227</v>
      </c>
      <c r="J602" s="39">
        <v>44420</v>
      </c>
      <c r="K602" s="39">
        <v>44420.583333333336</v>
      </c>
      <c r="L602" s="29" t="s">
        <v>5</v>
      </c>
      <c r="M602" s="29" t="s">
        <v>6</v>
      </c>
      <c r="N602" s="9" t="s">
        <v>0</v>
      </c>
    </row>
    <row r="603" spans="1:14" customFormat="1" ht="15.95" customHeight="1" x14ac:dyDescent="0.25">
      <c r="A603" s="1">
        <v>603</v>
      </c>
      <c r="B603" s="136"/>
      <c r="C603" s="36" t="s">
        <v>0</v>
      </c>
      <c r="D603" s="28">
        <v>44417</v>
      </c>
      <c r="E603" s="29" t="s">
        <v>358</v>
      </c>
      <c r="F603" s="29" t="s">
        <v>31</v>
      </c>
      <c r="G603" s="29" t="s">
        <v>42</v>
      </c>
      <c r="H603" s="19" t="s">
        <v>1087</v>
      </c>
      <c r="I603" s="38">
        <v>0.35416666666666669</v>
      </c>
      <c r="J603" s="39">
        <v>44420</v>
      </c>
      <c r="K603" s="39">
        <v>44420.583333333336</v>
      </c>
      <c r="L603" s="29" t="s">
        <v>5</v>
      </c>
      <c r="M603" s="29" t="s">
        <v>6</v>
      </c>
      <c r="N603" s="9" t="s">
        <v>0</v>
      </c>
    </row>
    <row r="604" spans="1:14" customFormat="1" ht="15.95" customHeight="1" x14ac:dyDescent="0.25">
      <c r="A604" s="1">
        <v>604</v>
      </c>
      <c r="B604" s="136"/>
      <c r="C604" s="2" t="s">
        <v>0</v>
      </c>
      <c r="D604" s="28">
        <v>44417</v>
      </c>
      <c r="E604" s="29" t="s">
        <v>358</v>
      </c>
      <c r="F604" s="29" t="s">
        <v>324</v>
      </c>
      <c r="G604" s="29" t="s">
        <v>42</v>
      </c>
      <c r="H604" s="19" t="s">
        <v>1088</v>
      </c>
      <c r="I604" s="38">
        <v>0.35416666666666669</v>
      </c>
      <c r="J604" s="39">
        <v>44421.291666666664</v>
      </c>
      <c r="K604" s="39">
        <v>44421.3125</v>
      </c>
      <c r="L604" s="29" t="s">
        <v>5</v>
      </c>
      <c r="M604" s="29" t="s">
        <v>6</v>
      </c>
      <c r="N604" s="9" t="s">
        <v>0</v>
      </c>
    </row>
    <row r="605" spans="1:14" customFormat="1" ht="15.95" customHeight="1" x14ac:dyDescent="0.25">
      <c r="A605" s="1">
        <v>605</v>
      </c>
      <c r="B605" s="136"/>
      <c r="C605" s="2" t="s">
        <v>0</v>
      </c>
      <c r="D605" s="28">
        <v>44417</v>
      </c>
      <c r="E605" s="29" t="s">
        <v>358</v>
      </c>
      <c r="F605" s="29" t="s">
        <v>303</v>
      </c>
      <c r="G605" s="29" t="s">
        <v>42</v>
      </c>
      <c r="H605" s="19" t="s">
        <v>1089</v>
      </c>
      <c r="I605" s="38">
        <v>0.35416666666666669</v>
      </c>
      <c r="J605" s="39">
        <v>44421.75</v>
      </c>
      <c r="K605" s="39">
        <v>44421.797222222223</v>
      </c>
      <c r="L605" s="29" t="s">
        <v>5</v>
      </c>
      <c r="M605" s="29" t="s">
        <v>6</v>
      </c>
      <c r="N605" s="9" t="s">
        <v>0</v>
      </c>
    </row>
    <row r="606" spans="1:14" customFormat="1" ht="15.95" customHeight="1" x14ac:dyDescent="0.25">
      <c r="A606" s="1">
        <v>606</v>
      </c>
      <c r="B606" s="136"/>
      <c r="C606" s="2" t="s">
        <v>0</v>
      </c>
      <c r="D606" s="28">
        <v>44417</v>
      </c>
      <c r="E606" s="29" t="s">
        <v>358</v>
      </c>
      <c r="F606" s="29" t="s">
        <v>286</v>
      </c>
      <c r="G606" s="29" t="s">
        <v>1090</v>
      </c>
      <c r="H606" s="19" t="s">
        <v>1091</v>
      </c>
      <c r="I606" s="38">
        <v>0.47847222222222219</v>
      </c>
      <c r="J606" s="39">
        <v>44417.614583333336</v>
      </c>
      <c r="K606" s="39">
        <v>44416.648611111108</v>
      </c>
      <c r="L606" s="29" t="s">
        <v>28</v>
      </c>
      <c r="M606" s="29" t="s">
        <v>6</v>
      </c>
      <c r="N606" s="9" t="s">
        <v>0</v>
      </c>
    </row>
    <row r="607" spans="1:14" customFormat="1" ht="15.95" customHeight="1" x14ac:dyDescent="0.25">
      <c r="A607" s="1">
        <v>607</v>
      </c>
      <c r="B607" s="136"/>
      <c r="C607" s="2" t="s">
        <v>0</v>
      </c>
      <c r="D607" s="28">
        <v>44417</v>
      </c>
      <c r="E607" s="29" t="s">
        <v>227</v>
      </c>
      <c r="F607" s="29" t="s">
        <v>15</v>
      </c>
      <c r="G607" s="29" t="s">
        <v>471</v>
      </c>
      <c r="H607" s="19" t="s">
        <v>1092</v>
      </c>
      <c r="I607" s="38">
        <v>0.79861111111111116</v>
      </c>
      <c r="J607" s="39" t="s">
        <v>1093</v>
      </c>
      <c r="K607" s="39">
        <v>44420.934027777781</v>
      </c>
      <c r="L607" s="29" t="s">
        <v>28</v>
      </c>
      <c r="M607" s="29" t="s">
        <v>61</v>
      </c>
      <c r="N607" s="9" t="s">
        <v>0</v>
      </c>
    </row>
    <row r="608" spans="1:14" customFormat="1" ht="15.95" customHeight="1" x14ac:dyDescent="0.25">
      <c r="A608" s="1">
        <v>608</v>
      </c>
      <c r="B608" s="136"/>
      <c r="C608" s="2" t="s">
        <v>0</v>
      </c>
      <c r="D608" s="28">
        <v>44418</v>
      </c>
      <c r="E608" s="29" t="s">
        <v>230</v>
      </c>
      <c r="F608" s="29" t="s">
        <v>55</v>
      </c>
      <c r="G608" s="29" t="s">
        <v>1094</v>
      </c>
      <c r="H608" s="19" t="s">
        <v>1095</v>
      </c>
      <c r="I608" s="38">
        <v>5.2083333333333336E-2</v>
      </c>
      <c r="J608" s="39">
        <v>44419.618055555555</v>
      </c>
      <c r="K608" s="39">
        <v>44419.804861111108</v>
      </c>
      <c r="L608" s="29" t="s">
        <v>28</v>
      </c>
      <c r="M608" s="29" t="s">
        <v>12</v>
      </c>
      <c r="N608" s="9" t="s">
        <v>0</v>
      </c>
    </row>
    <row r="609" spans="1:14" customFormat="1" ht="15.95" customHeight="1" x14ac:dyDescent="0.25">
      <c r="A609" s="1">
        <v>609</v>
      </c>
      <c r="B609" s="136"/>
      <c r="C609" s="2" t="s">
        <v>0</v>
      </c>
      <c r="D609" s="28">
        <v>44418</v>
      </c>
      <c r="E609" s="29" t="s">
        <v>230</v>
      </c>
      <c r="F609" s="29" t="s">
        <v>2</v>
      </c>
      <c r="G609" s="29" t="s">
        <v>77</v>
      </c>
      <c r="H609" s="19" t="s">
        <v>1096</v>
      </c>
      <c r="I609" s="38">
        <v>0.21944444444444444</v>
      </c>
      <c r="J609" s="39">
        <v>44421.583333333336</v>
      </c>
      <c r="K609" s="39">
        <v>44421.589583333334</v>
      </c>
      <c r="L609" s="29" t="s">
        <v>5</v>
      </c>
      <c r="M609" s="29" t="s">
        <v>6</v>
      </c>
      <c r="N609" s="9" t="s">
        <v>0</v>
      </c>
    </row>
    <row r="610" spans="1:14" customFormat="1" ht="15.95" customHeight="1" x14ac:dyDescent="0.25">
      <c r="A610" s="1">
        <v>610</v>
      </c>
      <c r="B610" s="136"/>
      <c r="C610" s="2" t="s">
        <v>0</v>
      </c>
      <c r="D610" s="28">
        <v>44418</v>
      </c>
      <c r="E610" s="29" t="s">
        <v>485</v>
      </c>
      <c r="F610" s="29" t="s">
        <v>55</v>
      </c>
      <c r="G610" s="29" t="s">
        <v>695</v>
      </c>
      <c r="H610" s="19" t="s">
        <v>1097</v>
      </c>
      <c r="I610" s="38">
        <v>0.46249999999999997</v>
      </c>
      <c r="J610" s="39">
        <v>44419</v>
      </c>
      <c r="K610" s="39">
        <v>44419.916666666664</v>
      </c>
      <c r="L610" s="29" t="s">
        <v>28</v>
      </c>
      <c r="M610" s="29" t="s">
        <v>6</v>
      </c>
      <c r="N610" s="9" t="s">
        <v>0</v>
      </c>
    </row>
    <row r="611" spans="1:14" customFormat="1" ht="15.95" customHeight="1" x14ac:dyDescent="0.25">
      <c r="A611" s="1">
        <v>611</v>
      </c>
      <c r="B611" s="136"/>
      <c r="C611" s="2" t="s">
        <v>0</v>
      </c>
      <c r="D611" s="28">
        <v>44418</v>
      </c>
      <c r="E611" s="29" t="s">
        <v>227</v>
      </c>
      <c r="F611" s="29" t="s">
        <v>303</v>
      </c>
      <c r="G611" s="29" t="s">
        <v>42</v>
      </c>
      <c r="H611" s="19" t="s">
        <v>1098</v>
      </c>
      <c r="I611" s="38">
        <v>0.68055555555555547</v>
      </c>
      <c r="J611" s="39">
        <v>44422.625</v>
      </c>
      <c r="K611" s="39">
        <v>44422.82708333333</v>
      </c>
      <c r="L611" s="29" t="s">
        <v>28</v>
      </c>
      <c r="M611" s="29" t="s">
        <v>6</v>
      </c>
      <c r="N611" s="9" t="s">
        <v>0</v>
      </c>
    </row>
    <row r="612" spans="1:14" customFormat="1" ht="15.95" customHeight="1" x14ac:dyDescent="0.25">
      <c r="A612" s="1">
        <v>612</v>
      </c>
      <c r="B612" s="136"/>
      <c r="C612" s="2" t="s">
        <v>0</v>
      </c>
      <c r="D612" s="28">
        <v>44418</v>
      </c>
      <c r="E612" s="29" t="s">
        <v>227</v>
      </c>
      <c r="F612" s="29" t="s">
        <v>286</v>
      </c>
      <c r="G612" s="29" t="s">
        <v>42</v>
      </c>
      <c r="H612" s="19" t="s">
        <v>1099</v>
      </c>
      <c r="I612" s="38">
        <v>0.68055555555555547</v>
      </c>
      <c r="J612" s="39">
        <v>44421.291666666664</v>
      </c>
      <c r="K612" s="39">
        <v>44421.3125</v>
      </c>
      <c r="L612" s="29" t="s">
        <v>5</v>
      </c>
      <c r="M612" s="29" t="s">
        <v>6</v>
      </c>
      <c r="N612" s="9" t="s">
        <v>0</v>
      </c>
    </row>
    <row r="613" spans="1:14" customFormat="1" ht="15.95" customHeight="1" x14ac:dyDescent="0.25">
      <c r="A613" s="1">
        <v>613</v>
      </c>
      <c r="B613" s="136"/>
      <c r="C613" s="2" t="s">
        <v>0</v>
      </c>
      <c r="D613" s="28">
        <v>44418</v>
      </c>
      <c r="E613" s="29" t="s">
        <v>227</v>
      </c>
      <c r="F613" s="29" t="s">
        <v>275</v>
      </c>
      <c r="G613" s="29" t="s">
        <v>42</v>
      </c>
      <c r="H613" s="19" t="s">
        <v>1100</v>
      </c>
      <c r="I613" s="38">
        <v>0.68055555555555547</v>
      </c>
      <c r="J613" s="39">
        <v>44420</v>
      </c>
      <c r="K613" s="39">
        <v>44420.583333333336</v>
      </c>
      <c r="L613" s="29" t="s">
        <v>5</v>
      </c>
      <c r="M613" s="29" t="s">
        <v>6</v>
      </c>
      <c r="N613" s="9" t="s">
        <v>0</v>
      </c>
    </row>
    <row r="614" spans="1:14" customFormat="1" ht="15.95" customHeight="1" x14ac:dyDescent="0.25">
      <c r="A614" s="1">
        <v>614</v>
      </c>
      <c r="B614" s="136"/>
      <c r="C614" s="2" t="s">
        <v>0</v>
      </c>
      <c r="D614" s="28">
        <v>44418</v>
      </c>
      <c r="E614" s="29" t="s">
        <v>227</v>
      </c>
      <c r="F614" s="29" t="s">
        <v>318</v>
      </c>
      <c r="G614" s="29" t="s">
        <v>42</v>
      </c>
      <c r="H614" s="19" t="s">
        <v>1101</v>
      </c>
      <c r="I614" s="38">
        <v>0.68055555555555547</v>
      </c>
      <c r="J614" s="39">
        <v>44420</v>
      </c>
      <c r="K614" s="39">
        <v>44420.604166666664</v>
      </c>
      <c r="L614" s="29" t="s">
        <v>5</v>
      </c>
      <c r="M614" s="29" t="s">
        <v>6</v>
      </c>
      <c r="N614" s="9" t="s">
        <v>0</v>
      </c>
    </row>
    <row r="615" spans="1:14" customFormat="1" ht="15.95" customHeight="1" x14ac:dyDescent="0.25">
      <c r="A615" s="1">
        <v>615</v>
      </c>
      <c r="B615" s="136"/>
      <c r="C615" s="2" t="s">
        <v>0</v>
      </c>
      <c r="D615" s="28">
        <v>44418</v>
      </c>
      <c r="E615" s="29" t="s">
        <v>227</v>
      </c>
      <c r="F615" s="29" t="s">
        <v>324</v>
      </c>
      <c r="G615" s="29" t="s">
        <v>42</v>
      </c>
      <c r="H615" s="19" t="s">
        <v>1102</v>
      </c>
      <c r="I615" s="38">
        <v>0.68055555555555547</v>
      </c>
      <c r="J615" s="39">
        <v>44421.642361111109</v>
      </c>
      <c r="K615" s="39">
        <v>44421.79791666667</v>
      </c>
      <c r="L615" s="29" t="s">
        <v>28</v>
      </c>
      <c r="M615" s="29" t="s">
        <v>6</v>
      </c>
      <c r="N615" s="9" t="s">
        <v>0</v>
      </c>
    </row>
    <row r="616" spans="1:14" customFormat="1" ht="15.95" customHeight="1" x14ac:dyDescent="0.25">
      <c r="A616" s="1">
        <v>616</v>
      </c>
      <c r="B616" s="136"/>
      <c r="C616" s="2" t="s">
        <v>0</v>
      </c>
      <c r="D616" s="28">
        <v>44418</v>
      </c>
      <c r="E616" s="29" t="s">
        <v>227</v>
      </c>
      <c r="F616" s="29" t="s">
        <v>2</v>
      </c>
      <c r="G616" s="29" t="s">
        <v>42</v>
      </c>
      <c r="H616" s="19" t="s">
        <v>1103</v>
      </c>
      <c r="I616" s="38">
        <v>0.68055555555555547</v>
      </c>
      <c r="J616" s="39">
        <v>44427.409722222219</v>
      </c>
      <c r="K616" s="40">
        <v>44427.451388888891</v>
      </c>
      <c r="L616" s="29" t="s">
        <v>5</v>
      </c>
      <c r="M616" s="29" t="s">
        <v>6</v>
      </c>
      <c r="N616" s="9" t="s">
        <v>0</v>
      </c>
    </row>
    <row r="617" spans="1:14" customFormat="1" ht="15.95" customHeight="1" x14ac:dyDescent="0.25">
      <c r="A617" s="1">
        <v>617</v>
      </c>
      <c r="B617" s="136"/>
      <c r="C617" s="2" t="s">
        <v>0</v>
      </c>
      <c r="D617" s="28">
        <v>44418</v>
      </c>
      <c r="E617" s="29" t="s">
        <v>227</v>
      </c>
      <c r="F617" s="29" t="s">
        <v>108</v>
      </c>
      <c r="G617" s="29" t="s">
        <v>42</v>
      </c>
      <c r="H617" s="19" t="s">
        <v>1104</v>
      </c>
      <c r="I617" s="38">
        <v>0.68055555555555547</v>
      </c>
      <c r="J617" s="39">
        <v>44420</v>
      </c>
      <c r="K617" s="39">
        <v>44420.604166666664</v>
      </c>
      <c r="L617" s="29" t="s">
        <v>5</v>
      </c>
      <c r="M617" s="29" t="s">
        <v>6</v>
      </c>
      <c r="N617" s="9" t="s">
        <v>0</v>
      </c>
    </row>
    <row r="618" spans="1:14" customFormat="1" ht="15.95" customHeight="1" x14ac:dyDescent="0.25">
      <c r="A618" s="1">
        <v>618</v>
      </c>
      <c r="B618" s="136"/>
      <c r="C618" s="2" t="s">
        <v>0</v>
      </c>
      <c r="D618" s="28">
        <v>44418</v>
      </c>
      <c r="E618" s="29" t="s">
        <v>227</v>
      </c>
      <c r="F618" s="29" t="s">
        <v>299</v>
      </c>
      <c r="G618" s="29" t="s">
        <v>42</v>
      </c>
      <c r="H618" s="19" t="s">
        <v>1105</v>
      </c>
      <c r="I618" s="38">
        <v>0.68055555555555547</v>
      </c>
      <c r="J618" s="39">
        <v>44420</v>
      </c>
      <c r="K618" s="39">
        <v>44420.597222222219</v>
      </c>
      <c r="L618" s="29" t="s">
        <v>5</v>
      </c>
      <c r="M618" s="29" t="s">
        <v>6</v>
      </c>
      <c r="N618" s="9" t="s">
        <v>0</v>
      </c>
    </row>
    <row r="619" spans="1:14" customFormat="1" ht="15.95" customHeight="1" x14ac:dyDescent="0.25">
      <c r="A619" s="1">
        <v>619</v>
      </c>
      <c r="B619" s="136"/>
      <c r="C619" s="2" t="s">
        <v>0</v>
      </c>
      <c r="D619" s="28">
        <v>44418</v>
      </c>
      <c r="E619" s="29" t="s">
        <v>227</v>
      </c>
      <c r="F619" s="29" t="s">
        <v>335</v>
      </c>
      <c r="G619" s="29" t="s">
        <v>42</v>
      </c>
      <c r="H619" s="19" t="s">
        <v>1106</v>
      </c>
      <c r="I619" s="38">
        <v>0.68055555555555547</v>
      </c>
      <c r="J619" s="39">
        <v>44421.875</v>
      </c>
      <c r="K619" s="39">
        <v>44421.9375</v>
      </c>
      <c r="L619" s="29" t="s">
        <v>28</v>
      </c>
      <c r="M619" s="29" t="s">
        <v>6</v>
      </c>
      <c r="N619" s="9" t="s">
        <v>0</v>
      </c>
    </row>
    <row r="620" spans="1:14" customFormat="1" ht="15.95" customHeight="1" x14ac:dyDescent="0.25">
      <c r="A620" s="1">
        <v>620</v>
      </c>
      <c r="B620" s="136"/>
      <c r="C620" s="2" t="s">
        <v>0</v>
      </c>
      <c r="D620" s="28">
        <v>44419</v>
      </c>
      <c r="E620" s="29" t="s">
        <v>230</v>
      </c>
      <c r="F620" s="29" t="s">
        <v>55</v>
      </c>
      <c r="G620" s="29" t="s">
        <v>480</v>
      </c>
      <c r="H620" s="19" t="s">
        <v>1107</v>
      </c>
      <c r="I620" s="38">
        <v>0.26527777777777778</v>
      </c>
      <c r="J620" s="39">
        <v>44419.533333333333</v>
      </c>
      <c r="K620" s="39">
        <v>44419.551388888889</v>
      </c>
      <c r="L620" s="29" t="s">
        <v>707</v>
      </c>
      <c r="M620" s="29" t="s">
        <v>6</v>
      </c>
      <c r="N620" s="9" t="s">
        <v>0</v>
      </c>
    </row>
    <row r="621" spans="1:14" customFormat="1" ht="15.95" customHeight="1" x14ac:dyDescent="0.25">
      <c r="A621" s="1">
        <v>621</v>
      </c>
      <c r="B621" s="136"/>
      <c r="C621" s="2" t="s">
        <v>0</v>
      </c>
      <c r="D621" s="28">
        <v>44419</v>
      </c>
      <c r="E621" s="29" t="s">
        <v>358</v>
      </c>
      <c r="F621" s="29" t="s">
        <v>31</v>
      </c>
      <c r="G621" s="29" t="s">
        <v>532</v>
      </c>
      <c r="H621" s="19" t="s">
        <v>1108</v>
      </c>
      <c r="I621" s="38">
        <v>0.35138888888888892</v>
      </c>
      <c r="J621" s="39">
        <v>44419.395833333336</v>
      </c>
      <c r="K621" s="39">
        <v>44419.404861111114</v>
      </c>
      <c r="L621" s="29" t="s">
        <v>707</v>
      </c>
      <c r="M621" s="29" t="s">
        <v>61</v>
      </c>
      <c r="N621" s="9" t="s">
        <v>0</v>
      </c>
    </row>
    <row r="622" spans="1:14" customFormat="1" ht="15.95" customHeight="1" x14ac:dyDescent="0.25">
      <c r="A622" s="1">
        <v>622</v>
      </c>
      <c r="B622" s="136"/>
      <c r="C622" s="2" t="s">
        <v>0</v>
      </c>
      <c r="D622" s="28">
        <v>44419</v>
      </c>
      <c r="E622" s="29" t="s">
        <v>358</v>
      </c>
      <c r="F622" s="29" t="s">
        <v>31</v>
      </c>
      <c r="G622" s="29" t="s">
        <v>46</v>
      </c>
      <c r="H622" s="19" t="s">
        <v>1109</v>
      </c>
      <c r="I622" s="38">
        <v>0.56736111111111109</v>
      </c>
      <c r="J622" s="39">
        <v>44419.576388888891</v>
      </c>
      <c r="K622" s="39">
        <v>44419.586805555555</v>
      </c>
      <c r="L622" s="29" t="s">
        <v>707</v>
      </c>
      <c r="M622" s="29" t="s">
        <v>207</v>
      </c>
      <c r="N622" s="9" t="s">
        <v>0</v>
      </c>
    </row>
    <row r="623" spans="1:14" customFormat="1" ht="15.95" customHeight="1" x14ac:dyDescent="0.25">
      <c r="A623" s="1">
        <v>623</v>
      </c>
      <c r="B623" s="136"/>
      <c r="C623" s="2" t="s">
        <v>0</v>
      </c>
      <c r="D623" s="28">
        <v>44419</v>
      </c>
      <c r="E623" s="29" t="s">
        <v>422</v>
      </c>
      <c r="F623" s="29" t="s">
        <v>286</v>
      </c>
      <c r="G623" s="29" t="s">
        <v>1110</v>
      </c>
      <c r="H623" s="19" t="s">
        <v>1111</v>
      </c>
      <c r="I623" s="38">
        <v>0.98611111111111116</v>
      </c>
      <c r="J623" s="39">
        <v>44420</v>
      </c>
      <c r="K623" s="39">
        <v>44420.975694444445</v>
      </c>
      <c r="L623" s="29" t="s">
        <v>28</v>
      </c>
      <c r="M623" s="29" t="s">
        <v>6</v>
      </c>
      <c r="N623" s="9" t="s">
        <v>0</v>
      </c>
    </row>
    <row r="624" spans="1:14" customFormat="1" ht="15.95" customHeight="1" x14ac:dyDescent="0.25">
      <c r="A624" s="1">
        <v>624</v>
      </c>
      <c r="B624" s="136"/>
      <c r="C624" s="2" t="s">
        <v>0</v>
      </c>
      <c r="D624" s="28">
        <v>44420</v>
      </c>
      <c r="E624" s="29" t="s">
        <v>422</v>
      </c>
      <c r="F624" s="29" t="s">
        <v>2</v>
      </c>
      <c r="G624" s="29" t="s">
        <v>77</v>
      </c>
      <c r="H624" s="19" t="s">
        <v>1112</v>
      </c>
      <c r="I624" s="38">
        <v>9.6527777777777768E-2</v>
      </c>
      <c r="J624" s="39">
        <v>44420</v>
      </c>
      <c r="K624" s="39">
        <v>44420.381944444445</v>
      </c>
      <c r="L624" s="29" t="s">
        <v>5</v>
      </c>
      <c r="M624" s="29" t="s">
        <v>6</v>
      </c>
      <c r="N624" s="9" t="s">
        <v>0</v>
      </c>
    </row>
    <row r="625" spans="1:14" customFormat="1" ht="15.95" customHeight="1" x14ac:dyDescent="0.25">
      <c r="A625" s="1">
        <v>625</v>
      </c>
      <c r="B625" s="136"/>
      <c r="C625" s="2" t="s">
        <v>0</v>
      </c>
      <c r="D625" s="28">
        <v>44420</v>
      </c>
      <c r="E625" s="29" t="s">
        <v>422</v>
      </c>
      <c r="F625" s="29" t="s">
        <v>2</v>
      </c>
      <c r="G625" s="29" t="s">
        <v>77</v>
      </c>
      <c r="H625" s="19" t="s">
        <v>1113</v>
      </c>
      <c r="I625" s="38">
        <v>9.6527777777777768E-2</v>
      </c>
      <c r="J625" s="39">
        <v>44420</v>
      </c>
      <c r="K625" s="39">
        <v>44420.561805555553</v>
      </c>
      <c r="L625" s="29" t="s">
        <v>5</v>
      </c>
      <c r="M625" s="29" t="s">
        <v>6</v>
      </c>
      <c r="N625" s="9" t="s">
        <v>0</v>
      </c>
    </row>
    <row r="626" spans="1:14" customFormat="1" ht="15.95" customHeight="1" x14ac:dyDescent="0.25">
      <c r="A626" s="1">
        <v>626</v>
      </c>
      <c r="B626" s="136"/>
      <c r="C626" s="2" t="s">
        <v>0</v>
      </c>
      <c r="D626" s="28">
        <v>44420</v>
      </c>
      <c r="E626" s="29" t="s">
        <v>485</v>
      </c>
      <c r="F626" s="29" t="s">
        <v>286</v>
      </c>
      <c r="G626" s="29" t="s">
        <v>1114</v>
      </c>
      <c r="H626" s="19" t="s">
        <v>1115</v>
      </c>
      <c r="I626" s="38">
        <v>0.63611111111111118</v>
      </c>
      <c r="J626" s="39">
        <v>44420</v>
      </c>
      <c r="K626" s="39">
        <v>44420.947916666664</v>
      </c>
      <c r="L626" s="29" t="s">
        <v>28</v>
      </c>
      <c r="M626" s="29" t="s">
        <v>6</v>
      </c>
      <c r="N626" s="9" t="s">
        <v>0</v>
      </c>
    </row>
    <row r="627" spans="1:14" customFormat="1" ht="15.95" customHeight="1" x14ac:dyDescent="0.25">
      <c r="A627" s="1">
        <v>627</v>
      </c>
      <c r="B627" s="136"/>
      <c r="C627" s="2" t="s">
        <v>0</v>
      </c>
      <c r="D627" s="28">
        <v>44420</v>
      </c>
      <c r="E627" s="29" t="s">
        <v>227</v>
      </c>
      <c r="F627" s="29" t="s">
        <v>2</v>
      </c>
      <c r="G627" s="29" t="s">
        <v>821</v>
      </c>
      <c r="H627" s="19" t="s">
        <v>1116</v>
      </c>
      <c r="I627" s="38">
        <v>0.67152777777777783</v>
      </c>
      <c r="J627" s="39">
        <v>44420.673611111109</v>
      </c>
      <c r="K627" s="39">
        <v>44420.702777777777</v>
      </c>
      <c r="L627" s="29" t="s">
        <v>28</v>
      </c>
      <c r="M627" s="29" t="s">
        <v>207</v>
      </c>
      <c r="N627" s="9" t="s">
        <v>0</v>
      </c>
    </row>
    <row r="628" spans="1:14" customFormat="1" ht="15.95" customHeight="1" x14ac:dyDescent="0.25">
      <c r="A628" s="1">
        <v>628</v>
      </c>
      <c r="B628" s="136"/>
      <c r="C628" s="2" t="s">
        <v>0</v>
      </c>
      <c r="D628" s="28">
        <v>44418</v>
      </c>
      <c r="E628" s="29" t="s">
        <v>227</v>
      </c>
      <c r="F628" s="29" t="s">
        <v>324</v>
      </c>
      <c r="G628" s="29" t="s">
        <v>1117</v>
      </c>
      <c r="H628" s="19" t="s">
        <v>1118</v>
      </c>
      <c r="I628" s="38">
        <v>0.93472222222222223</v>
      </c>
      <c r="J628" s="39">
        <v>44420</v>
      </c>
      <c r="K628" s="40">
        <v>44420.98541666667</v>
      </c>
      <c r="L628" s="29" t="s">
        <v>28</v>
      </c>
      <c r="M628" s="29" t="s">
        <v>6</v>
      </c>
      <c r="N628" s="9" t="s">
        <v>0</v>
      </c>
    </row>
    <row r="629" spans="1:14" customFormat="1" ht="15.95" customHeight="1" x14ac:dyDescent="0.25">
      <c r="A629" s="1">
        <v>629</v>
      </c>
      <c r="B629" s="136"/>
      <c r="C629" s="2" t="s">
        <v>0</v>
      </c>
      <c r="D629" s="28">
        <v>44421</v>
      </c>
      <c r="E629" s="29" t="s">
        <v>485</v>
      </c>
      <c r="F629" s="29" t="s">
        <v>2</v>
      </c>
      <c r="G629" s="29" t="s">
        <v>283</v>
      </c>
      <c r="H629" s="19" t="s">
        <v>1119</v>
      </c>
      <c r="I629" s="38">
        <v>0.40902777777777777</v>
      </c>
      <c r="J629" s="39">
        <v>44421.416666666664</v>
      </c>
      <c r="K629" s="39">
        <v>44421.426388888889</v>
      </c>
      <c r="L629" s="29" t="s">
        <v>5</v>
      </c>
      <c r="M629" s="29" t="s">
        <v>6</v>
      </c>
      <c r="N629" s="9" t="s">
        <v>0</v>
      </c>
    </row>
    <row r="630" spans="1:14" customFormat="1" ht="15.95" customHeight="1" x14ac:dyDescent="0.25">
      <c r="A630" s="1">
        <v>630</v>
      </c>
      <c r="B630" s="136"/>
      <c r="C630" s="2" t="s">
        <v>0</v>
      </c>
      <c r="D630" s="28">
        <v>44421</v>
      </c>
      <c r="E630" s="29" t="s">
        <v>485</v>
      </c>
      <c r="F630" s="29" t="s">
        <v>31</v>
      </c>
      <c r="G630" s="29" t="s">
        <v>42</v>
      </c>
      <c r="H630" s="19" t="s">
        <v>1120</v>
      </c>
      <c r="I630" s="38">
        <v>0.47500000000000003</v>
      </c>
      <c r="J630" s="39">
        <v>44421.541666666664</v>
      </c>
      <c r="K630" s="39">
        <v>44421.561805555553</v>
      </c>
      <c r="L630" s="29" t="s">
        <v>5</v>
      </c>
      <c r="M630" s="29" t="s">
        <v>6</v>
      </c>
      <c r="N630" s="9" t="s">
        <v>0</v>
      </c>
    </row>
    <row r="631" spans="1:14" customFormat="1" ht="15.95" customHeight="1" x14ac:dyDescent="0.25">
      <c r="A631" s="1">
        <v>631</v>
      </c>
      <c r="B631" s="136"/>
      <c r="C631" s="2" t="s">
        <v>0</v>
      </c>
      <c r="D631" s="28">
        <v>44421</v>
      </c>
      <c r="E631" s="29" t="s">
        <v>144</v>
      </c>
      <c r="F631" s="29" t="s">
        <v>15</v>
      </c>
      <c r="G631" s="29" t="s">
        <v>97</v>
      </c>
      <c r="H631" s="19" t="s">
        <v>1121</v>
      </c>
      <c r="I631" s="38">
        <v>0.71111111111111114</v>
      </c>
      <c r="J631" s="39">
        <v>44421.333333333336</v>
      </c>
      <c r="K631" s="39">
        <v>44421.378472222219</v>
      </c>
      <c r="L631" s="29" t="s">
        <v>5</v>
      </c>
      <c r="M631" s="29" t="s">
        <v>6</v>
      </c>
      <c r="N631" s="9" t="s">
        <v>0</v>
      </c>
    </row>
    <row r="632" spans="1:14" customFormat="1" ht="15.95" customHeight="1" x14ac:dyDescent="0.25">
      <c r="A632" s="1">
        <v>632</v>
      </c>
      <c r="B632" s="136"/>
      <c r="C632" s="2" t="s">
        <v>0</v>
      </c>
      <c r="D632" s="28">
        <v>44421</v>
      </c>
      <c r="E632" s="29" t="s">
        <v>144</v>
      </c>
      <c r="F632" s="29" t="s">
        <v>2</v>
      </c>
      <c r="G632" s="29" t="s">
        <v>513</v>
      </c>
      <c r="H632" s="19" t="s">
        <v>1122</v>
      </c>
      <c r="I632" s="38">
        <v>0.72152777777777777</v>
      </c>
      <c r="J632" s="39">
        <v>44421.649305555555</v>
      </c>
      <c r="K632" s="40">
        <v>44421.752083333333</v>
      </c>
      <c r="L632" s="29" t="s">
        <v>28</v>
      </c>
      <c r="M632" s="29" t="s">
        <v>6</v>
      </c>
      <c r="N632" s="9" t="s">
        <v>0</v>
      </c>
    </row>
    <row r="633" spans="1:14" customFormat="1" ht="15.95" customHeight="1" x14ac:dyDescent="0.25">
      <c r="A633" s="1">
        <v>633</v>
      </c>
      <c r="B633" s="136"/>
      <c r="C633" s="2" t="s">
        <v>0</v>
      </c>
      <c r="D633" s="28">
        <v>44421</v>
      </c>
      <c r="E633" s="29" t="s">
        <v>227</v>
      </c>
      <c r="F633" s="29" t="s">
        <v>303</v>
      </c>
      <c r="G633" s="29" t="s">
        <v>42</v>
      </c>
      <c r="H633" s="19" t="s">
        <v>1123</v>
      </c>
      <c r="I633" s="38">
        <v>0.75694444444444453</v>
      </c>
      <c r="J633" s="39">
        <v>44421.854166666664</v>
      </c>
      <c r="K633" s="39">
        <v>44421.927083333336</v>
      </c>
      <c r="L633" s="29" t="s">
        <v>28</v>
      </c>
      <c r="M633" s="29" t="s">
        <v>6</v>
      </c>
      <c r="N633" s="9" t="s">
        <v>0</v>
      </c>
    </row>
    <row r="634" spans="1:14" customFormat="1" ht="15.95" customHeight="1" x14ac:dyDescent="0.25">
      <c r="A634" s="1">
        <v>634</v>
      </c>
      <c r="B634" s="136"/>
      <c r="C634" s="2" t="s">
        <v>0</v>
      </c>
      <c r="D634" s="28">
        <v>44422</v>
      </c>
      <c r="E634" s="29" t="s">
        <v>230</v>
      </c>
      <c r="F634" s="29" t="s">
        <v>286</v>
      </c>
      <c r="G634" s="29" t="s">
        <v>1110</v>
      </c>
      <c r="H634" s="12" t="s">
        <v>1124</v>
      </c>
      <c r="I634" s="38">
        <v>5.2083333333333336E-2</v>
      </c>
      <c r="J634" s="39">
        <v>44422.625</v>
      </c>
      <c r="K634" s="39">
        <v>44422.729166666664</v>
      </c>
      <c r="L634" s="29" t="s">
        <v>28</v>
      </c>
      <c r="M634" s="29" t="s">
        <v>6</v>
      </c>
      <c r="N634" s="9" t="s">
        <v>0</v>
      </c>
    </row>
    <row r="635" spans="1:14" customFormat="1" ht="15.95" customHeight="1" x14ac:dyDescent="0.25">
      <c r="A635" s="1">
        <v>635</v>
      </c>
      <c r="B635" s="136"/>
      <c r="C635" s="2" t="s">
        <v>0</v>
      </c>
      <c r="D635" s="28">
        <v>44422</v>
      </c>
      <c r="E635" s="29" t="s">
        <v>485</v>
      </c>
      <c r="F635" s="29" t="s">
        <v>15</v>
      </c>
      <c r="G635" s="29" t="s">
        <v>427</v>
      </c>
      <c r="H635" s="19" t="s">
        <v>1125</v>
      </c>
      <c r="I635" s="38">
        <v>0.34166666666666662</v>
      </c>
      <c r="J635" s="39">
        <v>44422</v>
      </c>
      <c r="K635" s="39">
        <v>44422.729166666664</v>
      </c>
      <c r="L635" s="29" t="s">
        <v>28</v>
      </c>
      <c r="M635" s="29" t="s">
        <v>6</v>
      </c>
      <c r="N635" s="9" t="s">
        <v>0</v>
      </c>
    </row>
    <row r="636" spans="1:14" customFormat="1" ht="15.95" customHeight="1" x14ac:dyDescent="0.25">
      <c r="A636" s="1">
        <v>636</v>
      </c>
      <c r="B636" s="136"/>
      <c r="C636" s="2" t="s">
        <v>0</v>
      </c>
      <c r="D636" s="28">
        <v>44422</v>
      </c>
      <c r="E636" s="29" t="s">
        <v>485</v>
      </c>
      <c r="F636" s="29" t="s">
        <v>303</v>
      </c>
      <c r="G636" s="29" t="s">
        <v>355</v>
      </c>
      <c r="H636" s="19" t="s">
        <v>1126</v>
      </c>
      <c r="I636" s="38">
        <v>0.3972222222222222</v>
      </c>
      <c r="J636" s="39">
        <v>44422.625</v>
      </c>
      <c r="K636" s="39">
        <v>44422.82708333333</v>
      </c>
      <c r="L636" s="29" t="s">
        <v>28</v>
      </c>
      <c r="M636" s="29" t="s">
        <v>6</v>
      </c>
      <c r="N636" s="9" t="s">
        <v>0</v>
      </c>
    </row>
    <row r="637" spans="1:14" customFormat="1" ht="15.95" customHeight="1" x14ac:dyDescent="0.25">
      <c r="A637" s="1">
        <v>637</v>
      </c>
      <c r="B637" s="136"/>
      <c r="C637" s="2" t="s">
        <v>0</v>
      </c>
      <c r="D637" s="28">
        <v>44423</v>
      </c>
      <c r="E637" s="29" t="s">
        <v>358</v>
      </c>
      <c r="F637" s="29" t="s">
        <v>324</v>
      </c>
      <c r="G637" s="29" t="s">
        <v>490</v>
      </c>
      <c r="H637" s="19" t="s">
        <v>1127</v>
      </c>
      <c r="I637" s="38">
        <v>0.4909722222222222</v>
      </c>
      <c r="J637" s="39">
        <v>44423.5625</v>
      </c>
      <c r="K637" s="39">
        <v>44423.582638888889</v>
      </c>
      <c r="L637" s="29" t="s">
        <v>5</v>
      </c>
      <c r="M637" s="29" t="s">
        <v>6</v>
      </c>
      <c r="N637" s="9" t="s">
        <v>0</v>
      </c>
    </row>
    <row r="638" spans="1:14" customFormat="1" ht="15.95" customHeight="1" x14ac:dyDescent="0.25">
      <c r="A638" s="1">
        <v>638</v>
      </c>
      <c r="B638" s="136"/>
      <c r="C638" s="2" t="s">
        <v>0</v>
      </c>
      <c r="D638" s="28">
        <v>44423</v>
      </c>
      <c r="E638" s="29" t="s">
        <v>144</v>
      </c>
      <c r="F638" s="29" t="s">
        <v>2</v>
      </c>
      <c r="G638" s="29" t="s">
        <v>3</v>
      </c>
      <c r="H638" s="12" t="s">
        <v>1128</v>
      </c>
      <c r="I638" s="38">
        <v>0.66319444444444442</v>
      </c>
      <c r="J638" s="39">
        <v>44423.665277777778</v>
      </c>
      <c r="K638" s="29" t="s">
        <v>1129</v>
      </c>
      <c r="L638" s="29" t="s">
        <v>28</v>
      </c>
      <c r="M638" s="29" t="s">
        <v>6</v>
      </c>
      <c r="N638" s="9" t="s">
        <v>0</v>
      </c>
    </row>
    <row r="639" spans="1:14" customFormat="1" ht="15.95" customHeight="1" x14ac:dyDescent="0.25">
      <c r="A639" s="1">
        <v>639</v>
      </c>
      <c r="B639" s="136"/>
      <c r="C639" s="2" t="s">
        <v>0</v>
      </c>
      <c r="D639" s="28">
        <v>44423</v>
      </c>
      <c r="E639" s="29" t="s">
        <v>227</v>
      </c>
      <c r="F639" s="29" t="s">
        <v>2</v>
      </c>
      <c r="G639" s="29" t="s">
        <v>918</v>
      </c>
      <c r="H639" s="19" t="s">
        <v>1130</v>
      </c>
      <c r="I639" s="38">
        <v>0.96319444444444446</v>
      </c>
      <c r="J639" s="39">
        <v>44424</v>
      </c>
      <c r="K639" s="39">
        <v>44424.59375</v>
      </c>
      <c r="L639" s="29" t="s">
        <v>5</v>
      </c>
      <c r="M639" s="29" t="s">
        <v>6</v>
      </c>
      <c r="N639" s="9" t="s">
        <v>0</v>
      </c>
    </row>
    <row r="640" spans="1:14" customFormat="1" ht="15.95" customHeight="1" x14ac:dyDescent="0.25">
      <c r="A640" s="1">
        <v>640</v>
      </c>
      <c r="B640" s="136"/>
      <c r="C640" s="2" t="s">
        <v>0</v>
      </c>
      <c r="D640" s="28">
        <v>44424</v>
      </c>
      <c r="E640" s="29" t="s">
        <v>230</v>
      </c>
      <c r="F640" s="29" t="s">
        <v>55</v>
      </c>
      <c r="G640" s="29" t="s">
        <v>5</v>
      </c>
      <c r="H640" s="19" t="s">
        <v>1131</v>
      </c>
      <c r="I640" s="38">
        <v>0.27152777777777776</v>
      </c>
      <c r="J640" s="39">
        <v>44424.416666666664</v>
      </c>
      <c r="K640" s="39">
        <v>44424.465277777781</v>
      </c>
      <c r="L640" s="29" t="s">
        <v>5</v>
      </c>
      <c r="M640" s="29" t="s">
        <v>6</v>
      </c>
      <c r="N640" s="9" t="s">
        <v>0</v>
      </c>
    </row>
    <row r="641" spans="1:14" customFormat="1" ht="15.95" customHeight="1" x14ac:dyDescent="0.25">
      <c r="A641" s="1">
        <v>641</v>
      </c>
      <c r="B641" s="136"/>
      <c r="C641" s="2" t="s">
        <v>0</v>
      </c>
      <c r="D641" s="28">
        <v>44424</v>
      </c>
      <c r="E641" s="29" t="s">
        <v>485</v>
      </c>
      <c r="F641" s="29" t="s">
        <v>275</v>
      </c>
      <c r="G641" s="29" t="s">
        <v>1132</v>
      </c>
      <c r="H641" s="19" t="s">
        <v>1133</v>
      </c>
      <c r="I641" s="38">
        <v>0.30902777777777779</v>
      </c>
      <c r="J641" s="39">
        <v>44424</v>
      </c>
      <c r="K641" s="40">
        <v>44424.465277777781</v>
      </c>
      <c r="L641" s="29" t="s">
        <v>5</v>
      </c>
      <c r="M641" s="29" t="s">
        <v>6</v>
      </c>
      <c r="N641" s="9" t="s">
        <v>0</v>
      </c>
    </row>
    <row r="642" spans="1:14" customFormat="1" ht="15.95" customHeight="1" x14ac:dyDescent="0.25">
      <c r="A642" s="1">
        <v>642</v>
      </c>
      <c r="B642" s="136"/>
      <c r="C642" s="2" t="s">
        <v>0</v>
      </c>
      <c r="D642" s="28">
        <v>44424</v>
      </c>
      <c r="E642" s="29" t="s">
        <v>485</v>
      </c>
      <c r="F642" s="29" t="s">
        <v>31</v>
      </c>
      <c r="G642" s="29" t="s">
        <v>532</v>
      </c>
      <c r="H642" s="19" t="s">
        <v>1134</v>
      </c>
      <c r="I642" s="38">
        <v>0.5</v>
      </c>
      <c r="J642" s="39">
        <v>44425.652777777781</v>
      </c>
      <c r="K642" s="39">
        <v>44422.702777777777</v>
      </c>
      <c r="L642" s="29" t="s">
        <v>28</v>
      </c>
      <c r="M642" s="29" t="s">
        <v>6</v>
      </c>
      <c r="N642" s="9" t="s">
        <v>0</v>
      </c>
    </row>
    <row r="643" spans="1:14" customFormat="1" ht="15.95" customHeight="1" x14ac:dyDescent="0.25">
      <c r="A643" s="1">
        <v>643</v>
      </c>
      <c r="B643" s="136"/>
      <c r="C643" s="2" t="s">
        <v>0</v>
      </c>
      <c r="D643" s="28">
        <v>44424</v>
      </c>
      <c r="E643" s="29" t="s">
        <v>485</v>
      </c>
      <c r="F643" s="29" t="s">
        <v>55</v>
      </c>
      <c r="G643" s="29" t="s">
        <v>46</v>
      </c>
      <c r="H643" s="19" t="s">
        <v>1135</v>
      </c>
      <c r="I643" s="38">
        <v>0.70763888888888893</v>
      </c>
      <c r="J643" s="39">
        <v>44424.640277777777</v>
      </c>
      <c r="K643" s="39">
        <v>44424.73333333333</v>
      </c>
      <c r="L643" s="29" t="s">
        <v>91</v>
      </c>
      <c r="M643" s="29" t="s">
        <v>6</v>
      </c>
      <c r="N643" s="9" t="s">
        <v>0</v>
      </c>
    </row>
    <row r="644" spans="1:14" customFormat="1" ht="15.95" customHeight="1" x14ac:dyDescent="0.25">
      <c r="A644" s="1">
        <v>644</v>
      </c>
      <c r="B644" s="136"/>
      <c r="C644" s="2" t="s">
        <v>0</v>
      </c>
      <c r="D644" s="28">
        <v>44424</v>
      </c>
      <c r="E644" s="29" t="s">
        <v>227</v>
      </c>
      <c r="F644" s="29" t="s">
        <v>2</v>
      </c>
      <c r="G644" s="29" t="s">
        <v>513</v>
      </c>
      <c r="H644" s="19" t="s">
        <v>1136</v>
      </c>
      <c r="I644" s="38">
        <v>0.92361111111111116</v>
      </c>
      <c r="J644" s="39">
        <v>44424.927083333336</v>
      </c>
      <c r="K644" s="39">
        <v>44424.938194444447</v>
      </c>
      <c r="L644" s="29" t="s">
        <v>91</v>
      </c>
      <c r="M644" s="29" t="s">
        <v>6</v>
      </c>
      <c r="N644" s="9" t="s">
        <v>0</v>
      </c>
    </row>
    <row r="645" spans="1:14" customFormat="1" ht="15.95" customHeight="1" x14ac:dyDescent="0.25">
      <c r="A645" s="1">
        <v>645</v>
      </c>
      <c r="B645" s="136"/>
      <c r="C645" s="2" t="s">
        <v>0</v>
      </c>
      <c r="D645" s="28">
        <v>44425</v>
      </c>
      <c r="E645" s="29" t="s">
        <v>144</v>
      </c>
      <c r="F645" s="29" t="s">
        <v>246</v>
      </c>
      <c r="G645" s="29" t="s">
        <v>46</v>
      </c>
      <c r="H645" s="19" t="s">
        <v>1137</v>
      </c>
      <c r="I645" s="38">
        <v>0.65277777777777779</v>
      </c>
      <c r="J645" s="39">
        <v>44425.652777777781</v>
      </c>
      <c r="K645" s="39">
        <v>44426.583333333336</v>
      </c>
      <c r="L645" s="29" t="s">
        <v>5</v>
      </c>
      <c r="M645" s="29" t="s">
        <v>6</v>
      </c>
      <c r="N645" s="9" t="s">
        <v>0</v>
      </c>
    </row>
    <row r="646" spans="1:14" customFormat="1" ht="15.95" customHeight="1" x14ac:dyDescent="0.25">
      <c r="A646" s="1">
        <v>646</v>
      </c>
      <c r="B646" s="136"/>
      <c r="C646" s="2" t="s">
        <v>0</v>
      </c>
      <c r="D646" s="28">
        <v>44425</v>
      </c>
      <c r="E646" s="29" t="s">
        <v>144</v>
      </c>
      <c r="F646" s="29" t="s">
        <v>31</v>
      </c>
      <c r="G646" s="29" t="s">
        <v>42</v>
      </c>
      <c r="H646" s="19" t="s">
        <v>1138</v>
      </c>
      <c r="I646" s="38">
        <v>0.65277777777777779</v>
      </c>
      <c r="J646" s="39">
        <v>44425.652777777781</v>
      </c>
      <c r="K646" s="39">
        <v>44425.698611111111</v>
      </c>
      <c r="L646" s="29" t="s">
        <v>28</v>
      </c>
      <c r="M646" s="29" t="s">
        <v>6</v>
      </c>
      <c r="N646" s="9" t="s">
        <v>0</v>
      </c>
    </row>
    <row r="647" spans="1:14" customFormat="1" ht="15.95" customHeight="1" x14ac:dyDescent="0.25">
      <c r="A647" s="1">
        <v>647</v>
      </c>
      <c r="B647" s="136"/>
      <c r="C647" s="2" t="s">
        <v>0</v>
      </c>
      <c r="D647" s="28">
        <v>44426</v>
      </c>
      <c r="E647" s="29" t="s">
        <v>230</v>
      </c>
      <c r="F647" s="29" t="s">
        <v>15</v>
      </c>
      <c r="G647" s="29" t="s">
        <v>73</v>
      </c>
      <c r="H647" s="19" t="s">
        <v>1139</v>
      </c>
      <c r="I647" s="38">
        <v>4.8611111111111112E-3</v>
      </c>
      <c r="J647" s="39">
        <v>44426.375</v>
      </c>
      <c r="K647" s="39">
        <v>44426.450694444444</v>
      </c>
      <c r="L647" s="29" t="s">
        <v>5</v>
      </c>
      <c r="M647" s="29" t="s">
        <v>6</v>
      </c>
      <c r="N647" s="9" t="s">
        <v>0</v>
      </c>
    </row>
    <row r="648" spans="1:14" customFormat="1" ht="15.95" customHeight="1" x14ac:dyDescent="0.25">
      <c r="A648" s="1">
        <v>648</v>
      </c>
      <c r="B648" s="136"/>
      <c r="C648" s="2" t="s">
        <v>0</v>
      </c>
      <c r="D648" s="28">
        <v>44426</v>
      </c>
      <c r="E648" s="29" t="s">
        <v>230</v>
      </c>
      <c r="F648" s="29" t="s">
        <v>15</v>
      </c>
      <c r="G648" s="29" t="s">
        <v>3</v>
      </c>
      <c r="H648" s="19" t="s">
        <v>1140</v>
      </c>
      <c r="I648" s="38">
        <v>0.26666666666666666</v>
      </c>
      <c r="J648" s="39">
        <v>44426</v>
      </c>
      <c r="K648" s="40">
        <v>44426.450694444444</v>
      </c>
      <c r="L648" s="29" t="s">
        <v>5</v>
      </c>
      <c r="M648" s="29" t="s">
        <v>6</v>
      </c>
      <c r="N648" s="9" t="s">
        <v>0</v>
      </c>
    </row>
    <row r="649" spans="1:14" customFormat="1" ht="15.95" customHeight="1" x14ac:dyDescent="0.25">
      <c r="A649" s="1">
        <v>649</v>
      </c>
      <c r="B649" s="136"/>
      <c r="C649" s="2" t="s">
        <v>0</v>
      </c>
      <c r="D649" s="28">
        <v>44426</v>
      </c>
      <c r="E649" s="29" t="s">
        <v>485</v>
      </c>
      <c r="F649" s="29" t="s">
        <v>324</v>
      </c>
      <c r="G649" s="29" t="s">
        <v>490</v>
      </c>
      <c r="H649" s="19" t="s">
        <v>1141</v>
      </c>
      <c r="I649" s="38">
        <v>0.53472222222222221</v>
      </c>
      <c r="J649" s="39">
        <v>44426.538194444445</v>
      </c>
      <c r="K649" s="39">
        <v>44426.548611111109</v>
      </c>
      <c r="L649" s="29" t="s">
        <v>5</v>
      </c>
      <c r="M649" s="29" t="s">
        <v>6</v>
      </c>
      <c r="N649" s="9" t="s">
        <v>0</v>
      </c>
    </row>
    <row r="650" spans="1:14" customFormat="1" ht="15.95" customHeight="1" x14ac:dyDescent="0.25">
      <c r="A650" s="1">
        <v>650</v>
      </c>
      <c r="B650" s="136"/>
      <c r="C650" s="2" t="s">
        <v>0</v>
      </c>
      <c r="D650" s="28">
        <v>44426</v>
      </c>
      <c r="E650" s="29" t="s">
        <v>144</v>
      </c>
      <c r="F650" s="29" t="s">
        <v>55</v>
      </c>
      <c r="G650" s="29" t="s">
        <v>46</v>
      </c>
      <c r="H650" s="19" t="s">
        <v>1142</v>
      </c>
      <c r="I650" s="38" t="s">
        <v>1143</v>
      </c>
      <c r="J650" s="39">
        <v>44426.673611111109</v>
      </c>
      <c r="K650" s="29" t="s">
        <v>1144</v>
      </c>
      <c r="L650" s="29" t="s">
        <v>28</v>
      </c>
      <c r="M650" s="29" t="s">
        <v>6</v>
      </c>
      <c r="N650" s="9" t="s">
        <v>0</v>
      </c>
    </row>
    <row r="651" spans="1:14" customFormat="1" ht="15.95" customHeight="1" x14ac:dyDescent="0.25">
      <c r="A651" s="1">
        <v>651</v>
      </c>
      <c r="B651" s="136"/>
      <c r="C651" s="2" t="s">
        <v>0</v>
      </c>
      <c r="D651" s="28">
        <v>44427</v>
      </c>
      <c r="E651" s="29" t="s">
        <v>485</v>
      </c>
      <c r="F651" s="29" t="s">
        <v>15</v>
      </c>
      <c r="G651" s="29" t="s">
        <v>427</v>
      </c>
      <c r="H651" s="19" t="s">
        <v>1145</v>
      </c>
      <c r="I651" s="38">
        <v>0.44722222222222219</v>
      </c>
      <c r="J651" s="39">
        <v>44427.614583333336</v>
      </c>
      <c r="K651" s="39">
        <v>44427.718055555553</v>
      </c>
      <c r="L651" s="29" t="s">
        <v>28</v>
      </c>
      <c r="M651" s="29" t="s">
        <v>6</v>
      </c>
      <c r="N651" s="9" t="s">
        <v>0</v>
      </c>
    </row>
    <row r="652" spans="1:14" customFormat="1" ht="15.95" customHeight="1" x14ac:dyDescent="0.25">
      <c r="A652" s="1">
        <v>652</v>
      </c>
      <c r="B652" s="136"/>
      <c r="C652" s="2" t="s">
        <v>0</v>
      </c>
      <c r="D652" s="28" t="s">
        <v>1146</v>
      </c>
      <c r="E652" s="29" t="s">
        <v>227</v>
      </c>
      <c r="F652" s="29" t="s">
        <v>15</v>
      </c>
      <c r="G652" s="29" t="s">
        <v>46</v>
      </c>
      <c r="H652" s="19" t="s">
        <v>1147</v>
      </c>
      <c r="I652" s="38">
        <v>0.69444444444444453</v>
      </c>
      <c r="J652" s="39">
        <v>44428.333333333336</v>
      </c>
      <c r="K652" s="39">
        <v>44428.458333333336</v>
      </c>
      <c r="L652" s="29" t="s">
        <v>5</v>
      </c>
      <c r="M652" s="29" t="s">
        <v>6</v>
      </c>
      <c r="N652" s="9" t="s">
        <v>0</v>
      </c>
    </row>
    <row r="653" spans="1:14" customFormat="1" ht="15.95" customHeight="1" x14ac:dyDescent="0.25">
      <c r="A653" s="1">
        <v>653</v>
      </c>
      <c r="B653" s="136"/>
      <c r="C653" s="2" t="s">
        <v>0</v>
      </c>
      <c r="D653" s="28">
        <v>44427</v>
      </c>
      <c r="E653" s="29" t="s">
        <v>144</v>
      </c>
      <c r="F653" s="29" t="s">
        <v>335</v>
      </c>
      <c r="G653" s="29" t="s">
        <v>46</v>
      </c>
      <c r="H653" s="19" t="s">
        <v>1148</v>
      </c>
      <c r="I653" s="38">
        <v>0.69791666666666663</v>
      </c>
      <c r="J653" s="39">
        <v>44427.718055555553</v>
      </c>
      <c r="K653" s="39">
        <v>44427.73541666667</v>
      </c>
      <c r="L653" s="29" t="s">
        <v>28</v>
      </c>
      <c r="M653" s="29" t="s">
        <v>6</v>
      </c>
      <c r="N653" s="9" t="s">
        <v>0</v>
      </c>
    </row>
    <row r="654" spans="1:14" customFormat="1" ht="15.95" customHeight="1" x14ac:dyDescent="0.25">
      <c r="A654" s="1">
        <v>654</v>
      </c>
      <c r="B654" s="136"/>
      <c r="C654" s="2" t="s">
        <v>0</v>
      </c>
      <c r="D654" s="28">
        <v>44428</v>
      </c>
      <c r="E654" s="29" t="s">
        <v>485</v>
      </c>
      <c r="F654" s="29" t="s">
        <v>2</v>
      </c>
      <c r="G654" s="29" t="s">
        <v>439</v>
      </c>
      <c r="H654" s="19" t="s">
        <v>1149</v>
      </c>
      <c r="I654" s="38">
        <v>0.3430555555555555</v>
      </c>
      <c r="J654" s="39">
        <v>44428.416666666664</v>
      </c>
      <c r="K654" s="39">
        <v>44428.458333333336</v>
      </c>
      <c r="L654" s="29" t="s">
        <v>5</v>
      </c>
      <c r="M654" s="29" t="s">
        <v>207</v>
      </c>
      <c r="N654" s="9" t="s">
        <v>0</v>
      </c>
    </row>
    <row r="655" spans="1:14" customFormat="1" ht="15.95" customHeight="1" x14ac:dyDescent="0.25">
      <c r="A655" s="1">
        <v>655</v>
      </c>
      <c r="B655" s="136"/>
      <c r="C655" s="2" t="s">
        <v>0</v>
      </c>
      <c r="D655" s="28">
        <v>44428</v>
      </c>
      <c r="E655" s="29" t="s">
        <v>485</v>
      </c>
      <c r="F655" s="29" t="s">
        <v>31</v>
      </c>
      <c r="G655" s="29" t="s">
        <v>42</v>
      </c>
      <c r="H655" s="19" t="s">
        <v>1150</v>
      </c>
      <c r="I655" s="38">
        <v>0.34861111111111115</v>
      </c>
      <c r="J655" s="39">
        <v>44428.375</v>
      </c>
      <c r="K655" s="39">
        <v>44428.38958333333</v>
      </c>
      <c r="L655" s="29" t="s">
        <v>5</v>
      </c>
      <c r="M655" s="29" t="s">
        <v>6</v>
      </c>
      <c r="N655" s="9" t="s">
        <v>0</v>
      </c>
    </row>
    <row r="656" spans="1:14" customFormat="1" ht="15.95" customHeight="1" x14ac:dyDescent="0.25">
      <c r="A656" s="1">
        <v>656</v>
      </c>
      <c r="B656" s="136"/>
      <c r="C656" s="2" t="s">
        <v>0</v>
      </c>
      <c r="D656" s="28">
        <v>44428</v>
      </c>
      <c r="E656" s="29" t="s">
        <v>485</v>
      </c>
      <c r="F656" s="29" t="s">
        <v>2</v>
      </c>
      <c r="G656" s="29" t="s">
        <v>439</v>
      </c>
      <c r="H656" s="19" t="s">
        <v>1151</v>
      </c>
      <c r="I656" s="38">
        <v>0.36874999999999997</v>
      </c>
      <c r="J656" s="39">
        <v>44428.375</v>
      </c>
      <c r="K656" s="39">
        <v>44428.383333333331</v>
      </c>
      <c r="L656" s="29" t="s">
        <v>5</v>
      </c>
      <c r="M656" s="29" t="s">
        <v>6</v>
      </c>
      <c r="N656" s="9" t="s">
        <v>0</v>
      </c>
    </row>
    <row r="657" spans="1:14" customFormat="1" ht="15.95" customHeight="1" x14ac:dyDescent="0.25">
      <c r="A657" s="1">
        <v>657</v>
      </c>
      <c r="B657" s="136"/>
      <c r="C657" s="2" t="s">
        <v>0</v>
      </c>
      <c r="D657" s="28">
        <v>44428</v>
      </c>
      <c r="E657" s="29" t="s">
        <v>485</v>
      </c>
      <c r="F657" s="29" t="s">
        <v>15</v>
      </c>
      <c r="G657" s="29" t="s">
        <v>427</v>
      </c>
      <c r="H657" s="19" t="s">
        <v>1152</v>
      </c>
      <c r="I657" s="38">
        <v>0.53888888888888886</v>
      </c>
      <c r="J657" s="39">
        <v>44428.541666666664</v>
      </c>
      <c r="K657" s="40">
        <v>44428.583333333336</v>
      </c>
      <c r="L657" s="29" t="s">
        <v>5</v>
      </c>
      <c r="M657" s="29" t="s">
        <v>6</v>
      </c>
      <c r="N657" s="9" t="s">
        <v>0</v>
      </c>
    </row>
    <row r="658" spans="1:14" customFormat="1" ht="15.95" customHeight="1" x14ac:dyDescent="0.25">
      <c r="A658" s="1">
        <v>658</v>
      </c>
      <c r="B658" s="136"/>
      <c r="C658" s="2" t="s">
        <v>0</v>
      </c>
      <c r="D658" s="28">
        <v>44428</v>
      </c>
      <c r="E658" s="29" t="s">
        <v>485</v>
      </c>
      <c r="F658" s="29" t="s">
        <v>31</v>
      </c>
      <c r="G658" s="29" t="s">
        <v>178</v>
      </c>
      <c r="H658" s="19" t="s">
        <v>1153</v>
      </c>
      <c r="I658" s="38">
        <v>0.54166666666666663</v>
      </c>
      <c r="J658" s="39">
        <v>44428.555555555555</v>
      </c>
      <c r="K658" s="39">
        <v>44428.59375</v>
      </c>
      <c r="L658" s="29" t="s">
        <v>5</v>
      </c>
      <c r="M658" s="29" t="s">
        <v>6</v>
      </c>
      <c r="N658" s="9" t="s">
        <v>0</v>
      </c>
    </row>
    <row r="659" spans="1:14" customFormat="1" ht="15.95" customHeight="1" x14ac:dyDescent="0.25">
      <c r="A659" s="1">
        <v>659</v>
      </c>
      <c r="B659" s="136"/>
      <c r="C659" s="36" t="s">
        <v>0</v>
      </c>
      <c r="D659" s="28">
        <v>44428</v>
      </c>
      <c r="E659" s="29" t="s">
        <v>485</v>
      </c>
      <c r="F659" s="29" t="s">
        <v>31</v>
      </c>
      <c r="G659" s="29" t="s">
        <v>178</v>
      </c>
      <c r="H659" s="19" t="s">
        <v>1154</v>
      </c>
      <c r="I659" s="38">
        <v>0.58333333333333337</v>
      </c>
      <c r="J659" s="39">
        <v>44428.599305555559</v>
      </c>
      <c r="K659" s="39">
        <v>44428.6</v>
      </c>
      <c r="L659" s="29" t="s">
        <v>5</v>
      </c>
      <c r="M659" s="29" t="s">
        <v>6</v>
      </c>
      <c r="N659" s="9" t="s">
        <v>0</v>
      </c>
    </row>
    <row r="660" spans="1:14" customFormat="1" ht="15.95" customHeight="1" x14ac:dyDescent="0.25">
      <c r="A660" s="1">
        <v>660</v>
      </c>
      <c r="B660" s="136"/>
      <c r="C660" s="2" t="s">
        <v>0</v>
      </c>
      <c r="D660" s="28">
        <v>44428</v>
      </c>
      <c r="E660" s="29" t="s">
        <v>144</v>
      </c>
      <c r="F660" s="29" t="s">
        <v>2</v>
      </c>
      <c r="G660" s="29" t="s">
        <v>3</v>
      </c>
      <c r="H660" s="19" t="s">
        <v>1155</v>
      </c>
      <c r="I660" s="38">
        <v>0.66180555555555554</v>
      </c>
      <c r="J660" s="39">
        <v>44428.666666666664</v>
      </c>
      <c r="K660" s="39">
        <v>44428.758333333331</v>
      </c>
      <c r="L660" s="29" t="s">
        <v>28</v>
      </c>
      <c r="M660" s="29" t="s">
        <v>6</v>
      </c>
      <c r="N660" s="9" t="s">
        <v>0</v>
      </c>
    </row>
    <row r="661" spans="1:14" customFormat="1" ht="15.95" customHeight="1" x14ac:dyDescent="0.25">
      <c r="A661" s="1">
        <v>661</v>
      </c>
      <c r="B661" s="136"/>
      <c r="C661" s="2" t="s">
        <v>0</v>
      </c>
      <c r="D661" s="28">
        <v>44428</v>
      </c>
      <c r="E661" s="29" t="s">
        <v>144</v>
      </c>
      <c r="F661" s="29" t="s">
        <v>2</v>
      </c>
      <c r="G661" s="29" t="s">
        <v>513</v>
      </c>
      <c r="H661" s="19" t="s">
        <v>1156</v>
      </c>
      <c r="I661" s="38" t="s">
        <v>1157</v>
      </c>
      <c r="J661" s="39" t="s">
        <v>1158</v>
      </c>
      <c r="K661" s="39">
        <v>44428.758333333331</v>
      </c>
      <c r="L661" s="29" t="s">
        <v>28</v>
      </c>
      <c r="M661" s="29" t="s">
        <v>6</v>
      </c>
      <c r="N661" s="9" t="s">
        <v>0</v>
      </c>
    </row>
    <row r="662" spans="1:14" customFormat="1" ht="15.95" customHeight="1" x14ac:dyDescent="0.25">
      <c r="A662" s="1">
        <v>662</v>
      </c>
      <c r="B662" s="136"/>
      <c r="C662" s="2" t="s">
        <v>0</v>
      </c>
      <c r="D662" s="28">
        <v>44428</v>
      </c>
      <c r="E662" s="29" t="s">
        <v>227</v>
      </c>
      <c r="F662" s="29" t="s">
        <v>55</v>
      </c>
      <c r="G662" s="29" t="s">
        <v>974</v>
      </c>
      <c r="H662" s="19" t="s">
        <v>1159</v>
      </c>
      <c r="I662" s="38">
        <v>0.79305555555555562</v>
      </c>
      <c r="J662" s="39">
        <v>44428</v>
      </c>
      <c r="K662" s="39">
        <v>44428.868055555555</v>
      </c>
      <c r="L662" s="29" t="s">
        <v>28</v>
      </c>
      <c r="M662" s="29" t="s">
        <v>6</v>
      </c>
      <c r="N662" s="9" t="s">
        <v>0</v>
      </c>
    </row>
    <row r="663" spans="1:14" customFormat="1" ht="15.95" customHeight="1" x14ac:dyDescent="0.25">
      <c r="A663" s="1">
        <v>663</v>
      </c>
      <c r="B663" s="136"/>
      <c r="C663" s="2" t="s">
        <v>0</v>
      </c>
      <c r="D663" s="28">
        <v>44428</v>
      </c>
      <c r="E663" s="29" t="s">
        <v>144</v>
      </c>
      <c r="F663" s="29" t="s">
        <v>303</v>
      </c>
      <c r="G663" s="29" t="s">
        <v>1160</v>
      </c>
      <c r="H663" s="12" t="s">
        <v>1161</v>
      </c>
      <c r="I663" s="38" t="s">
        <v>1162</v>
      </c>
      <c r="J663" s="39">
        <v>44428</v>
      </c>
      <c r="K663" s="39">
        <v>44428.942361111112</v>
      </c>
      <c r="L663" s="29" t="s">
        <v>28</v>
      </c>
      <c r="M663" s="29" t="s">
        <v>6</v>
      </c>
      <c r="N663" s="9" t="s">
        <v>0</v>
      </c>
    </row>
    <row r="664" spans="1:14" customFormat="1" ht="15.95" customHeight="1" x14ac:dyDescent="0.25">
      <c r="A664" s="1">
        <v>664</v>
      </c>
      <c r="B664" s="136"/>
      <c r="C664" s="2" t="s">
        <v>0</v>
      </c>
      <c r="D664" s="28">
        <v>44428</v>
      </c>
      <c r="E664" s="29" t="s">
        <v>485</v>
      </c>
      <c r="F664" s="29" t="s">
        <v>2</v>
      </c>
      <c r="G664" s="29" t="s">
        <v>42</v>
      </c>
      <c r="H664" s="19" t="s">
        <v>1163</v>
      </c>
      <c r="I664" s="38">
        <v>0.32569444444444445</v>
      </c>
      <c r="J664" s="39">
        <v>44430</v>
      </c>
      <c r="K664" s="40">
        <v>44430</v>
      </c>
      <c r="L664" s="29" t="s">
        <v>5</v>
      </c>
      <c r="M664" s="29" t="s">
        <v>6</v>
      </c>
      <c r="N664" s="9" t="s">
        <v>0</v>
      </c>
    </row>
    <row r="665" spans="1:14" customFormat="1" ht="15.95" customHeight="1" x14ac:dyDescent="0.25">
      <c r="A665" s="1">
        <v>665</v>
      </c>
      <c r="B665" s="136"/>
      <c r="C665" s="2" t="s">
        <v>0</v>
      </c>
      <c r="D665" s="28">
        <v>44428</v>
      </c>
      <c r="E665" s="29" t="s">
        <v>485</v>
      </c>
      <c r="F665" s="29" t="s">
        <v>303</v>
      </c>
      <c r="G665" s="29" t="s">
        <v>42</v>
      </c>
      <c r="H665" s="19" t="s">
        <v>1164</v>
      </c>
      <c r="I665" s="38">
        <v>0.35902777777777778</v>
      </c>
      <c r="J665" s="39">
        <v>44430</v>
      </c>
      <c r="K665" s="40">
        <v>44430</v>
      </c>
      <c r="L665" s="29" t="s">
        <v>5</v>
      </c>
      <c r="M665" s="29" t="s">
        <v>6</v>
      </c>
      <c r="N665" s="9" t="s">
        <v>0</v>
      </c>
    </row>
    <row r="666" spans="1:14" customFormat="1" ht="15.95" customHeight="1" x14ac:dyDescent="0.25">
      <c r="A666" s="1">
        <v>666</v>
      </c>
      <c r="B666" s="136"/>
      <c r="C666" s="2" t="s">
        <v>0</v>
      </c>
      <c r="D666" s="28">
        <v>44429</v>
      </c>
      <c r="E666" s="29" t="s">
        <v>144</v>
      </c>
      <c r="F666" s="29" t="s">
        <v>303</v>
      </c>
      <c r="G666" s="29" t="s">
        <v>189</v>
      </c>
      <c r="H666" s="19" t="s">
        <v>1165</v>
      </c>
      <c r="I666" s="38" t="s">
        <v>1166</v>
      </c>
      <c r="J666" s="39">
        <v>44429.722222222219</v>
      </c>
      <c r="K666" s="39">
        <v>44429.765277777777</v>
      </c>
      <c r="L666" s="29" t="s">
        <v>28</v>
      </c>
      <c r="M666" s="29" t="s">
        <v>61</v>
      </c>
      <c r="N666" s="9" t="s">
        <v>0</v>
      </c>
    </row>
    <row r="667" spans="1:14" customFormat="1" ht="15.95" customHeight="1" x14ac:dyDescent="0.25">
      <c r="A667" s="1">
        <v>667</v>
      </c>
      <c r="B667" s="136"/>
      <c r="C667" s="2" t="s">
        <v>0</v>
      </c>
      <c r="D667" s="28">
        <v>44429</v>
      </c>
      <c r="E667" s="29" t="s">
        <v>227</v>
      </c>
      <c r="F667" s="29" t="s">
        <v>2</v>
      </c>
      <c r="G667" s="29" t="s">
        <v>513</v>
      </c>
      <c r="H667" s="19" t="s">
        <v>1167</v>
      </c>
      <c r="I667" s="38">
        <v>0.65486111111111112</v>
      </c>
      <c r="J667" s="39">
        <v>44430.659722222219</v>
      </c>
      <c r="K667" s="39">
        <v>44430.666666666664</v>
      </c>
      <c r="L667" s="29" t="s">
        <v>91</v>
      </c>
      <c r="M667" s="29" t="s">
        <v>6</v>
      </c>
      <c r="N667" s="9" t="s">
        <v>0</v>
      </c>
    </row>
    <row r="668" spans="1:14" customFormat="1" ht="15.95" customHeight="1" x14ac:dyDescent="0.25">
      <c r="A668" s="1">
        <v>668</v>
      </c>
      <c r="B668" s="136"/>
      <c r="C668" s="2" t="s">
        <v>0</v>
      </c>
      <c r="D668" s="28">
        <v>44429</v>
      </c>
      <c r="E668" s="29" t="s">
        <v>230</v>
      </c>
      <c r="F668" s="29" t="s">
        <v>2</v>
      </c>
      <c r="G668" s="29" t="s">
        <v>3</v>
      </c>
      <c r="H668" s="19" t="s">
        <v>1168</v>
      </c>
      <c r="I668" s="38">
        <v>0.29305555555555557</v>
      </c>
      <c r="J668" s="39">
        <v>44431.298611111109</v>
      </c>
      <c r="K668" s="39">
        <v>44431.307638888888</v>
      </c>
      <c r="L668" s="29" t="s">
        <v>707</v>
      </c>
      <c r="M668" s="29" t="s">
        <v>207</v>
      </c>
      <c r="N668" s="9" t="s">
        <v>0</v>
      </c>
    </row>
    <row r="669" spans="1:14" customFormat="1" ht="15.95" customHeight="1" x14ac:dyDescent="0.25">
      <c r="A669" s="1">
        <v>669</v>
      </c>
      <c r="B669" s="136"/>
      <c r="C669" s="2" t="s">
        <v>0</v>
      </c>
      <c r="D669" s="28">
        <v>44431</v>
      </c>
      <c r="E669" s="29" t="s">
        <v>358</v>
      </c>
      <c r="F669" s="29" t="s">
        <v>2</v>
      </c>
      <c r="G669" s="29" t="s">
        <v>42</v>
      </c>
      <c r="H669" s="19" t="s">
        <v>1169</v>
      </c>
      <c r="I669" s="38">
        <v>0.34375</v>
      </c>
      <c r="J669" s="39">
        <v>44431</v>
      </c>
      <c r="K669" s="40">
        <v>44431</v>
      </c>
      <c r="L669" s="29" t="s">
        <v>42</v>
      </c>
      <c r="M669" s="29" t="s">
        <v>6</v>
      </c>
      <c r="N669" s="9" t="s">
        <v>0</v>
      </c>
    </row>
    <row r="670" spans="1:14" customFormat="1" ht="15.95" customHeight="1" x14ac:dyDescent="0.25">
      <c r="A670" s="1">
        <v>670</v>
      </c>
      <c r="B670" s="136"/>
      <c r="C670" s="2" t="s">
        <v>0</v>
      </c>
      <c r="D670" s="28">
        <v>44431</v>
      </c>
      <c r="E670" s="29" t="s">
        <v>358</v>
      </c>
      <c r="F670" s="29" t="s">
        <v>2</v>
      </c>
      <c r="G670" s="29" t="s">
        <v>189</v>
      </c>
      <c r="H670" s="19" t="s">
        <v>1170</v>
      </c>
      <c r="I670" s="38">
        <v>0.45833333333333331</v>
      </c>
      <c r="J670" s="39">
        <v>44431</v>
      </c>
      <c r="K670" s="40">
        <v>44431</v>
      </c>
      <c r="L670" s="29" t="s">
        <v>707</v>
      </c>
      <c r="M670" s="29" t="s">
        <v>207</v>
      </c>
      <c r="N670" s="9" t="s">
        <v>0</v>
      </c>
    </row>
    <row r="671" spans="1:14" customFormat="1" ht="15.95" customHeight="1" x14ac:dyDescent="0.25">
      <c r="A671" s="1">
        <v>671</v>
      </c>
      <c r="B671" s="136"/>
      <c r="C671" s="2" t="s">
        <v>0</v>
      </c>
      <c r="D671" s="28">
        <v>44432</v>
      </c>
      <c r="E671" s="29" t="s">
        <v>358</v>
      </c>
      <c r="F671" s="29" t="s">
        <v>2</v>
      </c>
      <c r="G671" s="29" t="s">
        <v>223</v>
      </c>
      <c r="H671" s="19" t="s">
        <v>1171</v>
      </c>
      <c r="I671" s="38">
        <v>0.30972222222222223</v>
      </c>
      <c r="J671" s="39">
        <v>44431</v>
      </c>
      <c r="K671" s="39">
        <v>44431.541666666664</v>
      </c>
      <c r="L671" s="29" t="s">
        <v>5</v>
      </c>
      <c r="M671" s="29" t="s">
        <v>6</v>
      </c>
      <c r="N671" s="9" t="s">
        <v>0</v>
      </c>
    </row>
    <row r="672" spans="1:14" customFormat="1" ht="15.95" customHeight="1" x14ac:dyDescent="0.25">
      <c r="A672" s="1">
        <v>672</v>
      </c>
      <c r="B672" s="136"/>
      <c r="C672" s="2" t="s">
        <v>0</v>
      </c>
      <c r="D672" s="28" t="s">
        <v>1172</v>
      </c>
      <c r="E672" s="29" t="s">
        <v>358</v>
      </c>
      <c r="F672" s="29" t="s">
        <v>275</v>
      </c>
      <c r="G672" s="29" t="s">
        <v>42</v>
      </c>
      <c r="H672" s="19" t="s">
        <v>1173</v>
      </c>
      <c r="I672" s="38">
        <v>0.47361111111111115</v>
      </c>
      <c r="J672" s="39">
        <v>44433</v>
      </c>
      <c r="K672" s="39">
        <v>44433.291666666664</v>
      </c>
      <c r="L672" s="29" t="s">
        <v>5</v>
      </c>
      <c r="M672" s="29"/>
      <c r="N672" s="9" t="s">
        <v>0</v>
      </c>
    </row>
    <row r="673" spans="1:14" customFormat="1" ht="15.95" customHeight="1" x14ac:dyDescent="0.25">
      <c r="A673" s="1">
        <v>673</v>
      </c>
      <c r="B673" s="136"/>
      <c r="C673" s="2" t="s">
        <v>0</v>
      </c>
      <c r="D673" s="28" t="s">
        <v>1172</v>
      </c>
      <c r="E673" s="29" t="s">
        <v>227</v>
      </c>
      <c r="F673" s="29" t="s">
        <v>303</v>
      </c>
      <c r="G673" s="29" t="s">
        <v>42</v>
      </c>
      <c r="H673" s="19" t="s">
        <v>1174</v>
      </c>
      <c r="I673" s="38">
        <v>0.64583333333333337</v>
      </c>
      <c r="J673" s="39">
        <v>44434</v>
      </c>
      <c r="K673" s="39">
        <v>44434.793055555558</v>
      </c>
      <c r="L673" s="29" t="s">
        <v>28</v>
      </c>
      <c r="M673" s="29" t="s">
        <v>6</v>
      </c>
      <c r="N673" s="9" t="s">
        <v>0</v>
      </c>
    </row>
    <row r="674" spans="1:14" customFormat="1" ht="15.95" customHeight="1" x14ac:dyDescent="0.25">
      <c r="A674" s="1">
        <v>674</v>
      </c>
      <c r="B674" s="136"/>
      <c r="C674" s="2" t="s">
        <v>0</v>
      </c>
      <c r="D674" s="28">
        <v>44433</v>
      </c>
      <c r="E674" s="29" t="s">
        <v>230</v>
      </c>
      <c r="F674" s="29" t="s">
        <v>55</v>
      </c>
      <c r="G674" s="29" t="s">
        <v>1175</v>
      </c>
      <c r="H674" s="19" t="s">
        <v>1176</v>
      </c>
      <c r="I674" s="38">
        <v>3.4722222222222224E-2</v>
      </c>
      <c r="J674" s="39">
        <v>44433</v>
      </c>
      <c r="K674" s="40">
        <v>44433.25</v>
      </c>
      <c r="L674" s="29" t="s">
        <v>5</v>
      </c>
      <c r="M674" s="29" t="s">
        <v>6</v>
      </c>
      <c r="N674" s="9" t="s">
        <v>0</v>
      </c>
    </row>
    <row r="675" spans="1:14" customFormat="1" ht="15.95" customHeight="1" x14ac:dyDescent="0.25">
      <c r="A675" s="1">
        <v>675</v>
      </c>
      <c r="B675" s="136"/>
      <c r="C675" s="2" t="s">
        <v>0</v>
      </c>
      <c r="D675" s="28">
        <v>44433</v>
      </c>
      <c r="E675" s="29" t="s">
        <v>230</v>
      </c>
      <c r="F675" s="29" t="s">
        <v>55</v>
      </c>
      <c r="G675" s="29" t="s">
        <v>1175</v>
      </c>
      <c r="H675" s="19" t="s">
        <v>1177</v>
      </c>
      <c r="I675" s="38">
        <v>0.20972222222222223</v>
      </c>
      <c r="J675" s="39">
        <v>44433</v>
      </c>
      <c r="K675" s="40">
        <v>44433</v>
      </c>
      <c r="L675" s="29" t="s">
        <v>5</v>
      </c>
      <c r="M675" s="29" t="s">
        <v>6</v>
      </c>
      <c r="N675" s="9" t="s">
        <v>0</v>
      </c>
    </row>
    <row r="676" spans="1:14" customFormat="1" ht="15.95" customHeight="1" x14ac:dyDescent="0.25">
      <c r="A676" s="1">
        <v>676</v>
      </c>
      <c r="B676" s="136"/>
      <c r="C676" s="2" t="s">
        <v>0</v>
      </c>
      <c r="D676" s="28">
        <v>44433</v>
      </c>
      <c r="E676" s="29" t="s">
        <v>230</v>
      </c>
      <c r="F676" s="29" t="s">
        <v>303</v>
      </c>
      <c r="G676" s="29" t="s">
        <v>355</v>
      </c>
      <c r="H676" s="19" t="s">
        <v>1178</v>
      </c>
      <c r="I676" s="38">
        <v>0.27777777777777779</v>
      </c>
      <c r="J676" s="39">
        <v>44434</v>
      </c>
      <c r="K676" s="40" t="s">
        <v>1179</v>
      </c>
      <c r="L676" s="29" t="s">
        <v>28</v>
      </c>
      <c r="M676" s="29" t="s">
        <v>6</v>
      </c>
      <c r="N676" s="9" t="s">
        <v>0</v>
      </c>
    </row>
    <row r="677" spans="1:14" customFormat="1" ht="15.95" customHeight="1" x14ac:dyDescent="0.25">
      <c r="A677" s="1">
        <v>677</v>
      </c>
      <c r="B677" s="136"/>
      <c r="C677" s="2" t="s">
        <v>0</v>
      </c>
      <c r="D677" s="28">
        <v>44433</v>
      </c>
      <c r="E677" s="29" t="s">
        <v>358</v>
      </c>
      <c r="F677" s="29" t="s">
        <v>318</v>
      </c>
      <c r="G677" s="29" t="s">
        <v>308</v>
      </c>
      <c r="H677" s="19" t="s">
        <v>1180</v>
      </c>
      <c r="I677" s="38">
        <v>0.29791666666666666</v>
      </c>
      <c r="J677" s="39">
        <v>44433</v>
      </c>
      <c r="K677" s="39">
        <v>44433.940972222219</v>
      </c>
      <c r="L677" s="29" t="s">
        <v>28</v>
      </c>
      <c r="M677" s="29" t="s">
        <v>61</v>
      </c>
      <c r="N677" s="9" t="s">
        <v>0</v>
      </c>
    </row>
    <row r="678" spans="1:14" customFormat="1" ht="15.95" customHeight="1" x14ac:dyDescent="0.25">
      <c r="A678" s="1">
        <v>678</v>
      </c>
      <c r="B678" s="136"/>
      <c r="C678" s="2" t="s">
        <v>0</v>
      </c>
      <c r="D678" s="28">
        <v>44433</v>
      </c>
      <c r="E678" s="29" t="s">
        <v>358</v>
      </c>
      <c r="F678" s="29" t="s">
        <v>303</v>
      </c>
      <c r="G678" s="29" t="s">
        <v>355</v>
      </c>
      <c r="H678" s="19" t="s">
        <v>1181</v>
      </c>
      <c r="I678" s="38">
        <v>0.35625000000000001</v>
      </c>
      <c r="J678" s="39">
        <v>44433.777777777781</v>
      </c>
      <c r="K678" s="39">
        <v>44433.804861111108</v>
      </c>
      <c r="L678" s="29" t="s">
        <v>28</v>
      </c>
      <c r="M678" s="29" t="s">
        <v>6</v>
      </c>
      <c r="N678" s="9" t="s">
        <v>0</v>
      </c>
    </row>
    <row r="679" spans="1:14" customFormat="1" ht="15.95" customHeight="1" x14ac:dyDescent="0.25">
      <c r="A679" s="1">
        <v>679</v>
      </c>
      <c r="B679" s="136"/>
      <c r="C679" s="2" t="s">
        <v>0</v>
      </c>
      <c r="D679" s="28">
        <v>44433</v>
      </c>
      <c r="E679" s="29" t="s">
        <v>227</v>
      </c>
      <c r="F679" s="29" t="s">
        <v>15</v>
      </c>
      <c r="G679" s="29" t="s">
        <v>42</v>
      </c>
      <c r="H679" s="19" t="s">
        <v>1182</v>
      </c>
      <c r="I679" s="38">
        <v>0.72499999999999998</v>
      </c>
      <c r="J679" s="39">
        <v>44433.729166666664</v>
      </c>
      <c r="K679" s="39">
        <v>44433.777777777781</v>
      </c>
      <c r="L679" s="29" t="s">
        <v>28</v>
      </c>
      <c r="M679" s="29" t="s">
        <v>6</v>
      </c>
      <c r="N679" s="9" t="s">
        <v>0</v>
      </c>
    </row>
    <row r="680" spans="1:14" customFormat="1" ht="15.95" customHeight="1" x14ac:dyDescent="0.25">
      <c r="A680" s="1">
        <v>680</v>
      </c>
      <c r="B680" s="136"/>
      <c r="C680" s="2" t="s">
        <v>0</v>
      </c>
      <c r="D680" s="28">
        <v>44434</v>
      </c>
      <c r="E680" s="29" t="s">
        <v>230</v>
      </c>
      <c r="F680" s="29" t="s">
        <v>15</v>
      </c>
      <c r="G680" s="29" t="s">
        <v>73</v>
      </c>
      <c r="H680" s="19" t="s">
        <v>1183</v>
      </c>
      <c r="I680" s="38">
        <v>0.13194444444444445</v>
      </c>
      <c r="J680" s="39">
        <v>44434.333333333336</v>
      </c>
      <c r="K680" s="39">
        <v>44434.422222222223</v>
      </c>
      <c r="L680" s="29" t="s">
        <v>5</v>
      </c>
      <c r="M680" s="29" t="s">
        <v>6</v>
      </c>
      <c r="N680" s="9" t="s">
        <v>0</v>
      </c>
    </row>
    <row r="681" spans="1:14" customFormat="1" ht="15.95" customHeight="1" x14ac:dyDescent="0.25">
      <c r="A681" s="1">
        <v>681</v>
      </c>
      <c r="B681" s="136"/>
      <c r="C681" s="2" t="s">
        <v>0</v>
      </c>
      <c r="D681" s="28">
        <v>44434</v>
      </c>
      <c r="E681" s="29" t="s">
        <v>485</v>
      </c>
      <c r="F681" s="29" t="s">
        <v>2</v>
      </c>
      <c r="G681" s="29" t="s">
        <v>1184</v>
      </c>
      <c r="H681" s="19" t="s">
        <v>1185</v>
      </c>
      <c r="I681" s="38">
        <v>0.33680555555555558</v>
      </c>
      <c r="J681" s="39">
        <v>44434</v>
      </c>
      <c r="K681" s="40">
        <v>44434.763194444444</v>
      </c>
      <c r="L681" s="29" t="s">
        <v>28</v>
      </c>
      <c r="M681" s="29" t="s">
        <v>6</v>
      </c>
      <c r="N681" s="9" t="s">
        <v>0</v>
      </c>
    </row>
    <row r="682" spans="1:14" customFormat="1" ht="15.95" customHeight="1" x14ac:dyDescent="0.25">
      <c r="A682" s="1">
        <v>682</v>
      </c>
      <c r="B682" s="136"/>
      <c r="C682" s="2" t="s">
        <v>0</v>
      </c>
      <c r="D682" s="28">
        <v>44434</v>
      </c>
      <c r="E682" s="29" t="s">
        <v>485</v>
      </c>
      <c r="F682" s="29" t="s">
        <v>15</v>
      </c>
      <c r="G682" s="29" t="s">
        <v>42</v>
      </c>
      <c r="H682" s="19" t="s">
        <v>1186</v>
      </c>
      <c r="I682" s="38">
        <v>0.3972222222222222</v>
      </c>
      <c r="J682" s="39">
        <v>44434</v>
      </c>
      <c r="K682" s="39">
        <v>44434.899305555555</v>
      </c>
      <c r="L682" s="29" t="s">
        <v>28</v>
      </c>
      <c r="M682" s="29" t="s">
        <v>6</v>
      </c>
      <c r="N682" s="9" t="s">
        <v>0</v>
      </c>
    </row>
    <row r="683" spans="1:14" customFormat="1" ht="15.95" customHeight="1" x14ac:dyDescent="0.25">
      <c r="A683" s="1">
        <v>683</v>
      </c>
      <c r="B683" s="136"/>
      <c r="C683" s="2" t="s">
        <v>0</v>
      </c>
      <c r="D683" s="28">
        <v>44434</v>
      </c>
      <c r="E683" s="29" t="s">
        <v>485</v>
      </c>
      <c r="F683" s="29" t="s">
        <v>55</v>
      </c>
      <c r="G683" s="29" t="s">
        <v>974</v>
      </c>
      <c r="H683" s="19" t="s">
        <v>1187</v>
      </c>
      <c r="I683" s="38">
        <v>0.61944444444444446</v>
      </c>
      <c r="J683" s="39">
        <v>44434</v>
      </c>
      <c r="K683" s="39">
        <v>44434.746527777781</v>
      </c>
      <c r="L683" s="29" t="s">
        <v>28</v>
      </c>
      <c r="M683" s="29" t="s">
        <v>6</v>
      </c>
      <c r="N683" s="9" t="s">
        <v>0</v>
      </c>
    </row>
    <row r="684" spans="1:14" customFormat="1" ht="15.95" customHeight="1" x14ac:dyDescent="0.25">
      <c r="A684" s="1">
        <v>684</v>
      </c>
      <c r="B684" s="136"/>
      <c r="C684" s="2" t="s">
        <v>0</v>
      </c>
      <c r="D684" s="28">
        <v>44435</v>
      </c>
      <c r="E684" s="29" t="s">
        <v>230</v>
      </c>
      <c r="F684" s="29" t="s">
        <v>31</v>
      </c>
      <c r="G684" s="29" t="s">
        <v>40</v>
      </c>
      <c r="H684" s="19" t="s">
        <v>1188</v>
      </c>
      <c r="I684" s="38">
        <v>0.22916666666666666</v>
      </c>
      <c r="J684" s="39">
        <v>44435</v>
      </c>
      <c r="K684" s="39">
        <v>44435.587500000001</v>
      </c>
      <c r="L684" s="29" t="s">
        <v>5</v>
      </c>
      <c r="M684" s="29" t="s">
        <v>6</v>
      </c>
      <c r="N684" s="9" t="s">
        <v>0</v>
      </c>
    </row>
    <row r="685" spans="1:14" customFormat="1" ht="15.95" customHeight="1" x14ac:dyDescent="0.25">
      <c r="A685" s="1">
        <v>685</v>
      </c>
      <c r="B685" s="136"/>
      <c r="C685" s="2" t="s">
        <v>0</v>
      </c>
      <c r="D685" s="28">
        <v>44435</v>
      </c>
      <c r="E685" s="29" t="s">
        <v>230</v>
      </c>
      <c r="F685" s="29" t="s">
        <v>2</v>
      </c>
      <c r="G685" s="29" t="s">
        <v>3</v>
      </c>
      <c r="H685" s="19" t="s">
        <v>1189</v>
      </c>
      <c r="I685" s="38">
        <v>0.24027777777777778</v>
      </c>
      <c r="J685" s="39">
        <v>44435</v>
      </c>
      <c r="K685" s="39">
        <v>44435.587500000001</v>
      </c>
      <c r="L685" s="29" t="s">
        <v>5</v>
      </c>
      <c r="M685" s="29" t="s">
        <v>6</v>
      </c>
      <c r="N685" s="9" t="s">
        <v>0</v>
      </c>
    </row>
    <row r="686" spans="1:14" customFormat="1" ht="15.95" customHeight="1" x14ac:dyDescent="0.25">
      <c r="A686" s="1">
        <v>686</v>
      </c>
      <c r="B686" s="136"/>
      <c r="C686" s="2" t="s">
        <v>0</v>
      </c>
      <c r="D686" s="28">
        <v>44435</v>
      </c>
      <c r="E686" s="29" t="s">
        <v>485</v>
      </c>
      <c r="F686" s="29" t="s">
        <v>318</v>
      </c>
      <c r="G686" s="29" t="s">
        <v>394</v>
      </c>
      <c r="H686" s="19" t="s">
        <v>1190</v>
      </c>
      <c r="I686" s="38">
        <v>0.29444444444444445</v>
      </c>
      <c r="J686" s="39">
        <v>44435</v>
      </c>
      <c r="K686" s="39">
        <v>44435.362500000003</v>
      </c>
      <c r="L686" s="29" t="s">
        <v>5</v>
      </c>
      <c r="M686" s="29" t="s">
        <v>6</v>
      </c>
      <c r="N686" s="9" t="s">
        <v>0</v>
      </c>
    </row>
    <row r="687" spans="1:14" customFormat="1" ht="15.95" customHeight="1" x14ac:dyDescent="0.25">
      <c r="A687" s="1">
        <v>687</v>
      </c>
      <c r="B687" s="136"/>
      <c r="C687" s="2" t="s">
        <v>0</v>
      </c>
      <c r="D687" s="28">
        <v>44435</v>
      </c>
      <c r="E687" s="29" t="s">
        <v>485</v>
      </c>
      <c r="F687" s="29" t="s">
        <v>2</v>
      </c>
      <c r="G687" s="29" t="s">
        <v>77</v>
      </c>
      <c r="H687" s="19" t="s">
        <v>1191</v>
      </c>
      <c r="I687" s="38">
        <v>0.39930555555555558</v>
      </c>
      <c r="J687" s="39">
        <v>44435</v>
      </c>
      <c r="K687" s="39">
        <v>44435.587500000001</v>
      </c>
      <c r="L687" s="29" t="s">
        <v>5</v>
      </c>
      <c r="M687" s="29" t="s">
        <v>6</v>
      </c>
      <c r="N687" s="9" t="s">
        <v>0</v>
      </c>
    </row>
    <row r="688" spans="1:14" customFormat="1" ht="15.95" customHeight="1" x14ac:dyDescent="0.25">
      <c r="A688" s="1">
        <v>688</v>
      </c>
      <c r="B688" s="136"/>
      <c r="C688" s="2" t="s">
        <v>0</v>
      </c>
      <c r="D688" s="28">
        <v>44435</v>
      </c>
      <c r="E688" s="29" t="s">
        <v>485</v>
      </c>
      <c r="F688" s="29" t="s">
        <v>31</v>
      </c>
      <c r="G688" s="29" t="s">
        <v>42</v>
      </c>
      <c r="H688" s="19" t="s">
        <v>1192</v>
      </c>
      <c r="I688" s="38">
        <v>0.58750000000000002</v>
      </c>
      <c r="J688" s="39">
        <v>44435.590277777781</v>
      </c>
      <c r="K688" s="39">
        <v>44435.956250000003</v>
      </c>
      <c r="L688" s="29" t="s">
        <v>28</v>
      </c>
      <c r="M688" s="29" t="s">
        <v>6</v>
      </c>
      <c r="N688" s="9" t="s">
        <v>0</v>
      </c>
    </row>
    <row r="689" spans="1:14" customFormat="1" ht="15.95" customHeight="1" x14ac:dyDescent="0.25">
      <c r="A689" s="1">
        <v>689</v>
      </c>
      <c r="B689" s="136"/>
      <c r="C689" s="2" t="s">
        <v>0</v>
      </c>
      <c r="D689" s="28">
        <v>44435</v>
      </c>
      <c r="E689" s="29" t="s">
        <v>227</v>
      </c>
      <c r="F689" s="29" t="s">
        <v>324</v>
      </c>
      <c r="G689" s="29" t="s">
        <v>1193</v>
      </c>
      <c r="H689" s="19" t="s">
        <v>1194</v>
      </c>
      <c r="I689" s="38">
        <v>0.76527777777777783</v>
      </c>
      <c r="J689" s="39">
        <v>44436.771527777775</v>
      </c>
      <c r="K689" s="40">
        <v>44436.807638888888</v>
      </c>
      <c r="L689" s="29" t="s">
        <v>91</v>
      </c>
      <c r="M689" s="29" t="s">
        <v>6</v>
      </c>
      <c r="N689" s="9" t="s">
        <v>0</v>
      </c>
    </row>
    <row r="690" spans="1:14" customFormat="1" ht="15.95" customHeight="1" x14ac:dyDescent="0.25">
      <c r="A690" s="1">
        <v>690</v>
      </c>
      <c r="B690" s="136"/>
      <c r="C690" s="2" t="s">
        <v>0</v>
      </c>
      <c r="D690" s="28">
        <v>44435</v>
      </c>
      <c r="E690" s="29" t="s">
        <v>227</v>
      </c>
      <c r="F690" s="29" t="s">
        <v>2</v>
      </c>
      <c r="G690" s="29" t="s">
        <v>513</v>
      </c>
      <c r="H690" s="19" t="s">
        <v>1195</v>
      </c>
      <c r="I690" s="38">
        <v>0.97083333333333333</v>
      </c>
      <c r="J690" s="39">
        <v>44436</v>
      </c>
      <c r="K690" s="40">
        <v>44436.424305555556</v>
      </c>
      <c r="L690" s="29"/>
      <c r="M690" s="16" t="s">
        <v>6</v>
      </c>
      <c r="N690" s="9" t="s">
        <v>0</v>
      </c>
    </row>
    <row r="691" spans="1:14" customFormat="1" ht="15.95" customHeight="1" x14ac:dyDescent="0.25">
      <c r="A691" s="1">
        <v>691</v>
      </c>
      <c r="B691" s="136"/>
      <c r="C691" s="2" t="s">
        <v>0</v>
      </c>
      <c r="D691" s="28">
        <v>44436</v>
      </c>
      <c r="E691" s="29" t="s">
        <v>230</v>
      </c>
      <c r="F691" s="29" t="s">
        <v>2</v>
      </c>
      <c r="G691" s="29" t="s">
        <v>77</v>
      </c>
      <c r="H691" s="19" t="s">
        <v>1196</v>
      </c>
      <c r="I691" s="38">
        <v>0.2673611111111111</v>
      </c>
      <c r="J691" s="39">
        <v>44436</v>
      </c>
      <c r="K691" s="40">
        <v>44436</v>
      </c>
      <c r="L691" s="29" t="s">
        <v>5</v>
      </c>
      <c r="M691" s="29" t="s">
        <v>6</v>
      </c>
      <c r="N691" s="9" t="s">
        <v>0</v>
      </c>
    </row>
    <row r="692" spans="1:14" customFormat="1" ht="15.95" customHeight="1" x14ac:dyDescent="0.25">
      <c r="A692" s="1">
        <v>692</v>
      </c>
      <c r="B692" s="136"/>
      <c r="C692" s="2" t="s">
        <v>0</v>
      </c>
      <c r="D692" s="28">
        <v>44436</v>
      </c>
      <c r="E692" s="29" t="s">
        <v>485</v>
      </c>
      <c r="F692" s="29" t="s">
        <v>2</v>
      </c>
      <c r="G692" s="29" t="s">
        <v>77</v>
      </c>
      <c r="H692" s="19" t="s">
        <v>1197</v>
      </c>
      <c r="I692" s="38">
        <v>0.39583333333333331</v>
      </c>
      <c r="J692" s="39">
        <v>44436</v>
      </c>
      <c r="K692" s="39">
        <v>44436.423611111109</v>
      </c>
      <c r="L692" s="29" t="s">
        <v>5</v>
      </c>
      <c r="M692" s="29" t="s">
        <v>6</v>
      </c>
      <c r="N692" s="9" t="s">
        <v>0</v>
      </c>
    </row>
    <row r="693" spans="1:14" customFormat="1" ht="15.95" customHeight="1" x14ac:dyDescent="0.25">
      <c r="A693" s="1">
        <v>693</v>
      </c>
      <c r="B693" s="136"/>
      <c r="C693" s="2" t="s">
        <v>0</v>
      </c>
      <c r="D693" s="28">
        <v>44436</v>
      </c>
      <c r="E693" s="29" t="s">
        <v>485</v>
      </c>
      <c r="F693" s="29" t="s">
        <v>1198</v>
      </c>
      <c r="G693" s="29" t="s">
        <v>1199</v>
      </c>
      <c r="H693" s="19" t="s">
        <v>1200</v>
      </c>
      <c r="I693" s="38">
        <v>0.47222222222222227</v>
      </c>
      <c r="J693" s="39"/>
      <c r="K693" s="29"/>
      <c r="L693" s="29"/>
      <c r="M693" s="29"/>
      <c r="N693" s="9" t="s">
        <v>0</v>
      </c>
    </row>
    <row r="694" spans="1:14" customFormat="1" ht="15.95" customHeight="1" x14ac:dyDescent="0.25">
      <c r="A694" s="1">
        <v>694</v>
      </c>
      <c r="B694" s="136"/>
      <c r="C694" s="2" t="s">
        <v>0</v>
      </c>
      <c r="D694" s="28">
        <v>44436</v>
      </c>
      <c r="E694" s="29" t="s">
        <v>485</v>
      </c>
      <c r="F694" s="29" t="s">
        <v>31</v>
      </c>
      <c r="G694" s="29" t="s">
        <v>42</v>
      </c>
      <c r="H694" s="19" t="s">
        <v>1201</v>
      </c>
      <c r="I694" s="38">
        <v>0.56041666666666667</v>
      </c>
      <c r="J694" s="39">
        <v>44436.53125</v>
      </c>
      <c r="K694" s="29" t="s">
        <v>1202</v>
      </c>
      <c r="L694" s="29" t="s">
        <v>5</v>
      </c>
      <c r="M694" s="29" t="s">
        <v>6</v>
      </c>
      <c r="N694" s="9" t="s">
        <v>0</v>
      </c>
    </row>
    <row r="695" spans="1:14" customFormat="1" ht="15.95" customHeight="1" x14ac:dyDescent="0.25">
      <c r="A695" s="1">
        <v>695</v>
      </c>
      <c r="B695" s="136"/>
      <c r="C695" s="2" t="s">
        <v>0</v>
      </c>
      <c r="D695" s="28">
        <v>44436</v>
      </c>
      <c r="E695" s="29" t="s">
        <v>227</v>
      </c>
      <c r="F695" s="29" t="s">
        <v>286</v>
      </c>
      <c r="G695" s="29" t="s">
        <v>1114</v>
      </c>
      <c r="H695" s="19" t="s">
        <v>1203</v>
      </c>
      <c r="I695" s="38">
        <v>0.68958333333333333</v>
      </c>
      <c r="J695" s="39">
        <v>44436.692361111112</v>
      </c>
      <c r="K695" s="39">
        <v>44436.635416666664</v>
      </c>
      <c r="L695" s="29" t="s">
        <v>91</v>
      </c>
      <c r="M695" s="29" t="s">
        <v>6</v>
      </c>
      <c r="N695" s="9" t="s">
        <v>0</v>
      </c>
    </row>
    <row r="696" spans="1:14" customFormat="1" ht="15.95" customHeight="1" x14ac:dyDescent="0.25">
      <c r="A696" s="1">
        <v>696</v>
      </c>
      <c r="B696" s="136"/>
      <c r="C696" s="2" t="s">
        <v>0</v>
      </c>
      <c r="D696" s="28">
        <v>44436</v>
      </c>
      <c r="E696" s="29" t="s">
        <v>227</v>
      </c>
      <c r="F696" s="29" t="s">
        <v>2</v>
      </c>
      <c r="G696" s="29" t="s">
        <v>283</v>
      </c>
      <c r="H696" s="19" t="s">
        <v>1204</v>
      </c>
      <c r="I696" s="38">
        <v>0.73263888888888884</v>
      </c>
      <c r="J696" s="39">
        <v>44436.771527777775</v>
      </c>
      <c r="K696" s="39">
        <v>44436.807638888888</v>
      </c>
      <c r="L696" s="29" t="s">
        <v>91</v>
      </c>
      <c r="M696" s="29" t="s">
        <v>6</v>
      </c>
      <c r="N696" s="9" t="s">
        <v>0</v>
      </c>
    </row>
    <row r="697" spans="1:14" customFormat="1" ht="15.95" customHeight="1" x14ac:dyDescent="0.25">
      <c r="A697" s="1">
        <v>697</v>
      </c>
      <c r="B697" s="136"/>
      <c r="C697" s="2" t="s">
        <v>0</v>
      </c>
      <c r="D697" s="28">
        <v>44436</v>
      </c>
      <c r="E697" s="29" t="s">
        <v>227</v>
      </c>
      <c r="F697" s="29" t="s">
        <v>286</v>
      </c>
      <c r="G697" s="29" t="s">
        <v>1114</v>
      </c>
      <c r="H697" s="19" t="s">
        <v>1205</v>
      </c>
      <c r="I697" s="38">
        <v>0.8534722222222223</v>
      </c>
      <c r="J697" s="39">
        <v>44436.875</v>
      </c>
      <c r="K697" s="39">
        <v>44436.914583333331</v>
      </c>
      <c r="L697" s="29" t="s">
        <v>91</v>
      </c>
      <c r="M697" s="29" t="s">
        <v>6</v>
      </c>
      <c r="N697" s="9" t="s">
        <v>0</v>
      </c>
    </row>
    <row r="698" spans="1:14" customFormat="1" ht="15.95" customHeight="1" x14ac:dyDescent="0.25">
      <c r="A698" s="1">
        <v>698</v>
      </c>
      <c r="B698" s="136"/>
      <c r="C698" s="2" t="s">
        <v>0</v>
      </c>
      <c r="D698" s="41">
        <v>44437</v>
      </c>
      <c r="E698" s="42" t="s">
        <v>144</v>
      </c>
      <c r="F698" s="42" t="s">
        <v>55</v>
      </c>
      <c r="G698" s="42" t="s">
        <v>480</v>
      </c>
      <c r="H698" s="43" t="s">
        <v>1206</v>
      </c>
      <c r="I698" s="44">
        <v>0.65277777777777779</v>
      </c>
      <c r="J698" s="45">
        <v>44437</v>
      </c>
      <c r="K698" s="45">
        <v>44437.708333333336</v>
      </c>
      <c r="L698" s="42" t="s">
        <v>28</v>
      </c>
      <c r="M698" s="42" t="s">
        <v>6</v>
      </c>
      <c r="N698" s="9" t="s">
        <v>0</v>
      </c>
    </row>
    <row r="699" spans="1:14" customFormat="1" ht="15.95" customHeight="1" x14ac:dyDescent="0.25">
      <c r="A699" s="1">
        <v>699</v>
      </c>
      <c r="B699" s="136"/>
      <c r="C699" s="2" t="s">
        <v>0</v>
      </c>
      <c r="D699" s="28">
        <v>44437</v>
      </c>
      <c r="E699" s="29" t="s">
        <v>144</v>
      </c>
      <c r="F699" s="29" t="s">
        <v>2</v>
      </c>
      <c r="G699" s="29" t="s">
        <v>189</v>
      </c>
      <c r="H699" s="19" t="s">
        <v>1207</v>
      </c>
      <c r="I699" s="38">
        <v>0.83194444444444438</v>
      </c>
      <c r="J699" s="39">
        <v>44438.326388888891</v>
      </c>
      <c r="K699" s="39">
        <v>44438.374305555553</v>
      </c>
      <c r="L699" s="29" t="s">
        <v>5</v>
      </c>
      <c r="M699" s="29" t="s">
        <v>6</v>
      </c>
      <c r="N699" s="9" t="s">
        <v>0</v>
      </c>
    </row>
    <row r="700" spans="1:14" customFormat="1" ht="15.95" customHeight="1" x14ac:dyDescent="0.25">
      <c r="A700" s="1">
        <v>700</v>
      </c>
      <c r="B700" s="136"/>
      <c r="C700" s="2" t="s">
        <v>0</v>
      </c>
      <c r="D700" s="28">
        <v>44437</v>
      </c>
      <c r="E700" s="29" t="s">
        <v>144</v>
      </c>
      <c r="F700" s="29" t="s">
        <v>31</v>
      </c>
      <c r="G700" s="29" t="s">
        <v>812</v>
      </c>
      <c r="H700" s="19" t="s">
        <v>1208</v>
      </c>
      <c r="I700" s="38">
        <v>0.83263888888888893</v>
      </c>
      <c r="J700" s="39">
        <v>44437</v>
      </c>
      <c r="K700" s="39">
        <v>44437.963194444441</v>
      </c>
      <c r="L700" s="29" t="s">
        <v>28</v>
      </c>
      <c r="M700" s="29" t="s">
        <v>6</v>
      </c>
      <c r="N700" s="9" t="s">
        <v>0</v>
      </c>
    </row>
    <row r="701" spans="1:14" customFormat="1" ht="15.95" customHeight="1" x14ac:dyDescent="0.25">
      <c r="A701" s="1">
        <v>701</v>
      </c>
      <c r="B701" s="136"/>
      <c r="C701" s="2" t="s">
        <v>0</v>
      </c>
      <c r="D701" s="28">
        <v>44438</v>
      </c>
      <c r="E701" s="29" t="s">
        <v>230</v>
      </c>
      <c r="F701" s="29" t="s">
        <v>2</v>
      </c>
      <c r="G701" s="29" t="s">
        <v>439</v>
      </c>
      <c r="H701" s="19" t="s">
        <v>1209</v>
      </c>
      <c r="I701" s="38">
        <v>0.26458333333333334</v>
      </c>
      <c r="J701" s="39">
        <v>44438.333333333336</v>
      </c>
      <c r="K701" s="39">
        <v>44438.374305555553</v>
      </c>
      <c r="L701" s="29" t="s">
        <v>5</v>
      </c>
      <c r="M701" s="29" t="s">
        <v>6</v>
      </c>
      <c r="N701" s="9" t="s">
        <v>0</v>
      </c>
    </row>
    <row r="702" spans="1:14" customFormat="1" ht="15.95" customHeight="1" x14ac:dyDescent="0.25">
      <c r="A702" s="1">
        <v>702</v>
      </c>
      <c r="B702" s="136"/>
      <c r="C702" s="2" t="s">
        <v>0</v>
      </c>
      <c r="D702" s="28">
        <v>44438</v>
      </c>
      <c r="E702" s="29" t="s">
        <v>358</v>
      </c>
      <c r="F702" s="29" t="s">
        <v>318</v>
      </c>
      <c r="G702" s="29" t="s">
        <v>394</v>
      </c>
      <c r="H702" s="19" t="s">
        <v>1210</v>
      </c>
      <c r="I702" s="38">
        <v>0.35486111111111113</v>
      </c>
      <c r="J702" s="39">
        <v>44438.375</v>
      </c>
      <c r="K702" s="39">
        <v>44438.411805555559</v>
      </c>
      <c r="L702" s="29" t="s">
        <v>5</v>
      </c>
      <c r="M702" s="29" t="s">
        <v>6</v>
      </c>
      <c r="N702" s="9" t="s">
        <v>0</v>
      </c>
    </row>
    <row r="703" spans="1:14" customFormat="1" ht="15.95" customHeight="1" x14ac:dyDescent="0.25">
      <c r="A703" s="1">
        <v>703</v>
      </c>
      <c r="B703" s="136"/>
      <c r="C703" s="2" t="s">
        <v>0</v>
      </c>
      <c r="D703" s="28">
        <v>44438</v>
      </c>
      <c r="E703" s="29" t="s">
        <v>358</v>
      </c>
      <c r="F703" s="29" t="s">
        <v>2</v>
      </c>
      <c r="G703" s="29" t="s">
        <v>439</v>
      </c>
      <c r="H703" s="19" t="s">
        <v>1211</v>
      </c>
      <c r="I703" s="38">
        <v>0.36319444444444443</v>
      </c>
      <c r="J703" s="39">
        <v>44438.333333333336</v>
      </c>
      <c r="K703" s="39">
        <v>44438.374305555553</v>
      </c>
      <c r="L703" s="29" t="s">
        <v>5</v>
      </c>
      <c r="M703" s="29" t="s">
        <v>6</v>
      </c>
      <c r="N703" s="9" t="s">
        <v>0</v>
      </c>
    </row>
    <row r="704" spans="1:14" customFormat="1" ht="15.95" customHeight="1" x14ac:dyDescent="0.25">
      <c r="A704" s="1">
        <v>704</v>
      </c>
      <c r="B704" s="136"/>
      <c r="C704" s="2" t="s">
        <v>0</v>
      </c>
      <c r="D704" s="28">
        <v>44438</v>
      </c>
      <c r="E704" s="29" t="s">
        <v>358</v>
      </c>
      <c r="F704" s="29" t="s">
        <v>324</v>
      </c>
      <c r="G704" s="29" t="s">
        <v>42</v>
      </c>
      <c r="H704" s="19" t="s">
        <v>1212</v>
      </c>
      <c r="I704" s="38">
        <v>0.40972222222222227</v>
      </c>
      <c r="J704" s="39">
        <v>44438.416666666664</v>
      </c>
      <c r="K704" s="39">
        <v>44438.461111111108</v>
      </c>
      <c r="L704" s="29" t="s">
        <v>5</v>
      </c>
      <c r="M704" s="29" t="s">
        <v>6</v>
      </c>
      <c r="N704" s="9" t="s">
        <v>0</v>
      </c>
    </row>
    <row r="705" spans="1:14" customFormat="1" ht="15.95" customHeight="1" x14ac:dyDescent="0.25">
      <c r="A705" s="1">
        <v>705</v>
      </c>
      <c r="B705" s="136"/>
      <c r="C705" s="2" t="s">
        <v>0</v>
      </c>
      <c r="D705" s="28" t="s">
        <v>1213</v>
      </c>
      <c r="E705" s="29" t="s">
        <v>358</v>
      </c>
      <c r="F705" s="29" t="s">
        <v>2</v>
      </c>
      <c r="G705" s="29" t="s">
        <v>1214</v>
      </c>
      <c r="H705" s="19" t="s">
        <v>1215</v>
      </c>
      <c r="I705" s="38">
        <v>0.41388888888888892</v>
      </c>
      <c r="J705" s="39">
        <v>44438.423611111109</v>
      </c>
      <c r="K705" s="39">
        <v>44438.44027777778</v>
      </c>
      <c r="L705" s="29" t="s">
        <v>5</v>
      </c>
      <c r="M705" s="29" t="s">
        <v>207</v>
      </c>
      <c r="N705" s="9" t="s">
        <v>0</v>
      </c>
    </row>
    <row r="706" spans="1:14" customFormat="1" ht="15.95" customHeight="1" x14ac:dyDescent="0.25">
      <c r="A706" s="1">
        <v>706</v>
      </c>
      <c r="B706" s="136"/>
      <c r="C706" s="2" t="s">
        <v>0</v>
      </c>
      <c r="D706" s="28">
        <v>44438</v>
      </c>
      <c r="E706" s="29" t="s">
        <v>358</v>
      </c>
      <c r="F706" s="29" t="s">
        <v>15</v>
      </c>
      <c r="G706" s="29" t="s">
        <v>1216</v>
      </c>
      <c r="H706" s="19" t="s">
        <v>1217</v>
      </c>
      <c r="I706" s="38">
        <v>0.42430555555555555</v>
      </c>
      <c r="J706" s="39">
        <v>44438.541666666664</v>
      </c>
      <c r="K706" s="39">
        <v>44438.570138888892</v>
      </c>
      <c r="L706" s="29" t="s">
        <v>5</v>
      </c>
      <c r="M706" s="29" t="s">
        <v>6</v>
      </c>
      <c r="N706" s="9" t="s">
        <v>0</v>
      </c>
    </row>
    <row r="707" spans="1:14" customFormat="1" ht="15.95" customHeight="1" x14ac:dyDescent="0.25">
      <c r="A707" s="1">
        <v>707</v>
      </c>
      <c r="B707" s="136"/>
      <c r="C707" s="2" t="s">
        <v>0</v>
      </c>
      <c r="D707" s="28">
        <v>44438</v>
      </c>
      <c r="E707" s="29" t="s">
        <v>358</v>
      </c>
      <c r="F707" s="29" t="s">
        <v>2</v>
      </c>
      <c r="G707" s="29" t="s">
        <v>439</v>
      </c>
      <c r="H707" s="19" t="s">
        <v>1218</v>
      </c>
      <c r="I707" s="38">
        <v>0.50555555555555554</v>
      </c>
      <c r="J707" s="39">
        <v>44438.583333333336</v>
      </c>
      <c r="K707" s="39">
        <v>44438.604861111111</v>
      </c>
      <c r="L707" s="29" t="s">
        <v>5</v>
      </c>
      <c r="M707" s="29" t="s">
        <v>6</v>
      </c>
      <c r="N707" s="9" t="s">
        <v>0</v>
      </c>
    </row>
    <row r="708" spans="1:14" customFormat="1" ht="15.95" customHeight="1" x14ac:dyDescent="0.25">
      <c r="A708" s="1">
        <v>708</v>
      </c>
      <c r="B708" s="136"/>
      <c r="C708" s="2" t="s">
        <v>0</v>
      </c>
      <c r="D708" s="28">
        <v>44438</v>
      </c>
      <c r="E708" s="29" t="s">
        <v>485</v>
      </c>
      <c r="F708" s="29" t="s">
        <v>2</v>
      </c>
      <c r="G708" s="29" t="s">
        <v>1219</v>
      </c>
      <c r="H708" s="19" t="s">
        <v>1220</v>
      </c>
      <c r="I708" s="38">
        <v>0.5625</v>
      </c>
      <c r="J708" s="39">
        <v>44438.583333333336</v>
      </c>
      <c r="K708" s="39">
        <v>44438.604861111111</v>
      </c>
      <c r="L708" s="29" t="s">
        <v>5</v>
      </c>
      <c r="M708" s="29" t="s">
        <v>6</v>
      </c>
      <c r="N708" s="9" t="s">
        <v>0</v>
      </c>
    </row>
    <row r="709" spans="1:14" customFormat="1" ht="15.95" customHeight="1" x14ac:dyDescent="0.25">
      <c r="A709" s="1">
        <v>709</v>
      </c>
      <c r="B709" s="136"/>
      <c r="C709" s="2" t="s">
        <v>0</v>
      </c>
      <c r="D709" s="28">
        <v>44438</v>
      </c>
      <c r="E709" s="29" t="s">
        <v>485</v>
      </c>
      <c r="F709" s="29" t="s">
        <v>324</v>
      </c>
      <c r="G709" s="29" t="s">
        <v>42</v>
      </c>
      <c r="H709" s="19" t="s">
        <v>1221</v>
      </c>
      <c r="I709" s="38">
        <v>0.5854166666666667</v>
      </c>
      <c r="J709" s="39">
        <v>44438.586805555555</v>
      </c>
      <c r="K709" s="39">
        <v>44438.606249999997</v>
      </c>
      <c r="L709" s="29" t="s">
        <v>5</v>
      </c>
      <c r="M709" s="29" t="s">
        <v>6</v>
      </c>
      <c r="N709" s="9" t="s">
        <v>0</v>
      </c>
    </row>
    <row r="710" spans="1:14" customFormat="1" ht="15.95" customHeight="1" x14ac:dyDescent="0.25">
      <c r="A710" s="1">
        <v>710</v>
      </c>
      <c r="B710" s="136"/>
      <c r="C710" s="2" t="s">
        <v>0</v>
      </c>
      <c r="D710" s="28">
        <v>44438</v>
      </c>
      <c r="E710" s="29" t="s">
        <v>227</v>
      </c>
      <c r="F710" s="29" t="s">
        <v>2</v>
      </c>
      <c r="G710" s="29" t="s">
        <v>881</v>
      </c>
      <c r="H710" s="19" t="s">
        <v>1222</v>
      </c>
      <c r="I710" s="38">
        <v>0.64236111111111105</v>
      </c>
      <c r="J710" s="39">
        <v>44438.645833333336</v>
      </c>
      <c r="K710" s="39">
        <v>44438.691666666666</v>
      </c>
      <c r="L710" s="29" t="s">
        <v>28</v>
      </c>
      <c r="M710" s="29" t="s">
        <v>61</v>
      </c>
      <c r="N710" s="9" t="s">
        <v>0</v>
      </c>
    </row>
    <row r="711" spans="1:14" customFormat="1" ht="15.95" customHeight="1" x14ac:dyDescent="0.25">
      <c r="A711" s="1">
        <v>711</v>
      </c>
      <c r="B711" s="136"/>
      <c r="C711" s="2" t="s">
        <v>0</v>
      </c>
      <c r="D711" s="28">
        <v>44438</v>
      </c>
      <c r="E711" s="29" t="s">
        <v>227</v>
      </c>
      <c r="F711" s="29" t="s">
        <v>31</v>
      </c>
      <c r="G711" s="29" t="s">
        <v>42</v>
      </c>
      <c r="H711" s="19" t="s">
        <v>1223</v>
      </c>
      <c r="I711" s="38">
        <v>0.72152777777777777</v>
      </c>
      <c r="J711" s="39">
        <v>44438.722222222219</v>
      </c>
      <c r="K711" s="39">
        <v>44438.760416666664</v>
      </c>
      <c r="L711" s="29" t="s">
        <v>28</v>
      </c>
      <c r="M711" s="29" t="s">
        <v>6</v>
      </c>
      <c r="N711" s="9" t="s">
        <v>0</v>
      </c>
    </row>
    <row r="712" spans="1:14" customFormat="1" ht="15.95" customHeight="1" x14ac:dyDescent="0.25">
      <c r="A712" s="1">
        <v>712</v>
      </c>
      <c r="B712" s="136"/>
      <c r="C712" s="2" t="s">
        <v>0</v>
      </c>
      <c r="D712" s="28">
        <v>44439</v>
      </c>
      <c r="E712" s="29" t="s">
        <v>230</v>
      </c>
      <c r="F712" s="29" t="s">
        <v>31</v>
      </c>
      <c r="G712" s="29" t="s">
        <v>40</v>
      </c>
      <c r="H712" s="12" t="s">
        <v>1224</v>
      </c>
      <c r="I712" s="38">
        <v>0.22222222222222221</v>
      </c>
      <c r="J712" s="39">
        <v>44439.642361111109</v>
      </c>
      <c r="K712" s="39">
        <v>44439.727777777778</v>
      </c>
      <c r="L712" s="29" t="s">
        <v>28</v>
      </c>
      <c r="M712" s="29" t="s">
        <v>6</v>
      </c>
      <c r="N712" s="9" t="s">
        <v>0</v>
      </c>
    </row>
    <row r="713" spans="1:14" customFormat="1" ht="15.95" customHeight="1" x14ac:dyDescent="0.25">
      <c r="A713" s="1">
        <v>713</v>
      </c>
      <c r="B713" s="136"/>
      <c r="C713" s="2" t="s">
        <v>0</v>
      </c>
      <c r="D713" s="28">
        <v>44439</v>
      </c>
      <c r="E713" s="29" t="s">
        <v>358</v>
      </c>
      <c r="F713" s="29" t="s">
        <v>1225</v>
      </c>
      <c r="G713" s="29" t="s">
        <v>42</v>
      </c>
      <c r="H713" s="19" t="s">
        <v>1226</v>
      </c>
      <c r="I713" s="38">
        <v>0.31597222222222221</v>
      </c>
      <c r="J713" s="39">
        <v>44439</v>
      </c>
      <c r="K713" s="39">
        <v>44439</v>
      </c>
      <c r="L713" s="29" t="s">
        <v>28</v>
      </c>
      <c r="M713" s="29" t="s">
        <v>6</v>
      </c>
      <c r="N713" s="9" t="s">
        <v>0</v>
      </c>
    </row>
    <row r="714" spans="1:14" customFormat="1" ht="15.95" customHeight="1" x14ac:dyDescent="0.25">
      <c r="A714" s="1">
        <v>714</v>
      </c>
      <c r="B714" s="136"/>
      <c r="C714" s="2" t="s">
        <v>0</v>
      </c>
      <c r="D714" s="28">
        <v>44439</v>
      </c>
      <c r="E714" s="29" t="s">
        <v>227</v>
      </c>
      <c r="F714" s="29" t="s">
        <v>324</v>
      </c>
      <c r="G714" s="29" t="s">
        <v>46</v>
      </c>
      <c r="H714" s="19" t="s">
        <v>1227</v>
      </c>
      <c r="I714" s="38">
        <v>0.66249999999999998</v>
      </c>
      <c r="J714" s="46">
        <v>44439.760416666664</v>
      </c>
      <c r="K714" s="39">
        <v>44439.775694444441</v>
      </c>
      <c r="L714" s="29" t="s">
        <v>28</v>
      </c>
      <c r="M714" s="29" t="s">
        <v>6</v>
      </c>
      <c r="N714" s="9" t="s">
        <v>0</v>
      </c>
    </row>
    <row r="715" spans="1:14" customFormat="1" ht="15.95" customHeight="1" x14ac:dyDescent="0.25">
      <c r="A715" s="1">
        <v>715</v>
      </c>
      <c r="B715" s="136"/>
      <c r="C715" s="2" t="s">
        <v>0</v>
      </c>
      <c r="D715" s="28">
        <v>44439</v>
      </c>
      <c r="E715" s="29" t="s">
        <v>227</v>
      </c>
      <c r="F715" s="29" t="s">
        <v>324</v>
      </c>
      <c r="G715" s="29" t="s">
        <v>333</v>
      </c>
      <c r="H715" s="19" t="s">
        <v>1228</v>
      </c>
      <c r="I715" s="38">
        <v>0.81180555555555556</v>
      </c>
      <c r="J715" s="39">
        <v>44439.8125</v>
      </c>
      <c r="K715" s="29" t="s">
        <v>1229</v>
      </c>
      <c r="L715" s="29" t="s">
        <v>28</v>
      </c>
      <c r="M715" s="29" t="s">
        <v>6</v>
      </c>
      <c r="N715" s="9" t="s">
        <v>0</v>
      </c>
    </row>
    <row r="716" spans="1:14" customFormat="1" ht="15.95" customHeight="1" x14ac:dyDescent="0.25">
      <c r="A716" s="1">
        <v>716</v>
      </c>
      <c r="B716" s="136"/>
      <c r="C716" s="2" t="s">
        <v>0</v>
      </c>
      <c r="D716" s="28">
        <v>44440</v>
      </c>
      <c r="E716" s="29" t="s">
        <v>358</v>
      </c>
      <c r="F716" s="29" t="s">
        <v>2</v>
      </c>
      <c r="G716" s="29" t="s">
        <v>77</v>
      </c>
      <c r="H716" s="19" t="s">
        <v>1230</v>
      </c>
      <c r="I716" s="38">
        <v>0.45624999999999999</v>
      </c>
      <c r="J716" s="39">
        <v>44440.645833333336</v>
      </c>
      <c r="K716" s="39">
        <v>44417.682638888888</v>
      </c>
      <c r="L716" s="29" t="s">
        <v>28</v>
      </c>
      <c r="M716" s="29" t="s">
        <v>6</v>
      </c>
      <c r="N716" s="9" t="s">
        <v>0</v>
      </c>
    </row>
    <row r="717" spans="1:14" customFormat="1" ht="15.95" customHeight="1" x14ac:dyDescent="0.25">
      <c r="A717" s="1">
        <v>717</v>
      </c>
      <c r="B717" s="136"/>
      <c r="C717" s="2" t="s">
        <v>0</v>
      </c>
      <c r="D717" s="28">
        <v>44440</v>
      </c>
      <c r="E717" s="29" t="s">
        <v>227</v>
      </c>
      <c r="F717" s="29" t="s">
        <v>1225</v>
      </c>
      <c r="G717" s="29" t="s">
        <v>46</v>
      </c>
      <c r="H717" s="19" t="s">
        <v>1231</v>
      </c>
      <c r="I717" s="38" t="s">
        <v>1232</v>
      </c>
      <c r="J717" s="39">
        <v>44440.645833333336</v>
      </c>
      <c r="K717" s="39">
        <v>44440.875</v>
      </c>
      <c r="L717" s="29" t="s">
        <v>28</v>
      </c>
      <c r="M717" s="29" t="s">
        <v>6</v>
      </c>
      <c r="N717" s="9" t="s">
        <v>0</v>
      </c>
    </row>
    <row r="718" spans="1:14" customFormat="1" ht="15.95" customHeight="1" x14ac:dyDescent="0.25">
      <c r="A718" s="1">
        <v>718</v>
      </c>
      <c r="B718" s="136"/>
      <c r="C718" s="2" t="s">
        <v>0</v>
      </c>
      <c r="D718" s="28">
        <v>44441</v>
      </c>
      <c r="E718" s="29" t="s">
        <v>358</v>
      </c>
      <c r="F718" s="29" t="s">
        <v>324</v>
      </c>
      <c r="G718" s="29" t="s">
        <v>42</v>
      </c>
      <c r="H718" s="19" t="s">
        <v>1233</v>
      </c>
      <c r="I718" s="38">
        <v>0.38541666666666669</v>
      </c>
      <c r="J718" s="39">
        <v>44463</v>
      </c>
      <c r="K718" s="39">
        <v>44463.927083333336</v>
      </c>
      <c r="L718" s="29" t="s">
        <v>28</v>
      </c>
      <c r="M718" s="29" t="s">
        <v>6</v>
      </c>
      <c r="N718" s="9" t="s">
        <v>0</v>
      </c>
    </row>
    <row r="719" spans="1:14" customFormat="1" ht="15.95" customHeight="1" x14ac:dyDescent="0.25">
      <c r="A719" s="1">
        <v>719</v>
      </c>
      <c r="B719" s="136"/>
      <c r="C719" s="2" t="s">
        <v>0</v>
      </c>
      <c r="D719" s="28">
        <v>44441</v>
      </c>
      <c r="E719" s="29" t="s">
        <v>358</v>
      </c>
      <c r="F719" s="29" t="s">
        <v>2</v>
      </c>
      <c r="G719" s="29" t="s">
        <v>1214</v>
      </c>
      <c r="H719" s="19" t="s">
        <v>1234</v>
      </c>
      <c r="I719" s="38">
        <v>0.56666666666666665</v>
      </c>
      <c r="J719" s="39">
        <v>44410.572916666664</v>
      </c>
      <c r="K719" s="39">
        <v>44410.638194444444</v>
      </c>
      <c r="L719" s="29" t="s">
        <v>5</v>
      </c>
      <c r="M719" s="29" t="s">
        <v>12</v>
      </c>
      <c r="N719" s="9" t="s">
        <v>0</v>
      </c>
    </row>
    <row r="720" spans="1:14" customFormat="1" ht="15.95" customHeight="1" x14ac:dyDescent="0.25">
      <c r="A720" s="1">
        <v>720</v>
      </c>
      <c r="B720" s="136"/>
      <c r="C720" s="2" t="s">
        <v>0</v>
      </c>
      <c r="D720" s="28">
        <v>44441</v>
      </c>
      <c r="E720" s="29" t="s">
        <v>144</v>
      </c>
      <c r="F720" s="29" t="s">
        <v>2</v>
      </c>
      <c r="G720" s="29" t="s">
        <v>1235</v>
      </c>
      <c r="H720" s="19" t="s">
        <v>1236</v>
      </c>
      <c r="I720" s="38">
        <v>0.66666666666666663</v>
      </c>
      <c r="J720" s="39">
        <v>44441.729166666664</v>
      </c>
      <c r="K720" s="39">
        <v>44441.824305555558</v>
      </c>
      <c r="L720" s="29" t="s">
        <v>28</v>
      </c>
      <c r="M720" s="29" t="s">
        <v>6</v>
      </c>
      <c r="N720" s="9" t="s">
        <v>0</v>
      </c>
    </row>
    <row r="721" spans="1:14" customFormat="1" ht="15.95" customHeight="1" x14ac:dyDescent="0.25">
      <c r="A721" s="1">
        <v>721</v>
      </c>
      <c r="B721" s="136"/>
      <c r="C721" s="2" t="s">
        <v>0</v>
      </c>
      <c r="D721" s="28">
        <v>44441</v>
      </c>
      <c r="E721" s="29" t="s">
        <v>144</v>
      </c>
      <c r="F721" s="29" t="s">
        <v>324</v>
      </c>
      <c r="G721" s="29" t="s">
        <v>46</v>
      </c>
      <c r="H721" s="19" t="s">
        <v>1237</v>
      </c>
      <c r="I721" s="38">
        <v>0.72222222222222221</v>
      </c>
      <c r="J721" s="39">
        <v>44441.729166666664</v>
      </c>
      <c r="K721" s="39">
        <v>44441.824305555558</v>
      </c>
      <c r="L721" s="29" t="s">
        <v>28</v>
      </c>
      <c r="M721" s="29" t="s">
        <v>6</v>
      </c>
      <c r="N721" s="9" t="s">
        <v>0</v>
      </c>
    </row>
    <row r="722" spans="1:14" customFormat="1" ht="15.95" customHeight="1" x14ac:dyDescent="0.25">
      <c r="A722" s="1">
        <v>722</v>
      </c>
      <c r="B722" s="136"/>
      <c r="C722" s="2" t="s">
        <v>0</v>
      </c>
      <c r="D722" s="28">
        <v>44441</v>
      </c>
      <c r="E722" s="29" t="s">
        <v>227</v>
      </c>
      <c r="F722" s="29" t="s">
        <v>2</v>
      </c>
      <c r="G722" s="29" t="s">
        <v>382</v>
      </c>
      <c r="H722" s="19" t="s">
        <v>1238</v>
      </c>
      <c r="I722" s="38">
        <v>0.82291666666666663</v>
      </c>
      <c r="J722" s="39">
        <v>44441.902777777781</v>
      </c>
      <c r="K722" s="39">
        <v>44410.92291666667</v>
      </c>
      <c r="L722" s="29" t="s">
        <v>28</v>
      </c>
      <c r="M722" s="29" t="s">
        <v>207</v>
      </c>
      <c r="N722" s="9" t="s">
        <v>0</v>
      </c>
    </row>
    <row r="723" spans="1:14" customFormat="1" ht="15.95" customHeight="1" x14ac:dyDescent="0.25">
      <c r="A723" s="1">
        <v>723</v>
      </c>
      <c r="B723" s="136"/>
      <c r="C723" s="2" t="s">
        <v>0</v>
      </c>
      <c r="D723" s="28">
        <v>44442</v>
      </c>
      <c r="E723" s="29" t="s">
        <v>230</v>
      </c>
      <c r="F723" s="29" t="s">
        <v>286</v>
      </c>
      <c r="G723" s="29" t="s">
        <v>1110</v>
      </c>
      <c r="H723" s="19" t="s">
        <v>1239</v>
      </c>
      <c r="I723" s="38">
        <v>0.1013888888888889</v>
      </c>
      <c r="J723" s="39">
        <v>44442.395833333336</v>
      </c>
      <c r="K723" s="39">
        <v>44442.424305555556</v>
      </c>
      <c r="L723" s="29" t="s">
        <v>5</v>
      </c>
      <c r="M723" s="29" t="s">
        <v>6</v>
      </c>
      <c r="N723" s="9" t="s">
        <v>0</v>
      </c>
    </row>
    <row r="724" spans="1:14" customFormat="1" ht="15.95" customHeight="1" x14ac:dyDescent="0.25">
      <c r="A724" s="1">
        <v>724</v>
      </c>
      <c r="B724" s="136"/>
      <c r="C724" s="2" t="s">
        <v>0</v>
      </c>
      <c r="D724" s="28">
        <v>44442</v>
      </c>
      <c r="E724" s="29" t="s">
        <v>230</v>
      </c>
      <c r="F724" s="29" t="s">
        <v>31</v>
      </c>
      <c r="G724" s="29" t="s">
        <v>745</v>
      </c>
      <c r="H724" s="19" t="s">
        <v>1240</v>
      </c>
      <c r="I724" s="38">
        <v>0.125</v>
      </c>
      <c r="J724" s="39">
        <v>44442.395833333336</v>
      </c>
      <c r="K724" s="39">
        <v>44442.424305555556</v>
      </c>
      <c r="L724" s="29" t="s">
        <v>5</v>
      </c>
      <c r="M724" s="29" t="s">
        <v>6</v>
      </c>
      <c r="N724" s="9" t="s">
        <v>0</v>
      </c>
    </row>
    <row r="725" spans="1:14" customFormat="1" ht="15.95" customHeight="1" x14ac:dyDescent="0.25">
      <c r="A725" s="1">
        <v>725</v>
      </c>
      <c r="B725" s="136"/>
      <c r="C725" s="2" t="s">
        <v>0</v>
      </c>
      <c r="D725" s="28">
        <v>44442</v>
      </c>
      <c r="E725" s="29" t="s">
        <v>230</v>
      </c>
      <c r="F725" s="29" t="s">
        <v>275</v>
      </c>
      <c r="G725" s="29" t="s">
        <v>1132</v>
      </c>
      <c r="H725" s="19" t="s">
        <v>1241</v>
      </c>
      <c r="I725" s="38">
        <v>0.26874999999999999</v>
      </c>
      <c r="J725" s="39">
        <v>44442.375</v>
      </c>
      <c r="K725" s="39">
        <v>44442.424305555556</v>
      </c>
      <c r="L725" s="29" t="s">
        <v>5</v>
      </c>
      <c r="M725" s="29" t="s">
        <v>6</v>
      </c>
      <c r="N725" s="9" t="s">
        <v>0</v>
      </c>
    </row>
    <row r="726" spans="1:14" customFormat="1" ht="15.95" customHeight="1" x14ac:dyDescent="0.25">
      <c r="A726" s="1">
        <v>726</v>
      </c>
      <c r="B726" s="136"/>
      <c r="C726" s="2" t="s">
        <v>0</v>
      </c>
      <c r="D726" s="28">
        <v>44442</v>
      </c>
      <c r="E726" s="29" t="s">
        <v>358</v>
      </c>
      <c r="F726" s="29" t="s">
        <v>31</v>
      </c>
      <c r="G726" s="29" t="s">
        <v>68</v>
      </c>
      <c r="H726" s="19" t="s">
        <v>1242</v>
      </c>
      <c r="I726" s="38">
        <v>0.32916666666666666</v>
      </c>
      <c r="J726" s="39">
        <v>44442.361111111109</v>
      </c>
      <c r="K726" s="39">
        <v>44442.424305555556</v>
      </c>
      <c r="L726" s="29" t="s">
        <v>5</v>
      </c>
      <c r="M726" s="29" t="s">
        <v>6</v>
      </c>
      <c r="N726" s="9" t="s">
        <v>0</v>
      </c>
    </row>
    <row r="727" spans="1:14" customFormat="1" ht="15.95" customHeight="1" x14ac:dyDescent="0.25">
      <c r="A727" s="1">
        <v>727</v>
      </c>
      <c r="B727" s="136"/>
      <c r="C727" s="2" t="s">
        <v>0</v>
      </c>
      <c r="D727" s="28">
        <v>44442</v>
      </c>
      <c r="E727" s="29" t="s">
        <v>358</v>
      </c>
      <c r="F727" s="29" t="s">
        <v>15</v>
      </c>
      <c r="G727" s="29" t="s">
        <v>427</v>
      </c>
      <c r="H727" s="19" t="s">
        <v>1243</v>
      </c>
      <c r="I727" s="38">
        <v>0.41666666666666669</v>
      </c>
      <c r="J727" s="39">
        <v>44442.548611111109</v>
      </c>
      <c r="K727" s="39">
        <v>44442.590277777781</v>
      </c>
      <c r="L727" s="29" t="s">
        <v>5</v>
      </c>
      <c r="M727" s="29" t="s">
        <v>6</v>
      </c>
      <c r="N727" s="9" t="s">
        <v>0</v>
      </c>
    </row>
    <row r="728" spans="1:14" customFormat="1" ht="15.95" customHeight="1" x14ac:dyDescent="0.25">
      <c r="A728" s="1">
        <v>728</v>
      </c>
      <c r="B728" s="136"/>
      <c r="C728" s="2" t="s">
        <v>0</v>
      </c>
      <c r="D728" s="28">
        <v>44442</v>
      </c>
      <c r="E728" s="29" t="s">
        <v>358</v>
      </c>
      <c r="F728" s="29" t="s">
        <v>303</v>
      </c>
      <c r="G728" s="29" t="s">
        <v>1244</v>
      </c>
      <c r="H728" s="19" t="s">
        <v>1245</v>
      </c>
      <c r="I728" s="38">
        <v>0.5625</v>
      </c>
      <c r="J728" s="39">
        <v>44442.568749999999</v>
      </c>
      <c r="K728" s="39">
        <v>44442.574305555558</v>
      </c>
      <c r="L728" s="29" t="s">
        <v>707</v>
      </c>
      <c r="M728" s="29" t="s">
        <v>61</v>
      </c>
      <c r="N728" s="9" t="s">
        <v>0</v>
      </c>
    </row>
    <row r="729" spans="1:14" customFormat="1" ht="15.95" customHeight="1" x14ac:dyDescent="0.25">
      <c r="A729" s="1">
        <v>729</v>
      </c>
      <c r="B729" s="136"/>
      <c r="C729" s="2" t="s">
        <v>0</v>
      </c>
      <c r="D729" s="28">
        <v>44442</v>
      </c>
      <c r="E729" s="29" t="s">
        <v>358</v>
      </c>
      <c r="F729" s="29" t="s">
        <v>108</v>
      </c>
      <c r="G729" s="29" t="s">
        <v>128</v>
      </c>
      <c r="H729" s="19" t="s">
        <v>1246</v>
      </c>
      <c r="I729" s="38">
        <v>0.59444444444444444</v>
      </c>
      <c r="J729" s="39">
        <v>44442.802777777775</v>
      </c>
      <c r="K729" s="39">
        <v>44442.825694444444</v>
      </c>
      <c r="L729" s="29" t="s">
        <v>91</v>
      </c>
      <c r="M729" s="29" t="s">
        <v>6</v>
      </c>
      <c r="N729" s="9" t="s">
        <v>0</v>
      </c>
    </row>
    <row r="730" spans="1:14" customFormat="1" ht="15.95" customHeight="1" x14ac:dyDescent="0.25">
      <c r="A730" s="1">
        <v>730</v>
      </c>
      <c r="B730" s="136"/>
      <c r="C730" s="2" t="s">
        <v>0</v>
      </c>
      <c r="D730" s="28">
        <v>44442</v>
      </c>
      <c r="E730" s="29" t="s">
        <v>358</v>
      </c>
      <c r="F730" s="29" t="s">
        <v>286</v>
      </c>
      <c r="G730" s="29" t="s">
        <v>806</v>
      </c>
      <c r="H730" s="19" t="s">
        <v>1247</v>
      </c>
      <c r="I730" s="38">
        <v>0.60763888888888895</v>
      </c>
      <c r="J730" s="39">
        <v>44442.618055555555</v>
      </c>
      <c r="K730" s="39">
        <v>44442.692361111112</v>
      </c>
      <c r="L730" s="29" t="s">
        <v>91</v>
      </c>
      <c r="M730" s="29" t="s">
        <v>6</v>
      </c>
      <c r="N730" s="9" t="s">
        <v>0</v>
      </c>
    </row>
    <row r="731" spans="1:14" customFormat="1" ht="15.95" customHeight="1" x14ac:dyDescent="0.25">
      <c r="A731" s="1">
        <v>731</v>
      </c>
      <c r="B731" s="136"/>
      <c r="C731" s="2" t="s">
        <v>0</v>
      </c>
      <c r="D731" s="28">
        <v>44442</v>
      </c>
      <c r="E731" s="29" t="s">
        <v>1248</v>
      </c>
      <c r="F731" s="29" t="s">
        <v>2</v>
      </c>
      <c r="G731" s="29" t="s">
        <v>1249</v>
      </c>
      <c r="H731" s="19" t="s">
        <v>1250</v>
      </c>
      <c r="I731" s="38">
        <v>0.61111111111111105</v>
      </c>
      <c r="J731" s="39">
        <v>44442.614583333336</v>
      </c>
      <c r="K731" s="39">
        <v>44442.814583333333</v>
      </c>
      <c r="L731" s="29" t="s">
        <v>91</v>
      </c>
      <c r="M731" s="29" t="s">
        <v>6</v>
      </c>
      <c r="N731" s="9" t="s">
        <v>0</v>
      </c>
    </row>
    <row r="732" spans="1:14" customFormat="1" ht="15.95" customHeight="1" x14ac:dyDescent="0.25">
      <c r="A732" s="1">
        <v>732</v>
      </c>
      <c r="B732" s="136"/>
      <c r="C732" s="2" t="s">
        <v>0</v>
      </c>
      <c r="D732" s="28">
        <v>44442</v>
      </c>
      <c r="E732" s="29" t="s">
        <v>1248</v>
      </c>
      <c r="F732" s="29" t="s">
        <v>55</v>
      </c>
      <c r="G732" s="29" t="s">
        <v>1251</v>
      </c>
      <c r="H732" s="19" t="s">
        <v>1252</v>
      </c>
      <c r="I732" s="38">
        <v>0.63472222222222219</v>
      </c>
      <c r="J732" s="39">
        <v>44442.692361111112</v>
      </c>
      <c r="K732" s="39">
        <v>44442.802777777775</v>
      </c>
      <c r="L732" s="29" t="s">
        <v>91</v>
      </c>
      <c r="M732" s="29" t="s">
        <v>207</v>
      </c>
      <c r="N732" s="9" t="s">
        <v>0</v>
      </c>
    </row>
    <row r="733" spans="1:14" customFormat="1" ht="15.95" customHeight="1" x14ac:dyDescent="0.25">
      <c r="A733" s="1">
        <v>733</v>
      </c>
      <c r="B733" s="136"/>
      <c r="C733" s="2" t="s">
        <v>0</v>
      </c>
      <c r="D733" s="28">
        <v>44442</v>
      </c>
      <c r="E733" s="29" t="s">
        <v>223</v>
      </c>
      <c r="F733" s="29" t="s">
        <v>55</v>
      </c>
      <c r="G733" s="29" t="s">
        <v>42</v>
      </c>
      <c r="H733" s="19" t="s">
        <v>1253</v>
      </c>
      <c r="I733" s="38">
        <v>0.68055555555555547</v>
      </c>
      <c r="J733" s="39">
        <v>44442.692361111112</v>
      </c>
      <c r="K733" s="39">
        <v>44442.802777777775</v>
      </c>
      <c r="L733" s="29" t="s">
        <v>91</v>
      </c>
      <c r="M733" s="29" t="s">
        <v>207</v>
      </c>
      <c r="N733" s="9" t="s">
        <v>0</v>
      </c>
    </row>
    <row r="734" spans="1:14" customFormat="1" ht="15.95" customHeight="1" x14ac:dyDescent="0.25">
      <c r="A734" s="1">
        <v>734</v>
      </c>
      <c r="B734" s="136"/>
      <c r="C734" s="2" t="s">
        <v>0</v>
      </c>
      <c r="D734" s="28">
        <v>44442</v>
      </c>
      <c r="E734" s="29" t="s">
        <v>227</v>
      </c>
      <c r="F734" s="29" t="s">
        <v>55</v>
      </c>
      <c r="G734" s="29" t="s">
        <v>704</v>
      </c>
      <c r="H734" s="19" t="s">
        <v>1254</v>
      </c>
      <c r="I734" s="38">
        <v>0.75208333333333333</v>
      </c>
      <c r="J734" s="39">
        <v>44442.692361111112</v>
      </c>
      <c r="K734" s="39">
        <v>44442.802777777775</v>
      </c>
      <c r="L734" s="29" t="s">
        <v>91</v>
      </c>
      <c r="M734" s="29" t="s">
        <v>6</v>
      </c>
      <c r="N734" s="9" t="s">
        <v>0</v>
      </c>
    </row>
    <row r="735" spans="1:14" customFormat="1" ht="15.95" customHeight="1" x14ac:dyDescent="0.25">
      <c r="A735" s="1">
        <v>735</v>
      </c>
      <c r="B735" s="136"/>
      <c r="C735" s="2" t="s">
        <v>0</v>
      </c>
      <c r="D735" s="28">
        <v>44443</v>
      </c>
      <c r="E735" s="29" t="s">
        <v>358</v>
      </c>
      <c r="F735" s="29" t="s">
        <v>286</v>
      </c>
      <c r="G735" s="29" t="s">
        <v>806</v>
      </c>
      <c r="H735" s="19" t="s">
        <v>1255</v>
      </c>
      <c r="I735" s="38">
        <v>0.31944444444444448</v>
      </c>
      <c r="J735" s="39">
        <v>44443.416666666664</v>
      </c>
      <c r="K735" s="39">
        <v>44443.451388888891</v>
      </c>
      <c r="L735" s="29" t="s">
        <v>707</v>
      </c>
      <c r="M735" s="29" t="s">
        <v>6</v>
      </c>
      <c r="N735" s="9" t="s">
        <v>0</v>
      </c>
    </row>
    <row r="736" spans="1:14" customFormat="1" ht="15.95" customHeight="1" x14ac:dyDescent="0.25">
      <c r="A736" s="1">
        <v>736</v>
      </c>
      <c r="B736" s="136"/>
      <c r="C736" s="2" t="s">
        <v>0</v>
      </c>
      <c r="D736" s="28">
        <v>44443</v>
      </c>
      <c r="E736" s="29" t="s">
        <v>144</v>
      </c>
      <c r="F736" s="29" t="s">
        <v>31</v>
      </c>
      <c r="G736" s="29" t="s">
        <v>40</v>
      </c>
      <c r="H736" s="19" t="s">
        <v>1256</v>
      </c>
      <c r="I736" s="38">
        <v>0.66180555555555554</v>
      </c>
      <c r="J736" s="39">
        <v>44443.673611111109</v>
      </c>
      <c r="K736" s="39">
        <v>44443.73541666667</v>
      </c>
      <c r="L736" s="29" t="s">
        <v>28</v>
      </c>
      <c r="M736" s="29" t="s">
        <v>6</v>
      </c>
      <c r="N736" s="9" t="s">
        <v>0</v>
      </c>
    </row>
    <row r="737" spans="1:14" customFormat="1" ht="15.95" customHeight="1" x14ac:dyDescent="0.25">
      <c r="A737" s="1">
        <v>737</v>
      </c>
      <c r="B737" s="136"/>
      <c r="C737" s="2" t="s">
        <v>0</v>
      </c>
      <c r="D737" s="28">
        <v>44444</v>
      </c>
      <c r="E737" s="29" t="s">
        <v>1257</v>
      </c>
      <c r="F737" s="29" t="s">
        <v>15</v>
      </c>
      <c r="G737" s="29" t="s">
        <v>410</v>
      </c>
      <c r="H737" s="19" t="s">
        <v>1258</v>
      </c>
      <c r="I737" s="38">
        <v>0.34722222222222227</v>
      </c>
      <c r="J737" s="39">
        <v>44444.361111111109</v>
      </c>
      <c r="K737" s="39">
        <v>44444.402777777781</v>
      </c>
      <c r="L737" s="29" t="s">
        <v>5</v>
      </c>
      <c r="M737" s="29" t="s">
        <v>6</v>
      </c>
      <c r="N737" s="9" t="s">
        <v>0</v>
      </c>
    </row>
    <row r="738" spans="1:14" customFormat="1" ht="15.95" customHeight="1" x14ac:dyDescent="0.25">
      <c r="A738" s="1">
        <v>738</v>
      </c>
      <c r="B738" s="136"/>
      <c r="C738" s="2" t="s">
        <v>0</v>
      </c>
      <c r="D738" s="28">
        <v>44444</v>
      </c>
      <c r="E738" s="29" t="s">
        <v>227</v>
      </c>
      <c r="F738" s="29" t="s">
        <v>2</v>
      </c>
      <c r="G738" s="29" t="s">
        <v>754</v>
      </c>
      <c r="H738" s="19" t="s">
        <v>1259</v>
      </c>
      <c r="I738" s="38">
        <v>0.68472222222222223</v>
      </c>
      <c r="J738" s="39">
        <v>44444</v>
      </c>
      <c r="K738" s="29" t="s">
        <v>1260</v>
      </c>
      <c r="L738" s="29" t="s">
        <v>28</v>
      </c>
      <c r="M738" s="29" t="s">
        <v>6</v>
      </c>
      <c r="N738" s="9" t="s">
        <v>0</v>
      </c>
    </row>
    <row r="739" spans="1:14" customFormat="1" ht="15.95" customHeight="1" x14ac:dyDescent="0.25">
      <c r="A739" s="1">
        <v>739</v>
      </c>
      <c r="B739" s="136"/>
      <c r="C739" s="2" t="s">
        <v>0</v>
      </c>
      <c r="D739" s="28">
        <v>44444</v>
      </c>
      <c r="E739" s="29" t="s">
        <v>144</v>
      </c>
      <c r="F739" s="29" t="s">
        <v>31</v>
      </c>
      <c r="G739" s="29" t="s">
        <v>40</v>
      </c>
      <c r="H739" s="19" t="s">
        <v>1261</v>
      </c>
      <c r="I739" s="38">
        <v>0.74097222222222225</v>
      </c>
      <c r="J739" s="39">
        <v>44444.743055555555</v>
      </c>
      <c r="K739" s="39">
        <v>44444.897916666669</v>
      </c>
      <c r="L739" s="29" t="s">
        <v>28</v>
      </c>
      <c r="M739" s="29" t="s">
        <v>6</v>
      </c>
      <c r="N739" s="9" t="s">
        <v>0</v>
      </c>
    </row>
    <row r="740" spans="1:14" customFormat="1" ht="15.95" customHeight="1" x14ac:dyDescent="0.25">
      <c r="A740" s="1">
        <v>740</v>
      </c>
      <c r="B740" s="136"/>
      <c r="C740" s="2" t="s">
        <v>0</v>
      </c>
      <c r="D740" s="28">
        <v>44445</v>
      </c>
      <c r="E740" s="29" t="s">
        <v>144</v>
      </c>
      <c r="F740" s="29" t="s">
        <v>2</v>
      </c>
      <c r="G740" s="29" t="s">
        <v>283</v>
      </c>
      <c r="H740" s="19" t="s">
        <v>1262</v>
      </c>
      <c r="I740" s="38">
        <v>0.64444444444444449</v>
      </c>
      <c r="J740" s="39">
        <v>44445.675000000003</v>
      </c>
      <c r="K740" s="39">
        <v>44445.706250000003</v>
      </c>
      <c r="L740" s="29" t="s">
        <v>28</v>
      </c>
      <c r="M740" s="29" t="s">
        <v>6</v>
      </c>
      <c r="N740" s="9" t="s">
        <v>0</v>
      </c>
    </row>
    <row r="741" spans="1:14" customFormat="1" ht="15.95" customHeight="1" x14ac:dyDescent="0.25">
      <c r="A741" s="1">
        <v>741</v>
      </c>
      <c r="B741" s="136"/>
      <c r="C741" s="2" t="s">
        <v>0</v>
      </c>
      <c r="D741" s="28">
        <v>44446</v>
      </c>
      <c r="E741" s="29" t="s">
        <v>358</v>
      </c>
      <c r="F741" s="29" t="s">
        <v>55</v>
      </c>
      <c r="G741" s="29" t="s">
        <v>42</v>
      </c>
      <c r="H741" s="19" t="s">
        <v>1263</v>
      </c>
      <c r="I741" s="38">
        <v>0.375</v>
      </c>
      <c r="J741" s="39">
        <v>44451.649305555555</v>
      </c>
      <c r="K741" s="39">
        <v>44451.77847222222</v>
      </c>
      <c r="L741" s="29" t="s">
        <v>28</v>
      </c>
      <c r="M741" s="29" t="s">
        <v>6</v>
      </c>
      <c r="N741" s="9" t="s">
        <v>0</v>
      </c>
    </row>
    <row r="742" spans="1:14" customFormat="1" ht="15.95" customHeight="1" x14ac:dyDescent="0.25">
      <c r="A742" s="1">
        <v>742</v>
      </c>
      <c r="B742" s="136"/>
      <c r="C742" s="2" t="s">
        <v>0</v>
      </c>
      <c r="D742" s="28">
        <v>44446</v>
      </c>
      <c r="E742" s="29" t="s">
        <v>358</v>
      </c>
      <c r="F742" s="29" t="s">
        <v>303</v>
      </c>
      <c r="G742" s="29" t="s">
        <v>806</v>
      </c>
      <c r="H742" s="19" t="s">
        <v>1264</v>
      </c>
      <c r="I742" s="38">
        <v>0.47222222222222227</v>
      </c>
      <c r="J742" s="39">
        <v>44446.614583333336</v>
      </c>
      <c r="K742" s="39">
        <v>44446.9</v>
      </c>
      <c r="L742" s="29" t="s">
        <v>28</v>
      </c>
      <c r="M742" s="29" t="s">
        <v>6</v>
      </c>
      <c r="N742" s="9" t="s">
        <v>0</v>
      </c>
    </row>
    <row r="743" spans="1:14" customFormat="1" ht="15.95" customHeight="1" x14ac:dyDescent="0.25">
      <c r="A743" s="1">
        <v>743</v>
      </c>
      <c r="B743" s="136"/>
      <c r="C743" s="2" t="s">
        <v>0</v>
      </c>
      <c r="D743" s="28">
        <v>44447</v>
      </c>
      <c r="E743" s="29" t="s">
        <v>358</v>
      </c>
      <c r="F743" s="29" t="s">
        <v>2</v>
      </c>
      <c r="G743" s="29" t="s">
        <v>77</v>
      </c>
      <c r="H743" s="19" t="s">
        <v>1265</v>
      </c>
      <c r="I743" s="38">
        <v>0.31458333333333333</v>
      </c>
      <c r="J743" s="39">
        <v>44447.614583333336</v>
      </c>
      <c r="K743" s="39">
        <v>44447.640277777777</v>
      </c>
      <c r="L743" s="29" t="s">
        <v>28</v>
      </c>
      <c r="M743" s="29" t="s">
        <v>6</v>
      </c>
      <c r="N743" s="9" t="s">
        <v>0</v>
      </c>
    </row>
    <row r="744" spans="1:14" customFormat="1" ht="15.95" customHeight="1" x14ac:dyDescent="0.25">
      <c r="A744" s="1">
        <v>744</v>
      </c>
      <c r="B744" s="136"/>
      <c r="C744" s="2" t="s">
        <v>0</v>
      </c>
      <c r="D744" s="28">
        <v>44447</v>
      </c>
      <c r="E744" s="29" t="s">
        <v>1257</v>
      </c>
      <c r="F744" s="29" t="s">
        <v>15</v>
      </c>
      <c r="G744" s="29" t="s">
        <v>16</v>
      </c>
      <c r="H744" s="19" t="s">
        <v>1266</v>
      </c>
      <c r="I744" s="38">
        <v>0.58958333333333335</v>
      </c>
      <c r="J744" s="39">
        <v>44447</v>
      </c>
      <c r="K744" s="39">
        <v>44447.898611111108</v>
      </c>
      <c r="L744" s="29" t="s">
        <v>28</v>
      </c>
      <c r="M744" s="29" t="s">
        <v>6</v>
      </c>
      <c r="N744" s="9" t="s">
        <v>0</v>
      </c>
    </row>
    <row r="745" spans="1:14" customFormat="1" ht="15.95" customHeight="1" x14ac:dyDescent="0.25">
      <c r="A745" s="1">
        <v>745</v>
      </c>
      <c r="B745" s="136"/>
      <c r="C745" s="2" t="s">
        <v>0</v>
      </c>
      <c r="D745" s="28">
        <v>44447</v>
      </c>
      <c r="E745" s="29" t="s">
        <v>223</v>
      </c>
      <c r="F745" s="29" t="s">
        <v>303</v>
      </c>
      <c r="G745" s="29" t="s">
        <v>42</v>
      </c>
      <c r="H745" s="19" t="s">
        <v>1267</v>
      </c>
      <c r="I745" s="38">
        <v>0.64583333333333337</v>
      </c>
      <c r="J745" s="39">
        <v>44447.666666666664</v>
      </c>
      <c r="K745" s="39">
        <v>44447.71875</v>
      </c>
      <c r="L745" s="29" t="s">
        <v>28</v>
      </c>
      <c r="M745" s="29" t="s">
        <v>6</v>
      </c>
      <c r="N745" s="9" t="s">
        <v>0</v>
      </c>
    </row>
    <row r="746" spans="1:14" customFormat="1" ht="15.95" customHeight="1" x14ac:dyDescent="0.25">
      <c r="A746" s="1">
        <v>746</v>
      </c>
      <c r="B746" s="136"/>
      <c r="C746" s="2" t="s">
        <v>0</v>
      </c>
      <c r="D746" s="28">
        <v>44447</v>
      </c>
      <c r="E746" s="29" t="s">
        <v>144</v>
      </c>
      <c r="F746" s="29" t="s">
        <v>31</v>
      </c>
      <c r="G746" s="29" t="s">
        <v>308</v>
      </c>
      <c r="H746" s="19" t="s">
        <v>1268</v>
      </c>
      <c r="I746" s="38">
        <v>0.7319444444444444</v>
      </c>
      <c r="J746" s="39">
        <v>44457</v>
      </c>
      <c r="K746" s="39">
        <v>44447.947222222225</v>
      </c>
      <c r="L746" s="29" t="s">
        <v>28</v>
      </c>
      <c r="M746" s="29" t="s">
        <v>207</v>
      </c>
      <c r="N746" s="9" t="s">
        <v>0</v>
      </c>
    </row>
    <row r="747" spans="1:14" customFormat="1" ht="15.95" customHeight="1" x14ac:dyDescent="0.25">
      <c r="A747" s="1">
        <v>747</v>
      </c>
      <c r="B747" s="136"/>
      <c r="C747" s="2" t="s">
        <v>0</v>
      </c>
      <c r="D747" s="28">
        <v>44448</v>
      </c>
      <c r="E747" s="29" t="s">
        <v>485</v>
      </c>
      <c r="F747" s="29" t="s">
        <v>55</v>
      </c>
      <c r="G747" s="29" t="s">
        <v>1269</v>
      </c>
      <c r="H747" s="19" t="s">
        <v>1270</v>
      </c>
      <c r="I747" s="38">
        <v>0.26874999999999999</v>
      </c>
      <c r="J747" s="39">
        <v>44448.3125</v>
      </c>
      <c r="K747" s="39">
        <v>44448.395833333336</v>
      </c>
      <c r="L747" s="29" t="s">
        <v>5</v>
      </c>
      <c r="M747" s="29" t="s">
        <v>6</v>
      </c>
      <c r="N747" s="9" t="s">
        <v>0</v>
      </c>
    </row>
    <row r="748" spans="1:14" customFormat="1" ht="15.95" customHeight="1" x14ac:dyDescent="0.25">
      <c r="A748" s="1">
        <v>748</v>
      </c>
      <c r="B748" s="136"/>
      <c r="C748" s="2" t="s">
        <v>0</v>
      </c>
      <c r="D748" s="28">
        <v>44448</v>
      </c>
      <c r="E748" s="29" t="s">
        <v>596</v>
      </c>
      <c r="F748" s="29" t="s">
        <v>55</v>
      </c>
      <c r="G748" s="29" t="s">
        <v>480</v>
      </c>
      <c r="H748" s="19" t="s">
        <v>1271</v>
      </c>
      <c r="I748" s="38">
        <v>0.42222222222222222</v>
      </c>
      <c r="J748" s="39">
        <v>44448.3125</v>
      </c>
      <c r="K748" s="39">
        <v>44448.479166666664</v>
      </c>
      <c r="L748" s="29" t="s">
        <v>5</v>
      </c>
      <c r="M748" s="29" t="s">
        <v>6</v>
      </c>
      <c r="N748" s="9" t="s">
        <v>0</v>
      </c>
    </row>
    <row r="749" spans="1:14" customFormat="1" ht="15.95" customHeight="1" x14ac:dyDescent="0.25">
      <c r="A749" s="1">
        <v>749</v>
      </c>
      <c r="B749" s="136"/>
      <c r="C749" s="2" t="s">
        <v>0</v>
      </c>
      <c r="D749" s="28">
        <v>44448</v>
      </c>
      <c r="E749" s="29" t="s">
        <v>596</v>
      </c>
      <c r="F749" s="29" t="s">
        <v>324</v>
      </c>
      <c r="G749" s="29" t="s">
        <v>1272</v>
      </c>
      <c r="H749" s="19" t="s">
        <v>1273</v>
      </c>
      <c r="I749" s="38">
        <v>0.46875</v>
      </c>
      <c r="J749" s="39">
        <v>44448.770138888889</v>
      </c>
      <c r="K749" s="39">
        <v>44448.779861111114</v>
      </c>
      <c r="L749" s="29" t="s">
        <v>91</v>
      </c>
      <c r="M749" s="29" t="s">
        <v>6</v>
      </c>
      <c r="N749" s="9" t="s">
        <v>0</v>
      </c>
    </row>
    <row r="750" spans="1:14" customFormat="1" ht="15.95" customHeight="1" x14ac:dyDescent="0.25">
      <c r="A750" s="1">
        <v>750</v>
      </c>
      <c r="B750" s="136"/>
      <c r="C750" s="2" t="s">
        <v>0</v>
      </c>
      <c r="D750" s="28">
        <v>44448</v>
      </c>
      <c r="E750" s="29" t="s">
        <v>596</v>
      </c>
      <c r="F750" s="29" t="s">
        <v>15</v>
      </c>
      <c r="G750" s="29" t="s">
        <v>427</v>
      </c>
      <c r="H750" s="19" t="s">
        <v>1274</v>
      </c>
      <c r="I750" s="38">
        <v>0.5</v>
      </c>
      <c r="J750" s="39">
        <v>44448.722916666666</v>
      </c>
      <c r="K750" s="39">
        <v>44448.770138888889</v>
      </c>
      <c r="L750" s="29" t="s">
        <v>91</v>
      </c>
      <c r="M750" s="29" t="s">
        <v>6</v>
      </c>
      <c r="N750" s="9" t="s">
        <v>0</v>
      </c>
    </row>
    <row r="751" spans="1:14" customFormat="1" ht="15.95" customHeight="1" x14ac:dyDescent="0.25">
      <c r="A751" s="1">
        <v>751</v>
      </c>
      <c r="B751" s="136"/>
      <c r="C751" s="2" t="s">
        <v>0</v>
      </c>
      <c r="D751" s="28">
        <v>44448</v>
      </c>
      <c r="E751" s="29" t="s">
        <v>596</v>
      </c>
      <c r="F751" s="29" t="s">
        <v>303</v>
      </c>
      <c r="G751" s="29" t="s">
        <v>806</v>
      </c>
      <c r="H751" s="19" t="s">
        <v>1275</v>
      </c>
      <c r="I751" s="38">
        <v>0.5</v>
      </c>
      <c r="J751" s="39">
        <v>44448.673611111109</v>
      </c>
      <c r="K751" s="39">
        <v>44448.722916666666</v>
      </c>
      <c r="L751" s="29" t="s">
        <v>91</v>
      </c>
      <c r="M751" s="29" t="s">
        <v>6</v>
      </c>
      <c r="N751" s="9" t="s">
        <v>0</v>
      </c>
    </row>
    <row r="752" spans="1:14" customFormat="1" ht="15.95" customHeight="1" x14ac:dyDescent="0.25">
      <c r="A752" s="1">
        <v>752</v>
      </c>
      <c r="B752" s="136"/>
      <c r="C752" s="2" t="s">
        <v>0</v>
      </c>
      <c r="D752" s="28">
        <v>44448</v>
      </c>
      <c r="E752" s="29" t="s">
        <v>596</v>
      </c>
      <c r="F752" s="29" t="s">
        <v>15</v>
      </c>
      <c r="G752" s="29" t="s">
        <v>1276</v>
      </c>
      <c r="H752" s="19" t="s">
        <v>1277</v>
      </c>
      <c r="I752" s="38">
        <v>0.59305555555555556</v>
      </c>
      <c r="J752" s="39">
        <v>44448.638888888891</v>
      </c>
      <c r="K752" s="39">
        <v>44448.673611111109</v>
      </c>
      <c r="L752" s="29" t="s">
        <v>91</v>
      </c>
      <c r="M752" s="29" t="s">
        <v>6</v>
      </c>
      <c r="N752" s="9" t="s">
        <v>0</v>
      </c>
    </row>
    <row r="753" spans="1:14" customFormat="1" ht="15.95" customHeight="1" x14ac:dyDescent="0.25">
      <c r="A753" s="1">
        <v>753</v>
      </c>
      <c r="B753" s="136"/>
      <c r="C753" s="2" t="s">
        <v>0</v>
      </c>
      <c r="D753" s="28">
        <v>44448</v>
      </c>
      <c r="E753" s="29" t="s">
        <v>596</v>
      </c>
      <c r="F753" s="29" t="s">
        <v>31</v>
      </c>
      <c r="G753" s="29" t="s">
        <v>40</v>
      </c>
      <c r="H753" s="19" t="s">
        <v>1278</v>
      </c>
      <c r="I753" s="38">
        <v>0.63541666666666663</v>
      </c>
      <c r="J753" s="39">
        <v>44448.638888888891</v>
      </c>
      <c r="K753" s="39">
        <v>44448.673611111109</v>
      </c>
      <c r="L753" s="29" t="s">
        <v>91</v>
      </c>
      <c r="M753" s="29" t="s">
        <v>6</v>
      </c>
      <c r="N753" s="9" t="s">
        <v>0</v>
      </c>
    </row>
    <row r="754" spans="1:14" customFormat="1" ht="15.95" customHeight="1" x14ac:dyDescent="0.25">
      <c r="A754" s="1">
        <v>754</v>
      </c>
      <c r="B754" s="136"/>
      <c r="C754" s="2" t="s">
        <v>0</v>
      </c>
      <c r="D754" s="28">
        <v>44448</v>
      </c>
      <c r="E754" s="29" t="s">
        <v>1279</v>
      </c>
      <c r="F754" s="29" t="s">
        <v>303</v>
      </c>
      <c r="G754" s="29" t="s">
        <v>355</v>
      </c>
      <c r="H754" s="19" t="s">
        <v>1280</v>
      </c>
      <c r="I754" s="38">
        <v>0.66388888888888886</v>
      </c>
      <c r="J754" s="39">
        <v>44448.673611111109</v>
      </c>
      <c r="K754" s="39">
        <v>44448.722916666666</v>
      </c>
      <c r="L754" s="29" t="s">
        <v>91</v>
      </c>
      <c r="M754" s="29" t="s">
        <v>6</v>
      </c>
      <c r="N754" s="9" t="s">
        <v>0</v>
      </c>
    </row>
    <row r="755" spans="1:14" customFormat="1" ht="15.95" customHeight="1" x14ac:dyDescent="0.25">
      <c r="A755" s="1">
        <v>755</v>
      </c>
      <c r="B755" s="136"/>
      <c r="C755" s="2" t="s">
        <v>0</v>
      </c>
      <c r="D755" s="28">
        <v>44448</v>
      </c>
      <c r="E755" s="29" t="s">
        <v>42</v>
      </c>
      <c r="F755" s="29" t="s">
        <v>2</v>
      </c>
      <c r="G755" s="29" t="s">
        <v>42</v>
      </c>
      <c r="H755" s="19" t="s">
        <v>1281</v>
      </c>
      <c r="I755" s="38">
        <v>0.69027777777777777</v>
      </c>
      <c r="J755" s="39">
        <v>44448.779861111114</v>
      </c>
      <c r="K755" s="39">
        <v>44448.790972222225</v>
      </c>
      <c r="L755" s="29" t="s">
        <v>91</v>
      </c>
      <c r="M755" s="29"/>
      <c r="N755" s="9" t="s">
        <v>0</v>
      </c>
    </row>
    <row r="756" spans="1:14" customFormat="1" ht="15.95" customHeight="1" x14ac:dyDescent="0.25">
      <c r="A756" s="1">
        <v>756</v>
      </c>
      <c r="B756" s="136"/>
      <c r="C756" s="2" t="s">
        <v>0</v>
      </c>
      <c r="D756" s="28">
        <v>44448</v>
      </c>
      <c r="E756" s="29" t="s">
        <v>1279</v>
      </c>
      <c r="F756" s="29" t="s">
        <v>2</v>
      </c>
      <c r="G756" s="29" t="s">
        <v>283</v>
      </c>
      <c r="H756" s="19" t="s">
        <v>1282</v>
      </c>
      <c r="I756" s="38">
        <v>0.8125</v>
      </c>
      <c r="J756" s="39">
        <v>44448.790972222225</v>
      </c>
      <c r="K756" s="39">
        <v>44448.852083333331</v>
      </c>
      <c r="L756" s="29" t="s">
        <v>91</v>
      </c>
      <c r="M756" s="29" t="s">
        <v>207</v>
      </c>
      <c r="N756" s="9" t="s">
        <v>0</v>
      </c>
    </row>
    <row r="757" spans="1:14" customFormat="1" ht="15.95" customHeight="1" x14ac:dyDescent="0.25">
      <c r="A757" s="1">
        <v>757</v>
      </c>
      <c r="B757" s="136"/>
      <c r="C757" s="2" t="s">
        <v>0</v>
      </c>
      <c r="D757" s="28">
        <v>44449</v>
      </c>
      <c r="E757" s="29" t="s">
        <v>1283</v>
      </c>
      <c r="F757" s="29" t="s">
        <v>318</v>
      </c>
      <c r="G757" s="29" t="s">
        <v>394</v>
      </c>
      <c r="H757" s="19" t="s">
        <v>1284</v>
      </c>
      <c r="I757" s="38">
        <v>0.375</v>
      </c>
      <c r="J757" s="39">
        <v>44449.375</v>
      </c>
      <c r="K757" s="39">
        <v>44449.461805555555</v>
      </c>
      <c r="L757" s="29" t="s">
        <v>707</v>
      </c>
      <c r="M757" s="29" t="s">
        <v>6</v>
      </c>
      <c r="N757" s="9" t="s">
        <v>0</v>
      </c>
    </row>
    <row r="758" spans="1:14" customFormat="1" ht="15.95" customHeight="1" x14ac:dyDescent="0.25">
      <c r="A758" s="1">
        <v>758</v>
      </c>
      <c r="B758" s="136"/>
      <c r="C758" s="2" t="s">
        <v>0</v>
      </c>
      <c r="D758" s="28">
        <v>44449</v>
      </c>
      <c r="E758" s="29" t="s">
        <v>1283</v>
      </c>
      <c r="F758" s="29" t="s">
        <v>1285</v>
      </c>
      <c r="G758" s="29" t="s">
        <v>439</v>
      </c>
      <c r="H758" s="19" t="s">
        <v>1286</v>
      </c>
      <c r="I758" s="38">
        <v>0.4375</v>
      </c>
      <c r="J758" s="39">
        <v>44449.541666666664</v>
      </c>
      <c r="K758" s="39">
        <v>44449.586111111108</v>
      </c>
      <c r="L758" s="29" t="s">
        <v>707</v>
      </c>
      <c r="M758" s="29" t="s">
        <v>207</v>
      </c>
      <c r="N758" s="9" t="s">
        <v>0</v>
      </c>
    </row>
    <row r="759" spans="1:14" customFormat="1" ht="15.95" customHeight="1" x14ac:dyDescent="0.25">
      <c r="A759" s="1">
        <v>759</v>
      </c>
      <c r="B759" s="136"/>
      <c r="C759" s="2" t="s">
        <v>0</v>
      </c>
      <c r="D759" s="28">
        <v>44449</v>
      </c>
      <c r="E759" s="29" t="s">
        <v>1</v>
      </c>
      <c r="F759" s="29" t="s">
        <v>55</v>
      </c>
      <c r="G759" s="29" t="s">
        <v>918</v>
      </c>
      <c r="H759" s="19" t="s">
        <v>1287</v>
      </c>
      <c r="I759" s="38">
        <v>0.90486111111111101</v>
      </c>
      <c r="J759" s="39">
        <v>44449</v>
      </c>
      <c r="K759" s="40">
        <v>44449</v>
      </c>
      <c r="L759" s="29" t="s">
        <v>28</v>
      </c>
      <c r="M759" s="29" t="s">
        <v>6</v>
      </c>
      <c r="N759" s="9" t="s">
        <v>0</v>
      </c>
    </row>
    <row r="760" spans="1:14" customFormat="1" ht="15.95" customHeight="1" x14ac:dyDescent="0.25">
      <c r="A760" s="1">
        <v>760</v>
      </c>
      <c r="B760" s="136"/>
      <c r="C760" s="2" t="s">
        <v>0</v>
      </c>
      <c r="D760" s="28">
        <v>44450</v>
      </c>
      <c r="E760" s="29" t="s">
        <v>596</v>
      </c>
      <c r="F760" s="29" t="s">
        <v>15</v>
      </c>
      <c r="G760" s="29" t="s">
        <v>410</v>
      </c>
      <c r="H760" s="19" t="s">
        <v>1288</v>
      </c>
      <c r="I760" s="38">
        <v>0.3611111111111111</v>
      </c>
      <c r="J760" s="39">
        <v>44450</v>
      </c>
      <c r="K760" s="40">
        <v>44450</v>
      </c>
      <c r="L760" s="29" t="s">
        <v>28</v>
      </c>
      <c r="M760" s="29" t="s">
        <v>6</v>
      </c>
      <c r="N760" s="9" t="s">
        <v>0</v>
      </c>
    </row>
    <row r="761" spans="1:14" customFormat="1" ht="15.95" customHeight="1" x14ac:dyDescent="0.25">
      <c r="A761" s="1">
        <v>761</v>
      </c>
      <c r="B761" s="136"/>
      <c r="C761" s="2" t="s">
        <v>0</v>
      </c>
      <c r="D761" s="28">
        <v>44450</v>
      </c>
      <c r="E761" s="29" t="s">
        <v>596</v>
      </c>
      <c r="F761" s="29" t="s">
        <v>55</v>
      </c>
      <c r="G761" s="29" t="s">
        <v>59</v>
      </c>
      <c r="H761" s="19" t="s">
        <v>1289</v>
      </c>
      <c r="I761" s="38">
        <v>0.3888888888888889</v>
      </c>
      <c r="J761" s="39">
        <v>44450</v>
      </c>
      <c r="K761" s="40">
        <v>44450</v>
      </c>
      <c r="L761" s="29" t="s">
        <v>28</v>
      </c>
      <c r="M761" s="29" t="s">
        <v>6</v>
      </c>
      <c r="N761" s="9" t="s">
        <v>0</v>
      </c>
    </row>
    <row r="762" spans="1:14" customFormat="1" ht="15.95" customHeight="1" x14ac:dyDescent="0.25">
      <c r="A762" s="1">
        <v>762</v>
      </c>
      <c r="B762" s="136"/>
      <c r="C762" s="2" t="s">
        <v>0</v>
      </c>
      <c r="D762" s="28">
        <v>44450</v>
      </c>
      <c r="E762" s="29" t="s">
        <v>1283</v>
      </c>
      <c r="F762" s="29" t="s">
        <v>31</v>
      </c>
      <c r="G762" s="29" t="s">
        <v>68</v>
      </c>
      <c r="H762" s="19" t="s">
        <v>1290</v>
      </c>
      <c r="I762" s="38">
        <v>0.6</v>
      </c>
      <c r="J762" s="39">
        <v>44450</v>
      </c>
      <c r="K762" s="40">
        <v>44450</v>
      </c>
      <c r="L762" s="29" t="s">
        <v>28</v>
      </c>
      <c r="M762" s="29" t="s">
        <v>6</v>
      </c>
      <c r="N762" s="9" t="s">
        <v>0</v>
      </c>
    </row>
    <row r="763" spans="1:14" customFormat="1" ht="15.95" customHeight="1" x14ac:dyDescent="0.25">
      <c r="A763" s="1">
        <v>763</v>
      </c>
      <c r="B763" s="136"/>
      <c r="C763" s="2" t="s">
        <v>0</v>
      </c>
      <c r="D763" s="28">
        <v>44450</v>
      </c>
      <c r="E763" s="29" t="s">
        <v>1</v>
      </c>
      <c r="F763" s="29" t="s">
        <v>2</v>
      </c>
      <c r="G763" s="29" t="s">
        <v>28</v>
      </c>
      <c r="H763" s="19" t="s">
        <v>1291</v>
      </c>
      <c r="I763" s="38">
        <v>0.75</v>
      </c>
      <c r="J763" s="39">
        <v>44450</v>
      </c>
      <c r="K763" s="40">
        <v>44450</v>
      </c>
      <c r="L763" s="29" t="s">
        <v>28</v>
      </c>
      <c r="M763" s="29" t="s">
        <v>6</v>
      </c>
      <c r="N763" s="9" t="s">
        <v>0</v>
      </c>
    </row>
    <row r="764" spans="1:14" customFormat="1" ht="15.95" customHeight="1" x14ac:dyDescent="0.25">
      <c r="A764" s="1">
        <v>764</v>
      </c>
      <c r="B764" s="136"/>
      <c r="C764" s="2" t="s">
        <v>0</v>
      </c>
      <c r="D764" s="28">
        <v>44450</v>
      </c>
      <c r="E764" s="29" t="s">
        <v>1</v>
      </c>
      <c r="F764" s="29" t="s">
        <v>2</v>
      </c>
      <c r="G764" s="29" t="s">
        <v>28</v>
      </c>
      <c r="H764" s="19" t="s">
        <v>1292</v>
      </c>
      <c r="I764" s="38">
        <v>0.75</v>
      </c>
      <c r="J764" s="39">
        <v>44450</v>
      </c>
      <c r="K764" s="40">
        <v>44450</v>
      </c>
      <c r="L764" s="29" t="s">
        <v>28</v>
      </c>
      <c r="M764" s="29" t="s">
        <v>6</v>
      </c>
      <c r="N764" s="9" t="s">
        <v>0</v>
      </c>
    </row>
    <row r="765" spans="1:14" customFormat="1" ht="15.95" customHeight="1" x14ac:dyDescent="0.25">
      <c r="A765" s="1">
        <v>765</v>
      </c>
      <c r="B765" s="136"/>
      <c r="C765" s="2" t="s">
        <v>0</v>
      </c>
      <c r="D765" s="28">
        <v>44451</v>
      </c>
      <c r="E765" s="29" t="s">
        <v>1283</v>
      </c>
      <c r="F765" s="29" t="s">
        <v>286</v>
      </c>
      <c r="G765" s="29" t="s">
        <v>931</v>
      </c>
      <c r="H765" s="19" t="s">
        <v>1293</v>
      </c>
      <c r="I765" s="38">
        <v>0.4694444444444445</v>
      </c>
      <c r="J765" s="39">
        <v>44451.541666666664</v>
      </c>
      <c r="K765" s="39">
        <v>44451.563888888886</v>
      </c>
      <c r="L765" s="29" t="s">
        <v>5</v>
      </c>
      <c r="M765" s="29" t="s">
        <v>6</v>
      </c>
      <c r="N765" s="9" t="s">
        <v>0</v>
      </c>
    </row>
    <row r="766" spans="1:14" customFormat="1" ht="15.95" customHeight="1" x14ac:dyDescent="0.25">
      <c r="A766" s="1">
        <v>766</v>
      </c>
      <c r="B766" s="136"/>
      <c r="C766" s="2" t="s">
        <v>0</v>
      </c>
      <c r="D766" s="28">
        <v>44452</v>
      </c>
      <c r="E766" s="29" t="s">
        <v>67</v>
      </c>
      <c r="F766" s="29" t="s">
        <v>286</v>
      </c>
      <c r="G766" s="29" t="s">
        <v>931</v>
      </c>
      <c r="H766" s="19" t="s">
        <v>1294</v>
      </c>
      <c r="I766" s="38">
        <v>0.28055555555555556</v>
      </c>
      <c r="J766" s="39">
        <v>44452.291666666664</v>
      </c>
      <c r="K766" s="39">
        <v>44452.349305555559</v>
      </c>
      <c r="L766" s="29" t="s">
        <v>5</v>
      </c>
      <c r="M766" s="29" t="s">
        <v>6</v>
      </c>
      <c r="N766" s="9" t="s">
        <v>0</v>
      </c>
    </row>
    <row r="767" spans="1:14" customFormat="1" ht="15.95" customHeight="1" x14ac:dyDescent="0.25">
      <c r="A767" s="1">
        <v>767</v>
      </c>
      <c r="B767" s="136"/>
      <c r="C767" s="2" t="s">
        <v>0</v>
      </c>
      <c r="D767" s="28">
        <v>44452</v>
      </c>
      <c r="E767" s="29" t="s">
        <v>1283</v>
      </c>
      <c r="F767" s="29" t="s">
        <v>2</v>
      </c>
      <c r="G767" s="29" t="s">
        <v>42</v>
      </c>
      <c r="H767" s="19" t="s">
        <v>1295</v>
      </c>
      <c r="I767" s="38">
        <v>0.41736111111111113</v>
      </c>
      <c r="J767" s="39" t="s">
        <v>1296</v>
      </c>
      <c r="K767" s="40">
        <v>44452</v>
      </c>
      <c r="L767" s="29" t="s">
        <v>5</v>
      </c>
      <c r="M767" s="29" t="s">
        <v>6</v>
      </c>
      <c r="N767" s="9" t="s">
        <v>0</v>
      </c>
    </row>
    <row r="768" spans="1:14" customFormat="1" ht="15.95" customHeight="1" x14ac:dyDescent="0.25">
      <c r="A768" s="1">
        <v>768</v>
      </c>
      <c r="B768" s="136"/>
      <c r="C768" s="2" t="s">
        <v>0</v>
      </c>
      <c r="D768" s="28">
        <v>44452</v>
      </c>
      <c r="E768" s="29" t="s">
        <v>1283</v>
      </c>
      <c r="F768" s="29" t="s">
        <v>31</v>
      </c>
      <c r="G768" s="29" t="s">
        <v>42</v>
      </c>
      <c r="H768" s="19" t="s">
        <v>1297</v>
      </c>
      <c r="I768" s="38">
        <v>0.61805555555555558</v>
      </c>
      <c r="J768" s="39">
        <v>44456</v>
      </c>
      <c r="K768" s="40">
        <v>44456</v>
      </c>
      <c r="L768" s="29" t="s">
        <v>5</v>
      </c>
      <c r="M768" s="29" t="s">
        <v>207</v>
      </c>
      <c r="N768" s="9" t="s">
        <v>0</v>
      </c>
    </row>
    <row r="769" spans="1:14" customFormat="1" ht="15.95" customHeight="1" x14ac:dyDescent="0.25">
      <c r="A769" s="1">
        <v>769</v>
      </c>
      <c r="B769" s="136"/>
      <c r="C769" s="2" t="s">
        <v>0</v>
      </c>
      <c r="D769" s="28">
        <v>44453</v>
      </c>
      <c r="E769" s="29" t="s">
        <v>1279</v>
      </c>
      <c r="F769" s="29" t="s">
        <v>15</v>
      </c>
      <c r="G769" s="29" t="s">
        <v>1298</v>
      </c>
      <c r="H769" s="19" t="s">
        <v>1299</v>
      </c>
      <c r="I769" s="38">
        <v>0.79513888888888884</v>
      </c>
      <c r="J769" s="39">
        <v>44453</v>
      </c>
      <c r="K769" s="40" t="s">
        <v>1300</v>
      </c>
      <c r="L769" s="29" t="s">
        <v>28</v>
      </c>
      <c r="M769" s="29" t="s">
        <v>29</v>
      </c>
      <c r="N769" s="9" t="s">
        <v>0</v>
      </c>
    </row>
    <row r="770" spans="1:14" customFormat="1" ht="15.95" customHeight="1" x14ac:dyDescent="0.25">
      <c r="A770" s="1">
        <v>770</v>
      </c>
      <c r="B770" s="136"/>
      <c r="C770" s="2" t="s">
        <v>0</v>
      </c>
      <c r="D770" s="28">
        <v>44453</v>
      </c>
      <c r="E770" s="29" t="s">
        <v>1</v>
      </c>
      <c r="F770" s="29" t="s">
        <v>15</v>
      </c>
      <c r="G770" s="29" t="s">
        <v>471</v>
      </c>
      <c r="H770" s="19" t="s">
        <v>1301</v>
      </c>
      <c r="I770" s="38">
        <v>0.8340277777777777</v>
      </c>
      <c r="J770" s="39">
        <v>44453.835416666669</v>
      </c>
      <c r="K770" s="40" t="s">
        <v>1302</v>
      </c>
      <c r="L770" s="29" t="s">
        <v>28</v>
      </c>
      <c r="M770" s="29" t="s">
        <v>6</v>
      </c>
      <c r="N770" s="9" t="s">
        <v>0</v>
      </c>
    </row>
    <row r="771" spans="1:14" customFormat="1" ht="15.95" customHeight="1" x14ac:dyDescent="0.25">
      <c r="A771" s="1">
        <v>771</v>
      </c>
      <c r="B771" s="136"/>
      <c r="C771" s="2" t="s">
        <v>0</v>
      </c>
      <c r="D771" s="28">
        <v>44453</v>
      </c>
      <c r="E771" s="29" t="s">
        <v>1</v>
      </c>
      <c r="F771" s="29" t="s">
        <v>2</v>
      </c>
      <c r="G771" s="29" t="s">
        <v>382</v>
      </c>
      <c r="H771" s="19" t="s">
        <v>1303</v>
      </c>
      <c r="I771" s="38">
        <v>0.92708333333333337</v>
      </c>
      <c r="J771" s="39">
        <v>44453.929861111108</v>
      </c>
      <c r="K771" s="39">
        <v>44453.948611111111</v>
      </c>
      <c r="L771" s="29" t="s">
        <v>28</v>
      </c>
      <c r="M771" s="29" t="s">
        <v>6</v>
      </c>
      <c r="N771" s="9" t="s">
        <v>0</v>
      </c>
    </row>
    <row r="772" spans="1:14" customFormat="1" ht="15.95" customHeight="1" x14ac:dyDescent="0.25">
      <c r="A772" s="1">
        <v>772</v>
      </c>
      <c r="B772" s="136"/>
      <c r="C772" s="2" t="s">
        <v>0</v>
      </c>
      <c r="D772" s="28">
        <v>44454</v>
      </c>
      <c r="E772" s="29" t="s">
        <v>26</v>
      </c>
      <c r="F772" s="29" t="s">
        <v>2</v>
      </c>
      <c r="G772" s="29" t="s">
        <v>1044</v>
      </c>
      <c r="H772" s="19" t="s">
        <v>1304</v>
      </c>
      <c r="I772" s="38">
        <v>6.25E-2</v>
      </c>
      <c r="J772" s="39">
        <v>44454.607638888891</v>
      </c>
      <c r="K772" s="39">
        <v>44454.840277777781</v>
      </c>
      <c r="L772" s="29" t="s">
        <v>91</v>
      </c>
      <c r="M772" s="29" t="s">
        <v>61</v>
      </c>
      <c r="N772" s="9" t="s">
        <v>0</v>
      </c>
    </row>
    <row r="773" spans="1:14" customFormat="1" ht="15.95" customHeight="1" x14ac:dyDescent="0.25">
      <c r="A773" s="1">
        <v>773</v>
      </c>
      <c r="B773" s="136"/>
      <c r="C773" s="2" t="s">
        <v>0</v>
      </c>
      <c r="D773" s="28">
        <v>44454</v>
      </c>
      <c r="E773" s="29" t="s">
        <v>67</v>
      </c>
      <c r="F773" s="29" t="s">
        <v>55</v>
      </c>
      <c r="G773" s="29" t="s">
        <v>1305</v>
      </c>
      <c r="H773" s="19" t="s">
        <v>1306</v>
      </c>
      <c r="I773" s="38">
        <v>0.27638888888888885</v>
      </c>
      <c r="J773" s="39">
        <v>44454.375</v>
      </c>
      <c r="K773" s="39">
        <v>44454.4375</v>
      </c>
      <c r="L773" s="29" t="s">
        <v>156</v>
      </c>
      <c r="M773" s="29" t="s">
        <v>1307</v>
      </c>
      <c r="N773" s="9" t="s">
        <v>0</v>
      </c>
    </row>
    <row r="774" spans="1:14" customFormat="1" ht="15.95" customHeight="1" x14ac:dyDescent="0.25">
      <c r="A774" s="1">
        <v>774</v>
      </c>
      <c r="B774" s="136"/>
      <c r="C774" s="2" t="s">
        <v>0</v>
      </c>
      <c r="D774" s="28">
        <v>44454</v>
      </c>
      <c r="E774" s="29" t="s">
        <v>596</v>
      </c>
      <c r="F774" s="29" t="s">
        <v>2</v>
      </c>
      <c r="G774" s="29" t="s">
        <v>42</v>
      </c>
      <c r="H774" s="19" t="s">
        <v>1308</v>
      </c>
      <c r="I774" s="38">
        <v>0.5625</v>
      </c>
      <c r="J774" s="39">
        <v>44454.576388888891</v>
      </c>
      <c r="K774" s="39">
        <v>44454.607638888891</v>
      </c>
      <c r="L774" s="29" t="s">
        <v>156</v>
      </c>
      <c r="M774" s="29" t="s">
        <v>6</v>
      </c>
      <c r="N774" s="9" t="s">
        <v>0</v>
      </c>
    </row>
    <row r="775" spans="1:14" customFormat="1" ht="15.95" customHeight="1" x14ac:dyDescent="0.25">
      <c r="A775" s="1">
        <v>775</v>
      </c>
      <c r="B775" s="136"/>
      <c r="C775" s="2" t="s">
        <v>0</v>
      </c>
      <c r="D775" s="28">
        <v>44454</v>
      </c>
      <c r="E775" s="29" t="s">
        <v>596</v>
      </c>
      <c r="F775" s="29" t="s">
        <v>2</v>
      </c>
      <c r="G775" s="29" t="s">
        <v>1309</v>
      </c>
      <c r="H775" s="19" t="s">
        <v>1310</v>
      </c>
      <c r="I775" s="38">
        <v>0.60486111111111118</v>
      </c>
      <c r="J775" s="39">
        <v>44454.604166666664</v>
      </c>
      <c r="K775" s="39">
        <v>44444.607638888891</v>
      </c>
      <c r="L775" s="29" t="s">
        <v>156</v>
      </c>
      <c r="M775" s="29" t="s">
        <v>6</v>
      </c>
      <c r="N775" s="9" t="s">
        <v>0</v>
      </c>
    </row>
    <row r="776" spans="1:14" customFormat="1" ht="15.95" customHeight="1" x14ac:dyDescent="0.25">
      <c r="A776" s="1">
        <v>776</v>
      </c>
      <c r="B776" s="136"/>
      <c r="C776" s="2" t="s">
        <v>0</v>
      </c>
      <c r="D776" s="28">
        <v>44454</v>
      </c>
      <c r="E776" s="29" t="s">
        <v>1279</v>
      </c>
      <c r="F776" s="29" t="s">
        <v>2</v>
      </c>
      <c r="G776" s="29" t="s">
        <v>283</v>
      </c>
      <c r="H776" s="19" t="s">
        <v>1311</v>
      </c>
      <c r="I776" s="38">
        <v>0.64166666666666672</v>
      </c>
      <c r="J776" s="39">
        <v>44454.607638888891</v>
      </c>
      <c r="K776" s="39">
        <v>44454.881944444445</v>
      </c>
      <c r="L776" s="29" t="s">
        <v>91</v>
      </c>
      <c r="M776" s="29" t="s">
        <v>207</v>
      </c>
      <c r="N776" s="9" t="s">
        <v>0</v>
      </c>
    </row>
    <row r="777" spans="1:14" customFormat="1" ht="15.95" customHeight="1" x14ac:dyDescent="0.25">
      <c r="A777" s="1">
        <v>777</v>
      </c>
      <c r="B777" s="136"/>
      <c r="C777" s="2" t="s">
        <v>0</v>
      </c>
      <c r="D777" s="28">
        <v>44454</v>
      </c>
      <c r="E777" s="29" t="s">
        <v>1279</v>
      </c>
      <c r="F777" s="29" t="s">
        <v>31</v>
      </c>
      <c r="G777" s="29" t="s">
        <v>40</v>
      </c>
      <c r="H777" s="19" t="s">
        <v>1312</v>
      </c>
      <c r="I777" s="38">
        <v>0.71597222222222223</v>
      </c>
      <c r="J777" s="39">
        <v>44454.881944444445</v>
      </c>
      <c r="K777" s="39">
        <v>44454.961111111108</v>
      </c>
      <c r="L777" s="29" t="s">
        <v>91</v>
      </c>
      <c r="M777" s="29" t="s">
        <v>6</v>
      </c>
      <c r="N777" s="9" t="s">
        <v>0</v>
      </c>
    </row>
    <row r="778" spans="1:14" customFormat="1" ht="15.95" customHeight="1" x14ac:dyDescent="0.25">
      <c r="A778" s="1">
        <v>778</v>
      </c>
      <c r="B778" s="136"/>
      <c r="C778" s="2" t="s">
        <v>0</v>
      </c>
      <c r="D778" s="28">
        <v>44454</v>
      </c>
      <c r="E778" s="29" t="s">
        <v>1313</v>
      </c>
      <c r="F778" s="29" t="s">
        <v>31</v>
      </c>
      <c r="G778" s="29" t="s">
        <v>40</v>
      </c>
      <c r="H778" s="19" t="s">
        <v>1314</v>
      </c>
      <c r="I778" s="38">
        <v>0.7416666666666667</v>
      </c>
      <c r="J778" s="39">
        <v>44454.743055555555</v>
      </c>
      <c r="K778" s="39">
        <v>44454.958333333336</v>
      </c>
      <c r="L778" s="29" t="s">
        <v>91</v>
      </c>
      <c r="M778" s="29" t="s">
        <v>6</v>
      </c>
      <c r="N778" s="9" t="s">
        <v>0</v>
      </c>
    </row>
    <row r="779" spans="1:14" customFormat="1" ht="15.95" customHeight="1" x14ac:dyDescent="0.25">
      <c r="A779" s="1">
        <v>779</v>
      </c>
      <c r="B779" s="136"/>
      <c r="C779" s="2" t="s">
        <v>0</v>
      </c>
      <c r="D779" s="28">
        <v>44455</v>
      </c>
      <c r="E779" s="29" t="s">
        <v>67</v>
      </c>
      <c r="F779" s="29" t="s">
        <v>15</v>
      </c>
      <c r="G779" s="29" t="s">
        <v>73</v>
      </c>
      <c r="H779" s="19" t="s">
        <v>1315</v>
      </c>
      <c r="I779" s="38">
        <v>7.4305555555555555E-2</v>
      </c>
      <c r="J779" s="39">
        <v>44455.284722222219</v>
      </c>
      <c r="K779" s="39">
        <v>44455.354166666664</v>
      </c>
      <c r="L779" s="29" t="s">
        <v>729</v>
      </c>
      <c r="M779" s="29" t="s">
        <v>6</v>
      </c>
      <c r="N779" s="9" t="s">
        <v>0</v>
      </c>
    </row>
    <row r="780" spans="1:14" customFormat="1" ht="15.95" customHeight="1" x14ac:dyDescent="0.25">
      <c r="A780" s="1">
        <v>780</v>
      </c>
      <c r="B780" s="136"/>
      <c r="C780" s="2" t="s">
        <v>0</v>
      </c>
      <c r="D780" s="28">
        <v>44455</v>
      </c>
      <c r="E780" s="29" t="s">
        <v>1283</v>
      </c>
      <c r="F780" s="29" t="s">
        <v>15</v>
      </c>
      <c r="G780" s="29" t="s">
        <v>868</v>
      </c>
      <c r="H780" s="19" t="s">
        <v>1316</v>
      </c>
      <c r="I780" s="38">
        <v>0.58402777777777781</v>
      </c>
      <c r="J780" s="39">
        <v>44455</v>
      </c>
      <c r="K780" s="40">
        <v>44455.747916666667</v>
      </c>
      <c r="L780" s="29" t="s">
        <v>28</v>
      </c>
      <c r="M780" s="29" t="s">
        <v>6</v>
      </c>
      <c r="N780" s="9" t="s">
        <v>0</v>
      </c>
    </row>
    <row r="781" spans="1:14" customFormat="1" ht="15.95" customHeight="1" x14ac:dyDescent="0.25">
      <c r="A781" s="1">
        <v>781</v>
      </c>
      <c r="B781" s="136"/>
      <c r="C781" s="2" t="s">
        <v>0</v>
      </c>
      <c r="D781" s="28">
        <v>44455</v>
      </c>
      <c r="E781" s="29" t="s">
        <v>1283</v>
      </c>
      <c r="F781" s="29" t="s">
        <v>303</v>
      </c>
      <c r="G781" s="29" t="s">
        <v>908</v>
      </c>
      <c r="H781" s="19" t="s">
        <v>1317</v>
      </c>
      <c r="I781" s="38">
        <v>0.62083333333333335</v>
      </c>
      <c r="J781" s="39">
        <v>44455</v>
      </c>
      <c r="K781" s="39">
        <v>44455.723611111112</v>
      </c>
      <c r="L781" s="29" t="s">
        <v>28</v>
      </c>
      <c r="M781" s="29" t="s">
        <v>6</v>
      </c>
      <c r="N781" s="9" t="s">
        <v>0</v>
      </c>
    </row>
    <row r="782" spans="1:14" customFormat="1" ht="15.95" customHeight="1" x14ac:dyDescent="0.25">
      <c r="A782" s="1">
        <v>782</v>
      </c>
      <c r="B782" s="136"/>
      <c r="C782" s="2" t="s">
        <v>0</v>
      </c>
      <c r="D782" s="28">
        <v>44456</v>
      </c>
      <c r="E782" s="29" t="s">
        <v>1283</v>
      </c>
      <c r="F782" s="29" t="s">
        <v>2</v>
      </c>
      <c r="G782" s="29" t="s">
        <v>42</v>
      </c>
      <c r="H782" s="19" t="s">
        <v>1318</v>
      </c>
      <c r="I782" s="38">
        <v>0.32777777777777778</v>
      </c>
      <c r="J782" s="39">
        <v>44456.890972222223</v>
      </c>
      <c r="K782" s="39">
        <v>44456.947916666664</v>
      </c>
      <c r="L782" s="29" t="s">
        <v>28</v>
      </c>
      <c r="M782" s="29" t="s">
        <v>6</v>
      </c>
      <c r="N782" s="9" t="s">
        <v>0</v>
      </c>
    </row>
    <row r="783" spans="1:14" customFormat="1" ht="15.95" customHeight="1" x14ac:dyDescent="0.25">
      <c r="A783" s="1">
        <v>783</v>
      </c>
      <c r="B783" s="136"/>
      <c r="C783" s="2" t="s">
        <v>0</v>
      </c>
      <c r="D783" s="28">
        <v>44456</v>
      </c>
      <c r="E783" s="29" t="s">
        <v>596</v>
      </c>
      <c r="F783" s="29" t="s">
        <v>253</v>
      </c>
      <c r="G783" s="29" t="s">
        <v>128</v>
      </c>
      <c r="H783" s="19" t="s">
        <v>1319</v>
      </c>
      <c r="I783" s="38">
        <v>0.61875000000000002</v>
      </c>
      <c r="J783" s="39"/>
      <c r="K783" s="29"/>
      <c r="L783" s="29"/>
      <c r="M783" s="29"/>
      <c r="N783" s="9" t="s">
        <v>0</v>
      </c>
    </row>
    <row r="784" spans="1:14" customFormat="1" ht="15.95" customHeight="1" x14ac:dyDescent="0.25">
      <c r="A784" s="1">
        <v>784</v>
      </c>
      <c r="B784" s="136"/>
      <c r="C784" s="2" t="s">
        <v>0</v>
      </c>
      <c r="D784" s="28">
        <v>44456</v>
      </c>
      <c r="E784" s="29" t="s">
        <v>1</v>
      </c>
      <c r="F784" s="29" t="s">
        <v>31</v>
      </c>
      <c r="G784" s="29" t="s">
        <v>42</v>
      </c>
      <c r="H784" s="19" t="s">
        <v>1320</v>
      </c>
      <c r="I784" s="38">
        <v>0.65208333333333335</v>
      </c>
      <c r="J784" s="39">
        <v>44456.760416666664</v>
      </c>
      <c r="K784" s="39">
        <v>44456.80972222222</v>
      </c>
      <c r="L784" s="29" t="s">
        <v>28</v>
      </c>
      <c r="M784" s="29" t="s">
        <v>6</v>
      </c>
      <c r="N784" s="9" t="s">
        <v>0</v>
      </c>
    </row>
    <row r="785" spans="1:14" customFormat="1" ht="15.95" customHeight="1" x14ac:dyDescent="0.25">
      <c r="A785" s="1">
        <v>785</v>
      </c>
      <c r="B785" s="136"/>
      <c r="C785" s="2" t="s">
        <v>0</v>
      </c>
      <c r="D785" s="28">
        <v>44456</v>
      </c>
      <c r="E785" s="29" t="s">
        <v>1</v>
      </c>
      <c r="F785" s="29" t="s">
        <v>31</v>
      </c>
      <c r="G785" s="29" t="s">
        <v>40</v>
      </c>
      <c r="H785" s="19" t="s">
        <v>1321</v>
      </c>
      <c r="I785" s="38">
        <v>0.68263888888888891</v>
      </c>
      <c r="J785" s="39">
        <v>44456</v>
      </c>
      <c r="K785" s="39">
        <v>44456.760416666664</v>
      </c>
      <c r="L785" s="29" t="s">
        <v>28</v>
      </c>
      <c r="M785" s="29" t="s">
        <v>6</v>
      </c>
      <c r="N785" s="9" t="s">
        <v>0</v>
      </c>
    </row>
    <row r="786" spans="1:14" customFormat="1" ht="15.95" customHeight="1" x14ac:dyDescent="0.25">
      <c r="A786" s="1">
        <v>786</v>
      </c>
      <c r="B786" s="136"/>
      <c r="C786" s="2" t="s">
        <v>0</v>
      </c>
      <c r="D786" s="28">
        <v>44456</v>
      </c>
      <c r="E786" s="29" t="s">
        <v>1</v>
      </c>
      <c r="F786" s="29" t="s">
        <v>2</v>
      </c>
      <c r="G786" s="29" t="s">
        <v>821</v>
      </c>
      <c r="H786" s="19" t="s">
        <v>1322</v>
      </c>
      <c r="I786" s="38">
        <v>0.72986111111111107</v>
      </c>
      <c r="J786" s="39">
        <v>44456.80972222222</v>
      </c>
      <c r="K786" s="39">
        <v>44456.911805555559</v>
      </c>
      <c r="L786" s="29" t="s">
        <v>28</v>
      </c>
      <c r="M786" s="29" t="s">
        <v>207</v>
      </c>
      <c r="N786" s="9" t="s">
        <v>0</v>
      </c>
    </row>
    <row r="787" spans="1:14" customFormat="1" ht="15.95" customHeight="1" x14ac:dyDescent="0.25">
      <c r="A787" s="1">
        <v>787</v>
      </c>
      <c r="B787" s="136"/>
      <c r="C787" s="2" t="s">
        <v>0</v>
      </c>
      <c r="D787" s="47">
        <v>44456</v>
      </c>
      <c r="E787" s="24" t="s">
        <v>1279</v>
      </c>
      <c r="F787" s="24" t="s">
        <v>2</v>
      </c>
      <c r="G787" s="24" t="s">
        <v>821</v>
      </c>
      <c r="H787" s="25" t="s">
        <v>1323</v>
      </c>
      <c r="I787" s="38">
        <v>0.9375</v>
      </c>
      <c r="J787" s="39">
        <v>44457</v>
      </c>
      <c r="K787" s="39">
        <v>44457.333333333336</v>
      </c>
      <c r="L787" s="29" t="s">
        <v>5</v>
      </c>
      <c r="M787" s="29" t="s">
        <v>61</v>
      </c>
      <c r="N787" s="9" t="s">
        <v>0</v>
      </c>
    </row>
    <row r="788" spans="1:14" customFormat="1" ht="15.95" customHeight="1" x14ac:dyDescent="0.25">
      <c r="A788" s="1">
        <v>788</v>
      </c>
      <c r="B788" s="136"/>
      <c r="C788" s="2" t="s">
        <v>0</v>
      </c>
      <c r="D788" s="48">
        <v>44457</v>
      </c>
      <c r="E788" s="49" t="s">
        <v>67</v>
      </c>
      <c r="F788" s="49" t="s">
        <v>55</v>
      </c>
      <c r="G788" s="49" t="s">
        <v>59</v>
      </c>
      <c r="H788" s="50" t="s">
        <v>1324</v>
      </c>
      <c r="I788" s="51">
        <v>0.29166666666666669</v>
      </c>
      <c r="J788" s="39">
        <v>44457.375</v>
      </c>
      <c r="K788" s="39">
        <v>44457.493055555555</v>
      </c>
      <c r="L788" s="29" t="s">
        <v>5</v>
      </c>
      <c r="M788" s="29" t="s">
        <v>207</v>
      </c>
      <c r="N788" s="9" t="s">
        <v>0</v>
      </c>
    </row>
    <row r="789" spans="1:14" customFormat="1" ht="15.95" customHeight="1" x14ac:dyDescent="0.25">
      <c r="A789" s="1">
        <v>789</v>
      </c>
      <c r="B789" s="136"/>
      <c r="C789" s="2" t="s">
        <v>0</v>
      </c>
      <c r="D789" s="48">
        <v>44457</v>
      </c>
      <c r="E789" s="49" t="s">
        <v>1283</v>
      </c>
      <c r="F789" s="49" t="s">
        <v>31</v>
      </c>
      <c r="G789" s="49" t="s">
        <v>37</v>
      </c>
      <c r="H789" s="50" t="s">
        <v>1325</v>
      </c>
      <c r="I789" s="51">
        <v>0.33333333333333331</v>
      </c>
      <c r="J789" s="39">
        <v>44457.375</v>
      </c>
      <c r="K789" s="39">
        <v>44457</v>
      </c>
      <c r="L789" s="29" t="s">
        <v>28</v>
      </c>
      <c r="M789" s="29" t="s">
        <v>207</v>
      </c>
      <c r="N789" s="9" t="s">
        <v>0</v>
      </c>
    </row>
    <row r="790" spans="1:14" customFormat="1" ht="15.95" customHeight="1" x14ac:dyDescent="0.25">
      <c r="A790" s="1">
        <v>790</v>
      </c>
      <c r="B790" s="136"/>
      <c r="C790" s="2" t="s">
        <v>0</v>
      </c>
      <c r="D790" s="52">
        <v>44457</v>
      </c>
      <c r="E790" s="53" t="s">
        <v>1279</v>
      </c>
      <c r="F790" s="53" t="s">
        <v>2</v>
      </c>
      <c r="G790" s="53" t="s">
        <v>881</v>
      </c>
      <c r="H790" s="54" t="s">
        <v>1326</v>
      </c>
      <c r="I790" s="38">
        <v>0.65069444444444446</v>
      </c>
      <c r="J790" s="39">
        <v>44457</v>
      </c>
      <c r="K790" s="40">
        <v>44457</v>
      </c>
      <c r="L790" s="29" t="s">
        <v>28</v>
      </c>
      <c r="M790" s="29" t="s">
        <v>6</v>
      </c>
      <c r="N790" s="9" t="s">
        <v>0</v>
      </c>
    </row>
    <row r="791" spans="1:14" customFormat="1" ht="15.95" customHeight="1" x14ac:dyDescent="0.25">
      <c r="A791" s="1">
        <v>791</v>
      </c>
      <c r="B791" s="136"/>
      <c r="C791" s="2" t="s">
        <v>0</v>
      </c>
      <c r="D791" s="28">
        <v>44457</v>
      </c>
      <c r="E791" s="29" t="s">
        <v>1</v>
      </c>
      <c r="F791" s="29" t="s">
        <v>2</v>
      </c>
      <c r="G791" s="29" t="s">
        <v>1327</v>
      </c>
      <c r="H791" s="19" t="s">
        <v>1328</v>
      </c>
      <c r="I791" s="38">
        <v>0.76388888888888884</v>
      </c>
      <c r="J791" s="39">
        <v>44457</v>
      </c>
      <c r="K791" s="40">
        <v>44457</v>
      </c>
      <c r="L791" s="29" t="s">
        <v>28</v>
      </c>
      <c r="M791" s="29" t="s">
        <v>6</v>
      </c>
      <c r="N791" s="9" t="s">
        <v>0</v>
      </c>
    </row>
    <row r="792" spans="1:14" customFormat="1" ht="15.95" customHeight="1" x14ac:dyDescent="0.25">
      <c r="A792" s="1">
        <v>792</v>
      </c>
      <c r="B792" s="136"/>
      <c r="C792" s="2" t="s">
        <v>0</v>
      </c>
      <c r="D792" s="28">
        <v>44457</v>
      </c>
      <c r="E792" s="29" t="s">
        <v>1</v>
      </c>
      <c r="F792" s="29" t="s">
        <v>31</v>
      </c>
      <c r="G792" s="29" t="s">
        <v>40</v>
      </c>
      <c r="H792" s="19" t="s">
        <v>1329</v>
      </c>
      <c r="I792" s="38">
        <v>0.94444444444444453</v>
      </c>
      <c r="J792" s="39">
        <v>44458.375</v>
      </c>
      <c r="K792" s="39">
        <v>44458.423611111109</v>
      </c>
      <c r="L792" s="29" t="s">
        <v>5</v>
      </c>
      <c r="M792" s="29" t="s">
        <v>6</v>
      </c>
      <c r="N792" s="9" t="s">
        <v>0</v>
      </c>
    </row>
    <row r="793" spans="1:14" customFormat="1" ht="15.95" customHeight="1" x14ac:dyDescent="0.25">
      <c r="A793" s="1">
        <v>793</v>
      </c>
      <c r="B793" s="136"/>
      <c r="C793" s="2" t="s">
        <v>0</v>
      </c>
      <c r="D793" s="28">
        <v>44458</v>
      </c>
      <c r="E793" s="29" t="s">
        <v>67</v>
      </c>
      <c r="F793" s="29" t="s">
        <v>31</v>
      </c>
      <c r="G793" s="29" t="s">
        <v>745</v>
      </c>
      <c r="H793" s="19" t="s">
        <v>1330</v>
      </c>
      <c r="I793" s="38">
        <v>0.17777777777777778</v>
      </c>
      <c r="J793" s="39">
        <v>44458.375</v>
      </c>
      <c r="K793" s="39">
        <v>44458.423611111109</v>
      </c>
      <c r="L793" s="29" t="s">
        <v>5</v>
      </c>
      <c r="M793" s="29" t="s">
        <v>6</v>
      </c>
      <c r="N793" s="9" t="s">
        <v>0</v>
      </c>
    </row>
    <row r="794" spans="1:14" customFormat="1" ht="15.95" customHeight="1" x14ac:dyDescent="0.25">
      <c r="A794" s="1">
        <v>794</v>
      </c>
      <c r="B794" s="136"/>
      <c r="C794" s="2" t="s">
        <v>0</v>
      </c>
      <c r="D794" s="28">
        <v>44458</v>
      </c>
      <c r="E794" s="29" t="s">
        <v>1283</v>
      </c>
      <c r="F794" s="29" t="s">
        <v>55</v>
      </c>
      <c r="G794" s="29" t="s">
        <v>59</v>
      </c>
      <c r="H794" s="19" t="s">
        <v>1331</v>
      </c>
      <c r="I794" s="38">
        <v>0.375</v>
      </c>
      <c r="J794" s="39">
        <v>44458</v>
      </c>
      <c r="K794" s="40">
        <v>44458</v>
      </c>
      <c r="L794" s="29" t="s">
        <v>5</v>
      </c>
      <c r="M794" s="29" t="s">
        <v>207</v>
      </c>
      <c r="N794" s="9" t="s">
        <v>0</v>
      </c>
    </row>
    <row r="795" spans="1:14" customFormat="1" ht="15.95" customHeight="1" x14ac:dyDescent="0.25">
      <c r="A795" s="1">
        <v>795</v>
      </c>
      <c r="B795" s="136"/>
      <c r="C795" s="2" t="s">
        <v>0</v>
      </c>
      <c r="D795" s="28">
        <v>44458</v>
      </c>
      <c r="E795" s="29" t="s">
        <v>1279</v>
      </c>
      <c r="F795" s="29" t="s">
        <v>55</v>
      </c>
      <c r="G795" s="29" t="s">
        <v>974</v>
      </c>
      <c r="H795" s="19" t="s">
        <v>1332</v>
      </c>
      <c r="I795" s="38">
        <v>0.97499999999999998</v>
      </c>
      <c r="J795" s="39">
        <v>44459.607638888891</v>
      </c>
      <c r="K795" s="39">
        <v>44459.720138888886</v>
      </c>
      <c r="L795" s="29" t="s">
        <v>28</v>
      </c>
      <c r="M795" s="29" t="s">
        <v>6</v>
      </c>
      <c r="N795" s="9" t="s">
        <v>0</v>
      </c>
    </row>
    <row r="796" spans="1:14" customFormat="1" ht="15.95" customHeight="1" x14ac:dyDescent="0.25">
      <c r="A796" s="1">
        <v>796</v>
      </c>
      <c r="B796" s="136"/>
      <c r="C796" s="2" t="s">
        <v>0</v>
      </c>
      <c r="D796" s="28">
        <v>44459</v>
      </c>
      <c r="E796" s="29" t="s">
        <v>67</v>
      </c>
      <c r="F796" s="29" t="s">
        <v>2</v>
      </c>
      <c r="G796" s="29" t="s">
        <v>3</v>
      </c>
      <c r="H796" s="19" t="s">
        <v>1333</v>
      </c>
      <c r="I796" s="38">
        <v>0.23819444444444446</v>
      </c>
      <c r="J796" s="39">
        <v>44459.333333333336</v>
      </c>
      <c r="K796" s="39">
        <v>44459.552777777775</v>
      </c>
      <c r="L796" s="29" t="s">
        <v>5</v>
      </c>
      <c r="M796" s="29" t="s">
        <v>12</v>
      </c>
      <c r="N796" s="9" t="s">
        <v>0</v>
      </c>
    </row>
    <row r="797" spans="1:14" customFormat="1" ht="15.95" customHeight="1" x14ac:dyDescent="0.25">
      <c r="A797" s="1">
        <v>797</v>
      </c>
      <c r="B797" s="136"/>
      <c r="C797" s="2" t="s">
        <v>0</v>
      </c>
      <c r="D797" s="28">
        <v>44459</v>
      </c>
      <c r="E797" s="29" t="s">
        <v>1283</v>
      </c>
      <c r="F797" s="29" t="s">
        <v>2</v>
      </c>
      <c r="G797" s="29" t="s">
        <v>42</v>
      </c>
      <c r="H797" s="55" t="s">
        <v>1334</v>
      </c>
      <c r="I797" s="38">
        <v>0.33749999999999997</v>
      </c>
      <c r="J797" s="39">
        <v>44459.375</v>
      </c>
      <c r="K797" s="39">
        <v>44459.583333333336</v>
      </c>
      <c r="L797" s="29" t="s">
        <v>5</v>
      </c>
      <c r="M797" s="29" t="s">
        <v>6</v>
      </c>
      <c r="N797" s="9" t="s">
        <v>0</v>
      </c>
    </row>
    <row r="798" spans="1:14" customFormat="1" ht="15.95" customHeight="1" x14ac:dyDescent="0.25">
      <c r="A798" s="1">
        <v>798</v>
      </c>
      <c r="B798" s="136"/>
      <c r="C798" s="2" t="s">
        <v>0</v>
      </c>
      <c r="D798" s="28">
        <v>44459</v>
      </c>
      <c r="E798" s="29" t="s">
        <v>1283</v>
      </c>
      <c r="F798" s="29" t="s">
        <v>55</v>
      </c>
      <c r="G798" s="29" t="s">
        <v>42</v>
      </c>
      <c r="H798" s="19" t="s">
        <v>1335</v>
      </c>
      <c r="I798" s="38">
        <v>0.34027777777777773</v>
      </c>
      <c r="J798" s="39">
        <v>44459.720138888886</v>
      </c>
      <c r="K798" s="39">
        <v>44459.729166666664</v>
      </c>
      <c r="L798" s="29" t="s">
        <v>28</v>
      </c>
      <c r="M798" s="29" t="s">
        <v>6</v>
      </c>
      <c r="N798" s="9" t="s">
        <v>0</v>
      </c>
    </row>
    <row r="799" spans="1:14" customFormat="1" ht="15.95" customHeight="1" x14ac:dyDescent="0.25">
      <c r="A799" s="1">
        <v>799</v>
      </c>
      <c r="B799" s="136"/>
      <c r="C799" s="2" t="s">
        <v>0</v>
      </c>
      <c r="D799" s="28">
        <v>44459</v>
      </c>
      <c r="E799" s="29" t="s">
        <v>1283</v>
      </c>
      <c r="F799" s="29" t="s">
        <v>2</v>
      </c>
      <c r="G799" s="29" t="s">
        <v>77</v>
      </c>
      <c r="H799" s="19" t="s">
        <v>1336</v>
      </c>
      <c r="I799" s="38">
        <v>0.39513888888888887</v>
      </c>
      <c r="J799" s="39">
        <v>44459.375</v>
      </c>
      <c r="K799" s="39">
        <v>44459.583333333336</v>
      </c>
      <c r="L799" s="29" t="s">
        <v>5</v>
      </c>
      <c r="M799" s="29" t="s">
        <v>6</v>
      </c>
      <c r="N799" s="9" t="s">
        <v>0</v>
      </c>
    </row>
    <row r="800" spans="1:14" customFormat="1" ht="15.95" customHeight="1" x14ac:dyDescent="0.25">
      <c r="A800" s="1">
        <v>800</v>
      </c>
      <c r="B800" s="136"/>
      <c r="C800" s="2" t="s">
        <v>0</v>
      </c>
      <c r="D800" s="28">
        <v>44459</v>
      </c>
      <c r="E800" s="29" t="s">
        <v>1283</v>
      </c>
      <c r="F800" s="29" t="s">
        <v>2</v>
      </c>
      <c r="G800" s="29" t="s">
        <v>85</v>
      </c>
      <c r="H800" s="19" t="s">
        <v>1337</v>
      </c>
      <c r="I800" s="38">
        <v>0.47569444444444442</v>
      </c>
      <c r="J800" s="39">
        <v>44459.375</v>
      </c>
      <c r="K800" s="39">
        <v>44459.583333333336</v>
      </c>
      <c r="L800" s="29" t="s">
        <v>5</v>
      </c>
      <c r="M800" s="29" t="s">
        <v>6</v>
      </c>
      <c r="N800" s="9" t="s">
        <v>0</v>
      </c>
    </row>
    <row r="801" spans="1:14" customFormat="1" ht="15.95" customHeight="1" x14ac:dyDescent="0.25">
      <c r="A801" s="1">
        <v>801</v>
      </c>
      <c r="B801" s="136"/>
      <c r="C801" s="2" t="s">
        <v>0</v>
      </c>
      <c r="D801" s="28">
        <v>44459</v>
      </c>
      <c r="E801" s="29" t="s">
        <v>596</v>
      </c>
      <c r="F801" s="29" t="s">
        <v>2</v>
      </c>
      <c r="G801" s="29" t="s">
        <v>77</v>
      </c>
      <c r="H801" s="19" t="s">
        <v>1338</v>
      </c>
      <c r="I801" s="38">
        <v>0.52361111111111114</v>
      </c>
      <c r="J801" s="39">
        <v>44459.375</v>
      </c>
      <c r="K801" s="39">
        <v>44459.583333333336</v>
      </c>
      <c r="L801" s="29" t="s">
        <v>5</v>
      </c>
      <c r="M801" s="29" t="s">
        <v>6</v>
      </c>
      <c r="N801" s="9" t="s">
        <v>0</v>
      </c>
    </row>
    <row r="802" spans="1:14" customFormat="1" ht="15.95" customHeight="1" x14ac:dyDescent="0.25">
      <c r="A802" s="1">
        <v>802</v>
      </c>
      <c r="B802" s="136"/>
      <c r="C802" s="2" t="s">
        <v>0</v>
      </c>
      <c r="D802" s="28">
        <v>44460</v>
      </c>
      <c r="E802" s="29" t="s">
        <v>26</v>
      </c>
      <c r="F802" s="29" t="s">
        <v>2</v>
      </c>
      <c r="G802" s="29" t="s">
        <v>77</v>
      </c>
      <c r="H802" s="19" t="s">
        <v>1339</v>
      </c>
      <c r="I802" s="38">
        <v>0.24097222222222223</v>
      </c>
      <c r="J802" s="39">
        <v>44460.3125</v>
      </c>
      <c r="K802" s="39">
        <v>44460.4375</v>
      </c>
      <c r="L802" s="29" t="s">
        <v>5</v>
      </c>
      <c r="M802" s="29" t="s">
        <v>207</v>
      </c>
      <c r="N802" s="9" t="s">
        <v>0</v>
      </c>
    </row>
    <row r="803" spans="1:14" customFormat="1" ht="15.95" customHeight="1" x14ac:dyDescent="0.25">
      <c r="A803" s="1">
        <v>803</v>
      </c>
      <c r="B803" s="136"/>
      <c r="C803" s="2" t="s">
        <v>0</v>
      </c>
      <c r="D803" s="28">
        <v>44460</v>
      </c>
      <c r="E803" s="29" t="s">
        <v>596</v>
      </c>
      <c r="F803" s="29" t="s">
        <v>2</v>
      </c>
      <c r="G803" s="29" t="s">
        <v>85</v>
      </c>
      <c r="H803" s="19" t="s">
        <v>1340</v>
      </c>
      <c r="I803" s="38">
        <v>0.59513888888888888</v>
      </c>
      <c r="J803" s="39">
        <v>44460.629861111112</v>
      </c>
      <c r="K803" s="39">
        <v>44460.647916666669</v>
      </c>
      <c r="L803" s="29" t="s">
        <v>91</v>
      </c>
      <c r="M803" s="29" t="s">
        <v>6</v>
      </c>
      <c r="N803" s="9" t="s">
        <v>0</v>
      </c>
    </row>
    <row r="804" spans="1:14" customFormat="1" ht="15.95" customHeight="1" x14ac:dyDescent="0.25">
      <c r="A804" s="1">
        <v>804</v>
      </c>
      <c r="B804" s="136"/>
      <c r="C804" s="2" t="s">
        <v>0</v>
      </c>
      <c r="D804" s="28">
        <v>44460</v>
      </c>
      <c r="E804" s="29" t="s">
        <v>1279</v>
      </c>
      <c r="F804" s="29" t="s">
        <v>55</v>
      </c>
      <c r="G804" s="29" t="s">
        <v>42</v>
      </c>
      <c r="H804" s="19" t="s">
        <v>1341</v>
      </c>
      <c r="I804" s="38">
        <v>0.75624999999999998</v>
      </c>
      <c r="J804" s="39">
        <v>44460.647916666669</v>
      </c>
      <c r="K804" s="39">
        <v>44460.765277777777</v>
      </c>
      <c r="L804" s="29" t="s">
        <v>91</v>
      </c>
      <c r="M804" s="29" t="s">
        <v>207</v>
      </c>
      <c r="N804" s="9" t="s">
        <v>0</v>
      </c>
    </row>
    <row r="805" spans="1:14" customFormat="1" ht="15.95" customHeight="1" x14ac:dyDescent="0.25">
      <c r="A805" s="1">
        <v>805</v>
      </c>
      <c r="B805" s="136"/>
      <c r="C805" s="2" t="s">
        <v>0</v>
      </c>
      <c r="D805" s="28">
        <v>44462</v>
      </c>
      <c r="E805" s="29" t="s">
        <v>1279</v>
      </c>
      <c r="F805" s="29" t="s">
        <v>55</v>
      </c>
      <c r="G805" s="29" t="s">
        <v>42</v>
      </c>
      <c r="H805" s="19" t="s">
        <v>1342</v>
      </c>
      <c r="I805" s="38">
        <v>0.66041666666666665</v>
      </c>
      <c r="J805" s="39">
        <v>44462.663194444445</v>
      </c>
      <c r="K805" s="39">
        <v>44462.712500000001</v>
      </c>
      <c r="L805" s="29" t="s">
        <v>28</v>
      </c>
      <c r="M805" s="29" t="s">
        <v>207</v>
      </c>
      <c r="N805" s="9" t="s">
        <v>0</v>
      </c>
    </row>
    <row r="806" spans="1:14" customFormat="1" ht="15.95" customHeight="1" x14ac:dyDescent="0.25">
      <c r="A806" s="1">
        <v>806</v>
      </c>
      <c r="B806" s="136"/>
      <c r="C806" s="2" t="s">
        <v>0</v>
      </c>
      <c r="D806" s="28">
        <v>44463</v>
      </c>
      <c r="E806" s="29" t="s">
        <v>1283</v>
      </c>
      <c r="F806" s="29" t="s">
        <v>15</v>
      </c>
      <c r="G806" s="29" t="s">
        <v>42</v>
      </c>
      <c r="H806" s="20" t="s">
        <v>1343</v>
      </c>
      <c r="I806" s="38">
        <v>0.30555555555555552</v>
      </c>
      <c r="J806" s="39">
        <v>44463</v>
      </c>
      <c r="K806" s="39">
        <v>44463.927083333336</v>
      </c>
      <c r="L806" s="29" t="s">
        <v>28</v>
      </c>
      <c r="M806" s="29" t="s">
        <v>6</v>
      </c>
      <c r="N806" s="9" t="s">
        <v>0</v>
      </c>
    </row>
    <row r="807" spans="1:14" customFormat="1" ht="15.95" customHeight="1" x14ac:dyDescent="0.25">
      <c r="A807" s="1">
        <v>807</v>
      </c>
      <c r="B807" s="136"/>
      <c r="C807" s="2" t="s">
        <v>0</v>
      </c>
      <c r="D807" s="28">
        <v>44463</v>
      </c>
      <c r="E807" s="29" t="s">
        <v>1283</v>
      </c>
      <c r="F807" s="29" t="s">
        <v>55</v>
      </c>
      <c r="G807" s="29" t="s">
        <v>46</v>
      </c>
      <c r="H807" s="19" t="s">
        <v>1344</v>
      </c>
      <c r="I807" s="38">
        <v>0.63680555555555551</v>
      </c>
      <c r="J807" s="39">
        <v>44463</v>
      </c>
      <c r="K807" s="40" t="s">
        <v>1345</v>
      </c>
      <c r="L807" s="29" t="s">
        <v>28</v>
      </c>
      <c r="M807" s="29" t="s">
        <v>6</v>
      </c>
      <c r="N807" s="9" t="s">
        <v>0</v>
      </c>
    </row>
    <row r="808" spans="1:14" customFormat="1" ht="15.95" customHeight="1" x14ac:dyDescent="0.25">
      <c r="A808" s="1">
        <v>808</v>
      </c>
      <c r="B808" s="136"/>
      <c r="C808" s="2" t="s">
        <v>0</v>
      </c>
      <c r="D808" s="28">
        <v>44464</v>
      </c>
      <c r="E808" s="29" t="s">
        <v>1</v>
      </c>
      <c r="F808" s="29" t="s">
        <v>31</v>
      </c>
      <c r="G808" s="29" t="s">
        <v>308</v>
      </c>
      <c r="H808" s="19" t="s">
        <v>1346</v>
      </c>
      <c r="I808" s="38">
        <v>0.74305555555555547</v>
      </c>
      <c r="J808" s="39">
        <v>44464.751388888886</v>
      </c>
      <c r="K808" s="39">
        <v>44464.770833333336</v>
      </c>
      <c r="L808" s="29" t="s">
        <v>28</v>
      </c>
      <c r="M808" s="29" t="s">
        <v>6</v>
      </c>
      <c r="N808" s="9" t="s">
        <v>0</v>
      </c>
    </row>
    <row r="809" spans="1:14" customFormat="1" ht="15.95" customHeight="1" x14ac:dyDescent="0.25">
      <c r="A809" s="1">
        <v>809</v>
      </c>
      <c r="B809" s="136"/>
      <c r="C809" s="2" t="s">
        <v>0</v>
      </c>
      <c r="D809" s="28">
        <v>44464</v>
      </c>
      <c r="E809" s="29" t="s">
        <v>596</v>
      </c>
      <c r="F809" s="29" t="s">
        <v>2</v>
      </c>
      <c r="G809" s="29" t="s">
        <v>77</v>
      </c>
      <c r="H809" s="19" t="s">
        <v>1347</v>
      </c>
      <c r="I809" s="38">
        <v>0.375</v>
      </c>
      <c r="J809" s="39">
        <v>44465.402777777781</v>
      </c>
      <c r="K809" s="39">
        <v>44465.430555555555</v>
      </c>
      <c r="L809" s="29" t="s">
        <v>5</v>
      </c>
      <c r="M809" s="56" t="s">
        <v>6</v>
      </c>
      <c r="N809" s="9" t="s">
        <v>0</v>
      </c>
    </row>
    <row r="810" spans="1:14" customFormat="1" ht="15.95" customHeight="1" x14ac:dyDescent="0.25">
      <c r="A810" s="1">
        <v>810</v>
      </c>
      <c r="B810" s="136"/>
      <c r="C810" s="2" t="s">
        <v>0</v>
      </c>
      <c r="D810" s="28">
        <v>44465</v>
      </c>
      <c r="E810" s="29" t="s">
        <v>1283</v>
      </c>
      <c r="F810" s="29" t="s">
        <v>15</v>
      </c>
      <c r="G810" s="29" t="s">
        <v>868</v>
      </c>
      <c r="H810" s="19" t="s">
        <v>1348</v>
      </c>
      <c r="I810" s="38">
        <v>0.39930555555555558</v>
      </c>
      <c r="J810" s="39">
        <v>44465.607638888891</v>
      </c>
      <c r="K810" s="39">
        <v>44465.75277777778</v>
      </c>
      <c r="L810" s="29" t="s">
        <v>28</v>
      </c>
      <c r="M810" s="29" t="s">
        <v>6</v>
      </c>
      <c r="N810" s="9" t="s">
        <v>0</v>
      </c>
    </row>
    <row r="811" spans="1:14" customFormat="1" ht="15.95" customHeight="1" x14ac:dyDescent="0.25">
      <c r="A811" s="1">
        <v>811</v>
      </c>
      <c r="B811" s="136"/>
      <c r="C811" s="2" t="s">
        <v>0</v>
      </c>
      <c r="D811" s="28">
        <v>44465</v>
      </c>
      <c r="E811" s="29" t="s">
        <v>1</v>
      </c>
      <c r="F811" s="29" t="s">
        <v>15</v>
      </c>
      <c r="G811" s="29" t="s">
        <v>918</v>
      </c>
      <c r="H811" s="19" t="s">
        <v>1349</v>
      </c>
      <c r="I811" s="38">
        <v>0.56388888888888888</v>
      </c>
      <c r="J811" s="39">
        <v>44465.607638888891</v>
      </c>
      <c r="K811" s="39">
        <v>44465.75277777778</v>
      </c>
      <c r="L811" s="29" t="s">
        <v>28</v>
      </c>
      <c r="M811" s="29" t="s">
        <v>6</v>
      </c>
      <c r="N811" s="9" t="s">
        <v>0</v>
      </c>
    </row>
    <row r="812" spans="1:14" customFormat="1" ht="15.95" customHeight="1" x14ac:dyDescent="0.25">
      <c r="A812" s="1">
        <v>812</v>
      </c>
      <c r="B812" s="136"/>
      <c r="C812" s="2" t="s">
        <v>0</v>
      </c>
      <c r="D812" s="28">
        <v>44466</v>
      </c>
      <c r="E812" s="29" t="s">
        <v>596</v>
      </c>
      <c r="F812" s="29" t="s">
        <v>2</v>
      </c>
      <c r="G812" s="29" t="s">
        <v>918</v>
      </c>
      <c r="H812" s="19" t="s">
        <v>1350</v>
      </c>
      <c r="I812" s="38">
        <v>0.56597222222222221</v>
      </c>
      <c r="J812" s="39">
        <v>44470.65625</v>
      </c>
      <c r="K812" s="39">
        <v>44465.75277777778</v>
      </c>
      <c r="L812" s="29" t="s">
        <v>28</v>
      </c>
      <c r="M812" s="29" t="s">
        <v>6</v>
      </c>
      <c r="N812" s="9" t="s">
        <v>0</v>
      </c>
    </row>
    <row r="813" spans="1:14" customFormat="1" ht="15.95" customHeight="1" x14ac:dyDescent="0.25">
      <c r="A813" s="1">
        <v>813</v>
      </c>
      <c r="B813" s="136"/>
      <c r="C813" s="2" t="s">
        <v>0</v>
      </c>
      <c r="D813" s="28">
        <v>44466</v>
      </c>
      <c r="E813" s="29" t="s">
        <v>596</v>
      </c>
      <c r="F813" s="29" t="s">
        <v>55</v>
      </c>
      <c r="G813" s="29" t="s">
        <v>59</v>
      </c>
      <c r="H813" s="19" t="s">
        <v>1351</v>
      </c>
      <c r="I813" s="38">
        <v>0.57986111111111105</v>
      </c>
      <c r="J813" s="39">
        <v>44466.794444444444</v>
      </c>
      <c r="K813" s="39">
        <v>44466.857638888891</v>
      </c>
      <c r="L813" s="29" t="s">
        <v>91</v>
      </c>
      <c r="M813" s="29" t="s">
        <v>6</v>
      </c>
      <c r="N813" s="9" t="s">
        <v>0</v>
      </c>
    </row>
    <row r="814" spans="1:14" customFormat="1" ht="15.95" customHeight="1" x14ac:dyDescent="0.25">
      <c r="A814" s="1">
        <v>814</v>
      </c>
      <c r="B814" s="136"/>
      <c r="C814" s="2" t="s">
        <v>0</v>
      </c>
      <c r="D814" s="28">
        <v>44466</v>
      </c>
      <c r="E814" s="29" t="s">
        <v>1279</v>
      </c>
      <c r="F814" s="29" t="s">
        <v>2</v>
      </c>
      <c r="G814" s="29" t="s">
        <v>769</v>
      </c>
      <c r="H814" s="19" t="s">
        <v>1352</v>
      </c>
      <c r="I814" s="38">
        <v>0.78402777777777777</v>
      </c>
      <c r="J814" s="39">
        <v>44466.784722222219</v>
      </c>
      <c r="K814" s="39">
        <v>44466.794444444444</v>
      </c>
      <c r="L814" s="29" t="s">
        <v>91</v>
      </c>
      <c r="M814" s="29" t="s">
        <v>6</v>
      </c>
      <c r="N814" s="9" t="s">
        <v>0</v>
      </c>
    </row>
    <row r="815" spans="1:14" customFormat="1" ht="15.95" customHeight="1" x14ac:dyDescent="0.25">
      <c r="A815" s="1">
        <v>815</v>
      </c>
      <c r="B815" s="136"/>
      <c r="C815" s="2" t="s">
        <v>0</v>
      </c>
      <c r="D815" s="28">
        <v>44467</v>
      </c>
      <c r="E815" s="29" t="s">
        <v>1</v>
      </c>
      <c r="F815" s="29" t="s">
        <v>2</v>
      </c>
      <c r="G815" s="29" t="s">
        <v>42</v>
      </c>
      <c r="H815" s="19" t="s">
        <v>1353</v>
      </c>
      <c r="I815" s="38">
        <v>0.72638888888888886</v>
      </c>
      <c r="J815" s="39" t="s">
        <v>1354</v>
      </c>
      <c r="K815" s="40">
        <v>44467.742361111108</v>
      </c>
      <c r="L815" s="29" t="s">
        <v>28</v>
      </c>
      <c r="M815" s="29" t="s">
        <v>6</v>
      </c>
      <c r="N815" s="9" t="s">
        <v>0</v>
      </c>
    </row>
    <row r="816" spans="1:14" customFormat="1" ht="15.95" customHeight="1" x14ac:dyDescent="0.25">
      <c r="A816" s="1">
        <v>816</v>
      </c>
      <c r="B816" s="136"/>
      <c r="C816" s="2" t="s">
        <v>0</v>
      </c>
      <c r="D816" s="28">
        <v>44467</v>
      </c>
      <c r="E816" s="29" t="s">
        <v>1</v>
      </c>
      <c r="F816" s="29" t="s">
        <v>55</v>
      </c>
      <c r="G816" s="29" t="s">
        <v>46</v>
      </c>
      <c r="H816" s="19" t="s">
        <v>1355</v>
      </c>
      <c r="I816" s="38">
        <v>0.7270833333333333</v>
      </c>
      <c r="J816" s="39" t="s">
        <v>1354</v>
      </c>
      <c r="K816" s="40">
        <v>44467.820833333331</v>
      </c>
      <c r="L816" s="29" t="s">
        <v>28</v>
      </c>
      <c r="M816" s="29" t="s">
        <v>6</v>
      </c>
      <c r="N816" s="9" t="s">
        <v>0</v>
      </c>
    </row>
    <row r="817" spans="1:14" customFormat="1" ht="15.95" customHeight="1" x14ac:dyDescent="0.25">
      <c r="A817" s="1">
        <v>817</v>
      </c>
      <c r="B817" s="136"/>
      <c r="C817" s="2" t="s">
        <v>0</v>
      </c>
      <c r="D817" s="28">
        <v>44468</v>
      </c>
      <c r="E817" s="29" t="s">
        <v>1283</v>
      </c>
      <c r="F817" s="29" t="s">
        <v>303</v>
      </c>
      <c r="G817" s="29" t="s">
        <v>806</v>
      </c>
      <c r="H817" s="19" t="s">
        <v>1356</v>
      </c>
      <c r="I817" s="38">
        <v>0.31944444444444448</v>
      </c>
      <c r="J817" s="39">
        <v>44468.333333333336</v>
      </c>
      <c r="K817" s="40">
        <v>44468.34097222222</v>
      </c>
      <c r="L817" s="29" t="s">
        <v>5</v>
      </c>
      <c r="M817" s="29" t="s">
        <v>6</v>
      </c>
      <c r="N817" s="9" t="s">
        <v>0</v>
      </c>
    </row>
    <row r="818" spans="1:14" customFormat="1" ht="15.95" customHeight="1" x14ac:dyDescent="0.25">
      <c r="A818" s="1">
        <v>818</v>
      </c>
      <c r="B818" s="136"/>
      <c r="C818" s="2" t="s">
        <v>0</v>
      </c>
      <c r="D818" s="28">
        <v>44468</v>
      </c>
      <c r="E818" s="29" t="s">
        <v>1</v>
      </c>
      <c r="F818" s="29" t="s">
        <v>108</v>
      </c>
      <c r="G818" s="29" t="s">
        <v>46</v>
      </c>
      <c r="H818" s="19" t="s">
        <v>1357</v>
      </c>
      <c r="I818" s="38">
        <v>0.72222222222222221</v>
      </c>
      <c r="J818" s="39">
        <v>44468</v>
      </c>
      <c r="K818" s="40">
        <v>44468.970138888886</v>
      </c>
      <c r="L818" s="29" t="s">
        <v>28</v>
      </c>
      <c r="M818" s="29" t="s">
        <v>6</v>
      </c>
      <c r="N818" s="9" t="s">
        <v>0</v>
      </c>
    </row>
    <row r="819" spans="1:14" customFormat="1" ht="15.95" customHeight="1" x14ac:dyDescent="0.25">
      <c r="A819" s="1">
        <v>819</v>
      </c>
      <c r="B819" s="136"/>
      <c r="C819" s="2" t="s">
        <v>0</v>
      </c>
      <c r="D819" s="28">
        <v>44468</v>
      </c>
      <c r="E819" s="29" t="s">
        <v>1</v>
      </c>
      <c r="F819" s="29" t="s">
        <v>31</v>
      </c>
      <c r="G819" s="29" t="s">
        <v>40</v>
      </c>
      <c r="H819" s="19" t="s">
        <v>1358</v>
      </c>
      <c r="I819" s="38">
        <v>0.85763888888888884</v>
      </c>
      <c r="J819" s="39">
        <v>44468</v>
      </c>
      <c r="K819" s="40">
        <v>44468.970138888886</v>
      </c>
      <c r="L819" s="29" t="s">
        <v>28</v>
      </c>
      <c r="M819" s="29" t="s">
        <v>6</v>
      </c>
      <c r="N819" s="9" t="s">
        <v>0</v>
      </c>
    </row>
    <row r="820" spans="1:14" customFormat="1" ht="15.95" customHeight="1" x14ac:dyDescent="0.25">
      <c r="A820" s="1">
        <v>820</v>
      </c>
      <c r="B820" s="136"/>
      <c r="C820" s="2" t="s">
        <v>0</v>
      </c>
      <c r="D820" s="28">
        <v>44469</v>
      </c>
      <c r="E820" s="29" t="s">
        <v>26</v>
      </c>
      <c r="F820" s="29" t="s">
        <v>2</v>
      </c>
      <c r="G820" s="29" t="s">
        <v>1044</v>
      </c>
      <c r="H820" s="19" t="s">
        <v>1359</v>
      </c>
      <c r="I820" s="38">
        <v>0.26180555555555557</v>
      </c>
      <c r="J820" s="39">
        <v>44469.333333333336</v>
      </c>
      <c r="K820" s="39">
        <v>44469.354166666664</v>
      </c>
      <c r="L820" s="29" t="s">
        <v>5</v>
      </c>
      <c r="M820" s="29" t="s">
        <v>6</v>
      </c>
      <c r="N820" s="9" t="s">
        <v>0</v>
      </c>
    </row>
    <row r="821" spans="1:14" customFormat="1" ht="15.95" customHeight="1" x14ac:dyDescent="0.25">
      <c r="A821" s="1">
        <v>821</v>
      </c>
      <c r="B821" s="136"/>
      <c r="C821" s="2" t="s">
        <v>0</v>
      </c>
      <c r="D821" s="28" t="s">
        <v>1360</v>
      </c>
      <c r="E821" s="29" t="s">
        <v>1283</v>
      </c>
      <c r="F821" s="29" t="s">
        <v>303</v>
      </c>
      <c r="G821" s="29" t="s">
        <v>1361</v>
      </c>
      <c r="H821" s="19" t="s">
        <v>1362</v>
      </c>
      <c r="I821" s="38">
        <v>0.2951388888888889</v>
      </c>
      <c r="J821" s="39">
        <v>44469.354166666664</v>
      </c>
      <c r="K821" s="39">
        <v>44469.375</v>
      </c>
      <c r="L821" s="29" t="s">
        <v>5</v>
      </c>
      <c r="M821" s="29" t="s">
        <v>61</v>
      </c>
      <c r="N821" s="9" t="s">
        <v>0</v>
      </c>
    </row>
    <row r="822" spans="1:14" customFormat="1" ht="15.95" customHeight="1" x14ac:dyDescent="0.25">
      <c r="A822" s="1">
        <v>822</v>
      </c>
      <c r="B822" s="136"/>
      <c r="C822" s="2" t="s">
        <v>0</v>
      </c>
      <c r="D822" s="28">
        <v>44469</v>
      </c>
      <c r="E822" s="29" t="s">
        <v>1283</v>
      </c>
      <c r="F822" s="29" t="s">
        <v>2</v>
      </c>
      <c r="G822" s="29" t="s">
        <v>77</v>
      </c>
      <c r="H822" s="19" t="s">
        <v>1363</v>
      </c>
      <c r="I822" s="38">
        <v>0.33333333333333331</v>
      </c>
      <c r="J822" s="39">
        <v>44469.333333333336</v>
      </c>
      <c r="K822" s="39">
        <v>44469.354166666664</v>
      </c>
      <c r="L822" s="29" t="s">
        <v>5</v>
      </c>
      <c r="M822" s="29" t="s">
        <v>6</v>
      </c>
      <c r="N822" s="9" t="s">
        <v>0</v>
      </c>
    </row>
    <row r="823" spans="1:14" customFormat="1" ht="15.95" customHeight="1" x14ac:dyDescent="0.25">
      <c r="A823" s="1">
        <v>823</v>
      </c>
      <c r="B823" s="136"/>
      <c r="C823" s="2" t="s">
        <v>0</v>
      </c>
      <c r="D823" s="28">
        <v>44469</v>
      </c>
      <c r="E823" s="29" t="s">
        <v>1283</v>
      </c>
      <c r="F823" s="29" t="s">
        <v>1364</v>
      </c>
      <c r="G823" s="29" t="s">
        <v>42</v>
      </c>
      <c r="H823" s="19" t="s">
        <v>1365</v>
      </c>
      <c r="I823" s="38">
        <v>0.3125</v>
      </c>
      <c r="J823" s="39">
        <v>44469.375</v>
      </c>
      <c r="K823" s="39">
        <v>44469.43472222222</v>
      </c>
      <c r="L823" s="29" t="s">
        <v>5</v>
      </c>
      <c r="M823" s="29" t="s">
        <v>6</v>
      </c>
      <c r="N823" s="9" t="s">
        <v>0</v>
      </c>
    </row>
    <row r="824" spans="1:14" customFormat="1" ht="15.95" customHeight="1" x14ac:dyDescent="0.25">
      <c r="A824" s="1">
        <v>824</v>
      </c>
      <c r="B824" s="136"/>
      <c r="C824" s="2" t="s">
        <v>0</v>
      </c>
      <c r="D824" s="28">
        <v>44469</v>
      </c>
      <c r="E824" s="29" t="s">
        <v>1283</v>
      </c>
      <c r="F824" s="29" t="s">
        <v>324</v>
      </c>
      <c r="G824" s="29" t="s">
        <v>333</v>
      </c>
      <c r="H824" s="57" t="s">
        <v>1366</v>
      </c>
      <c r="I824" s="38">
        <v>0.47361111111111115</v>
      </c>
      <c r="J824" s="39">
        <v>44469.6875</v>
      </c>
      <c r="K824" s="39">
        <v>44469.74722222222</v>
      </c>
      <c r="L824" s="29" t="s">
        <v>28</v>
      </c>
      <c r="M824" s="29" t="s">
        <v>6</v>
      </c>
      <c r="N824" s="9" t="s">
        <v>0</v>
      </c>
    </row>
    <row r="825" spans="1:14" customFormat="1" ht="15.95" customHeight="1" x14ac:dyDescent="0.25">
      <c r="A825" s="1">
        <v>825</v>
      </c>
      <c r="B825" s="136"/>
      <c r="C825" s="2" t="s">
        <v>0</v>
      </c>
      <c r="D825" s="28">
        <v>44469</v>
      </c>
      <c r="E825" s="29" t="s">
        <v>1</v>
      </c>
      <c r="F825" s="29" t="s">
        <v>2</v>
      </c>
      <c r="G825" s="29" t="s">
        <v>1367</v>
      </c>
      <c r="H825" s="19" t="s">
        <v>1368</v>
      </c>
      <c r="I825" s="38">
        <v>0.74652777777777779</v>
      </c>
      <c r="J825" s="39">
        <v>44469.74722222222</v>
      </c>
      <c r="K825" s="39">
        <v>44469.775000000001</v>
      </c>
      <c r="L825" s="29" t="s">
        <v>28</v>
      </c>
      <c r="M825" s="29" t="s">
        <v>6</v>
      </c>
      <c r="N825" s="9" t="s">
        <v>0</v>
      </c>
    </row>
    <row r="826" spans="1:14" customFormat="1" ht="15.95" customHeight="1" x14ac:dyDescent="0.25">
      <c r="A826" s="1">
        <v>826</v>
      </c>
      <c r="B826" s="136"/>
      <c r="C826" s="2" t="s">
        <v>0</v>
      </c>
      <c r="D826" s="28">
        <v>44469</v>
      </c>
      <c r="E826" s="29" t="s">
        <v>1279</v>
      </c>
      <c r="F826" s="29" t="s">
        <v>2</v>
      </c>
      <c r="G826" s="29" t="s">
        <v>1327</v>
      </c>
      <c r="H826" s="19" t="s">
        <v>1369</v>
      </c>
      <c r="I826" s="38">
        <v>0.92013888888888884</v>
      </c>
      <c r="J826" s="39">
        <v>44469.775000000001</v>
      </c>
      <c r="K826" s="39">
        <v>44469.955555555556</v>
      </c>
      <c r="L826" s="29" t="s">
        <v>28</v>
      </c>
      <c r="M826" s="29" t="s">
        <v>207</v>
      </c>
      <c r="N826" s="9" t="s">
        <v>0</v>
      </c>
    </row>
    <row r="827" spans="1:14" customFormat="1" ht="15.95" customHeight="1" x14ac:dyDescent="0.25">
      <c r="A827" s="1">
        <v>827</v>
      </c>
      <c r="B827" s="136"/>
      <c r="C827" s="2" t="s">
        <v>0</v>
      </c>
      <c r="D827" s="28">
        <v>44470</v>
      </c>
      <c r="E827" s="29" t="s">
        <v>67</v>
      </c>
      <c r="F827" s="29" t="s">
        <v>303</v>
      </c>
      <c r="G827" s="29" t="s">
        <v>1056</v>
      </c>
      <c r="H827" s="19" t="s">
        <v>1370</v>
      </c>
      <c r="I827" s="38">
        <v>0.57986111111111105</v>
      </c>
      <c r="J827" s="39"/>
      <c r="K827" s="29"/>
      <c r="L827" s="29"/>
      <c r="M827" s="29"/>
      <c r="N827" s="9" t="s">
        <v>0</v>
      </c>
    </row>
    <row r="828" spans="1:14" customFormat="1" ht="15.95" customHeight="1" x14ac:dyDescent="0.25">
      <c r="A828" s="1">
        <v>828</v>
      </c>
      <c r="B828" s="136"/>
      <c r="C828" s="2" t="s">
        <v>0</v>
      </c>
      <c r="D828" s="28">
        <v>44470</v>
      </c>
      <c r="E828" s="29" t="s">
        <v>1283</v>
      </c>
      <c r="F828" s="29" t="s">
        <v>108</v>
      </c>
      <c r="G828" s="29" t="s">
        <v>559</v>
      </c>
      <c r="H828" s="19" t="s">
        <v>1371</v>
      </c>
      <c r="I828" s="38">
        <v>0.31597222222222221</v>
      </c>
      <c r="J828" s="39">
        <v>44470.659722222219</v>
      </c>
      <c r="K828" s="39">
        <v>44470.728472222225</v>
      </c>
      <c r="L828" s="29" t="s">
        <v>28</v>
      </c>
      <c r="M828" s="29" t="s">
        <v>6</v>
      </c>
      <c r="N828" s="9" t="s">
        <v>0</v>
      </c>
    </row>
    <row r="829" spans="1:14" customFormat="1" ht="15.95" customHeight="1" x14ac:dyDescent="0.25">
      <c r="A829" s="1">
        <v>829</v>
      </c>
      <c r="B829" s="136"/>
      <c r="C829" s="2" t="s">
        <v>0</v>
      </c>
      <c r="D829" s="28">
        <v>44470</v>
      </c>
      <c r="E829" s="29" t="s">
        <v>1279</v>
      </c>
      <c r="F829" s="29" t="s">
        <v>2</v>
      </c>
      <c r="G829" s="29" t="s">
        <v>283</v>
      </c>
      <c r="H829" s="19" t="s">
        <v>1372</v>
      </c>
      <c r="I829" s="38">
        <v>0.65416666666666667</v>
      </c>
      <c r="J829" s="39">
        <v>44470.659722222219</v>
      </c>
      <c r="K829" s="39">
        <v>44470.727083333331</v>
      </c>
      <c r="L829" s="29" t="s">
        <v>28</v>
      </c>
      <c r="M829" s="29" t="s">
        <v>6</v>
      </c>
      <c r="N829" s="9" t="s">
        <v>0</v>
      </c>
    </row>
    <row r="830" spans="1:14" customFormat="1" ht="15.95" customHeight="1" x14ac:dyDescent="0.25">
      <c r="A830" s="1">
        <v>830</v>
      </c>
      <c r="B830" s="136"/>
      <c r="C830" s="2" t="s">
        <v>0</v>
      </c>
      <c r="D830" s="28">
        <v>44470</v>
      </c>
      <c r="E830" s="29" t="s">
        <v>1279</v>
      </c>
      <c r="F830" s="29" t="s">
        <v>2</v>
      </c>
      <c r="G830" s="29" t="s">
        <v>283</v>
      </c>
      <c r="H830" s="19" t="s">
        <v>1373</v>
      </c>
      <c r="I830" s="38">
        <v>0.72986111111111107</v>
      </c>
      <c r="J830" s="39">
        <v>44470.732638888891</v>
      </c>
      <c r="K830" s="39">
        <v>44470.775000000001</v>
      </c>
      <c r="L830" s="29" t="s">
        <v>28</v>
      </c>
      <c r="M830" s="29" t="s">
        <v>6</v>
      </c>
      <c r="N830" s="9" t="s">
        <v>0</v>
      </c>
    </row>
    <row r="831" spans="1:14" customFormat="1" ht="15.95" customHeight="1" x14ac:dyDescent="0.25">
      <c r="A831" s="1">
        <v>831</v>
      </c>
      <c r="B831" s="136"/>
      <c r="C831" s="2" t="s">
        <v>0</v>
      </c>
      <c r="D831" s="28">
        <v>44471</v>
      </c>
      <c r="E831" s="29" t="s">
        <v>26</v>
      </c>
      <c r="F831" s="29" t="s">
        <v>2</v>
      </c>
      <c r="G831" s="29" t="s">
        <v>77</v>
      </c>
      <c r="H831" s="19" t="s">
        <v>1374</v>
      </c>
      <c r="I831" s="38">
        <v>0.29375000000000001</v>
      </c>
      <c r="J831" s="39">
        <v>44471.416666666664</v>
      </c>
      <c r="K831" s="39">
        <v>44471.663194444445</v>
      </c>
      <c r="L831" s="29" t="s">
        <v>5</v>
      </c>
      <c r="M831" s="29" t="s">
        <v>6</v>
      </c>
      <c r="N831" s="9" t="s">
        <v>0</v>
      </c>
    </row>
    <row r="832" spans="1:14" customFormat="1" ht="15.95" customHeight="1" x14ac:dyDescent="0.25">
      <c r="A832" s="1">
        <v>832</v>
      </c>
      <c r="B832" s="136"/>
      <c r="C832" s="2" t="s">
        <v>0</v>
      </c>
      <c r="D832" s="28">
        <v>44471</v>
      </c>
      <c r="E832" s="29" t="s">
        <v>1283</v>
      </c>
      <c r="F832" s="29" t="s">
        <v>31</v>
      </c>
      <c r="G832" s="29" t="s">
        <v>532</v>
      </c>
      <c r="H832" s="19" t="s">
        <v>1375</v>
      </c>
      <c r="I832" s="38">
        <v>0.37638888888888888</v>
      </c>
      <c r="J832" s="39">
        <v>44471.416666666664</v>
      </c>
      <c r="K832" s="39">
        <v>44471.663194444445</v>
      </c>
      <c r="L832" s="29" t="s">
        <v>5</v>
      </c>
      <c r="M832" s="29" t="s">
        <v>6</v>
      </c>
      <c r="N832" s="9" t="s">
        <v>0</v>
      </c>
    </row>
    <row r="833" spans="1:14" customFormat="1" ht="15.95" customHeight="1" x14ac:dyDescent="0.25">
      <c r="A833" s="1">
        <v>833</v>
      </c>
      <c r="B833" s="136"/>
      <c r="C833" s="2" t="s">
        <v>0</v>
      </c>
      <c r="D833" s="28">
        <v>44471</v>
      </c>
      <c r="E833" s="29" t="s">
        <v>1</v>
      </c>
      <c r="F833" s="29" t="s">
        <v>31</v>
      </c>
      <c r="G833" s="29" t="s">
        <v>812</v>
      </c>
      <c r="H833" s="19" t="s">
        <v>1376</v>
      </c>
      <c r="I833" s="38">
        <v>0.65972222222222221</v>
      </c>
      <c r="J833" s="39">
        <v>44471.659722222219</v>
      </c>
      <c r="K833" s="39">
        <v>44471.755555555559</v>
      </c>
      <c r="L833" s="29" t="s">
        <v>28</v>
      </c>
      <c r="M833" s="29" t="s">
        <v>207</v>
      </c>
      <c r="N833" s="9" t="s">
        <v>0</v>
      </c>
    </row>
    <row r="834" spans="1:14" customFormat="1" ht="15.95" customHeight="1" x14ac:dyDescent="0.25">
      <c r="A834" s="1">
        <v>834</v>
      </c>
      <c r="B834" s="136"/>
      <c r="C834" s="2" t="s">
        <v>0</v>
      </c>
      <c r="D834" s="28">
        <v>44471</v>
      </c>
      <c r="E834" s="29" t="s">
        <v>1279</v>
      </c>
      <c r="F834" s="29" t="s">
        <v>31</v>
      </c>
      <c r="G834" s="29" t="s">
        <v>812</v>
      </c>
      <c r="H834" s="19" t="s">
        <v>1377</v>
      </c>
      <c r="I834" s="38">
        <v>0.7006944444444444</v>
      </c>
      <c r="J834" s="39">
        <v>44471.659722222219</v>
      </c>
      <c r="K834" s="39">
        <v>44471.755555555559</v>
      </c>
      <c r="L834" s="29" t="s">
        <v>28</v>
      </c>
      <c r="M834" s="29" t="s">
        <v>6</v>
      </c>
      <c r="N834" s="9" t="s">
        <v>0</v>
      </c>
    </row>
    <row r="835" spans="1:14" customFormat="1" ht="15.95" customHeight="1" x14ac:dyDescent="0.25">
      <c r="A835" s="1">
        <v>835</v>
      </c>
      <c r="B835" s="136"/>
      <c r="C835" s="2" t="s">
        <v>0</v>
      </c>
      <c r="D835" s="28">
        <v>44472</v>
      </c>
      <c r="E835" s="29" t="s">
        <v>596</v>
      </c>
      <c r="F835" s="29" t="s">
        <v>15</v>
      </c>
      <c r="G835" s="29" t="s">
        <v>410</v>
      </c>
      <c r="H835" s="19" t="s">
        <v>1378</v>
      </c>
      <c r="I835" s="38">
        <v>0.54861111111111105</v>
      </c>
      <c r="J835" s="39">
        <v>44472.920138888891</v>
      </c>
      <c r="K835" s="39">
        <v>44472.960416666669</v>
      </c>
      <c r="L835" s="29" t="s">
        <v>91</v>
      </c>
      <c r="M835" s="29" t="s">
        <v>6</v>
      </c>
      <c r="N835" s="9" t="s">
        <v>0</v>
      </c>
    </row>
    <row r="836" spans="1:14" customFormat="1" ht="15.95" customHeight="1" x14ac:dyDescent="0.25">
      <c r="A836" s="1">
        <v>836</v>
      </c>
      <c r="B836" s="136"/>
      <c r="C836" s="2" t="s">
        <v>0</v>
      </c>
      <c r="D836" s="28">
        <v>44472</v>
      </c>
      <c r="E836" s="29" t="s">
        <v>1279</v>
      </c>
      <c r="F836" s="29" t="s">
        <v>55</v>
      </c>
      <c r="G836" s="29" t="s">
        <v>704</v>
      </c>
      <c r="H836" s="19" t="s">
        <v>1379</v>
      </c>
      <c r="I836" s="38">
        <v>0.67083333333333339</v>
      </c>
      <c r="J836" s="39">
        <v>44472.680555555555</v>
      </c>
      <c r="K836" s="39">
        <v>44472.920138888891</v>
      </c>
      <c r="L836" s="29" t="s">
        <v>91</v>
      </c>
      <c r="M836" s="29" t="s">
        <v>207</v>
      </c>
      <c r="N836" s="9" t="s">
        <v>0</v>
      </c>
    </row>
    <row r="837" spans="1:14" customFormat="1" ht="15.95" customHeight="1" x14ac:dyDescent="0.25">
      <c r="A837" s="1">
        <v>837</v>
      </c>
      <c r="B837" s="136"/>
      <c r="C837" s="2" t="s">
        <v>0</v>
      </c>
      <c r="D837" s="28">
        <v>44473</v>
      </c>
      <c r="E837" s="29" t="s">
        <v>67</v>
      </c>
      <c r="F837" s="29" t="s">
        <v>303</v>
      </c>
      <c r="G837" s="29" t="s">
        <v>1361</v>
      </c>
      <c r="H837" s="19" t="s">
        <v>1380</v>
      </c>
      <c r="I837" s="58">
        <v>0.27361111111111108</v>
      </c>
      <c r="J837" s="39">
        <v>44473.354166666664</v>
      </c>
      <c r="K837" s="39">
        <v>44473.384027777778</v>
      </c>
      <c r="L837" s="29" t="s">
        <v>729</v>
      </c>
      <c r="M837" s="29" t="s">
        <v>6</v>
      </c>
      <c r="N837" s="9" t="s">
        <v>0</v>
      </c>
    </row>
    <row r="838" spans="1:14" customFormat="1" ht="15.95" customHeight="1" x14ac:dyDescent="0.25">
      <c r="A838" s="1">
        <v>838</v>
      </c>
      <c r="B838" s="136"/>
      <c r="C838" s="2" t="s">
        <v>0</v>
      </c>
      <c r="D838" s="28">
        <v>44473</v>
      </c>
      <c r="E838" s="29" t="s">
        <v>1283</v>
      </c>
      <c r="F838" s="29" t="s">
        <v>108</v>
      </c>
      <c r="G838" s="29" t="s">
        <v>559</v>
      </c>
      <c r="H838" s="19" t="s">
        <v>1381</v>
      </c>
      <c r="I838" s="38">
        <v>0.31597222222222221</v>
      </c>
      <c r="J838" s="39">
        <v>44474.5625</v>
      </c>
      <c r="K838" s="39">
        <v>44474.613888888889</v>
      </c>
      <c r="L838" s="29" t="s">
        <v>5</v>
      </c>
      <c r="M838" s="29" t="s">
        <v>6</v>
      </c>
      <c r="N838" s="9" t="s">
        <v>0</v>
      </c>
    </row>
    <row r="839" spans="1:14" customFormat="1" ht="15.95" customHeight="1" x14ac:dyDescent="0.25">
      <c r="A839" s="1">
        <v>839</v>
      </c>
      <c r="B839" s="136"/>
      <c r="C839" s="2" t="s">
        <v>0</v>
      </c>
      <c r="D839" s="28">
        <v>44473</v>
      </c>
      <c r="E839" s="29" t="s">
        <v>1283</v>
      </c>
      <c r="F839" s="29" t="s">
        <v>31</v>
      </c>
      <c r="G839" s="29" t="s">
        <v>37</v>
      </c>
      <c r="H839" s="19" t="s">
        <v>1382</v>
      </c>
      <c r="I839" s="38">
        <v>0.55555555555555558</v>
      </c>
      <c r="J839" s="39">
        <v>44473.614583333336</v>
      </c>
      <c r="K839" s="40">
        <v>44473.664583333331</v>
      </c>
      <c r="L839" s="29" t="s">
        <v>28</v>
      </c>
      <c r="M839" s="29" t="s">
        <v>6</v>
      </c>
      <c r="N839" s="9" t="s">
        <v>0</v>
      </c>
    </row>
    <row r="840" spans="1:14" customFormat="1" ht="15.95" customHeight="1" x14ac:dyDescent="0.25">
      <c r="A840" s="1">
        <v>840</v>
      </c>
      <c r="B840" s="136"/>
      <c r="C840" s="2" t="s">
        <v>0</v>
      </c>
      <c r="D840" s="28">
        <v>44474</v>
      </c>
      <c r="E840" s="29" t="s">
        <v>26</v>
      </c>
      <c r="F840" s="29" t="s">
        <v>55</v>
      </c>
      <c r="G840" s="29" t="s">
        <v>42</v>
      </c>
      <c r="H840" s="19" t="s">
        <v>1383</v>
      </c>
      <c r="I840" s="38">
        <v>0.28541666666666665</v>
      </c>
      <c r="J840" s="39">
        <v>44474.291666666664</v>
      </c>
      <c r="K840" s="40">
        <v>44474.388888888891</v>
      </c>
      <c r="L840" s="29" t="s">
        <v>5</v>
      </c>
      <c r="M840" s="29" t="s">
        <v>61</v>
      </c>
      <c r="N840" s="9" t="s">
        <v>0</v>
      </c>
    </row>
    <row r="841" spans="1:14" customFormat="1" ht="15.95" customHeight="1" x14ac:dyDescent="0.25">
      <c r="A841" s="1">
        <v>841</v>
      </c>
      <c r="B841" s="136"/>
      <c r="C841" s="2" t="s">
        <v>0</v>
      </c>
      <c r="D841" s="28">
        <v>44474</v>
      </c>
      <c r="E841" s="29" t="s">
        <v>1283</v>
      </c>
      <c r="F841" s="29" t="s">
        <v>55</v>
      </c>
      <c r="G841" s="29" t="s">
        <v>1305</v>
      </c>
      <c r="H841" s="19" t="s">
        <v>1384</v>
      </c>
      <c r="I841" s="38">
        <v>0.29166666666666669</v>
      </c>
      <c r="J841" s="39">
        <v>44474.3125</v>
      </c>
      <c r="K841" s="39">
        <v>44474.388888888891</v>
      </c>
      <c r="L841" s="29" t="s">
        <v>5</v>
      </c>
      <c r="M841" s="29" t="s">
        <v>61</v>
      </c>
      <c r="N841" s="9" t="s">
        <v>0</v>
      </c>
    </row>
    <row r="842" spans="1:14" customFormat="1" ht="15.95" customHeight="1" x14ac:dyDescent="0.25">
      <c r="A842" s="1">
        <v>842</v>
      </c>
      <c r="B842" s="136"/>
      <c r="C842" s="2" t="s">
        <v>0</v>
      </c>
      <c r="D842" s="28">
        <v>44474</v>
      </c>
      <c r="E842" s="29" t="s">
        <v>1283</v>
      </c>
      <c r="F842" s="29" t="s">
        <v>299</v>
      </c>
      <c r="G842" s="29" t="s">
        <v>321</v>
      </c>
      <c r="H842" s="19" t="s">
        <v>1385</v>
      </c>
      <c r="I842" s="38">
        <v>0.29166666666666669</v>
      </c>
      <c r="J842" s="39">
        <v>44474.291666666664</v>
      </c>
      <c r="K842" s="39">
        <v>44474.380555555559</v>
      </c>
      <c r="L842" s="29" t="s">
        <v>5</v>
      </c>
      <c r="M842" s="29" t="s">
        <v>6</v>
      </c>
      <c r="N842" s="9" t="s">
        <v>0</v>
      </c>
    </row>
    <row r="843" spans="1:14" customFormat="1" ht="15.95" customHeight="1" x14ac:dyDescent="0.25">
      <c r="A843" s="1">
        <v>843</v>
      </c>
      <c r="B843" s="136"/>
      <c r="C843" s="2" t="s">
        <v>0</v>
      </c>
      <c r="D843" s="28">
        <v>44474</v>
      </c>
      <c r="E843" s="29" t="s">
        <v>596</v>
      </c>
      <c r="F843" s="29" t="s">
        <v>31</v>
      </c>
      <c r="G843" s="29" t="s">
        <v>128</v>
      </c>
      <c r="H843" s="19" t="s">
        <v>1386</v>
      </c>
      <c r="I843" s="38">
        <v>0.55972222222222223</v>
      </c>
      <c r="J843" s="39">
        <v>44474.5625</v>
      </c>
      <c r="K843" s="40">
        <v>44474.613888888889</v>
      </c>
      <c r="L843" s="29" t="s">
        <v>5</v>
      </c>
      <c r="M843" s="29" t="s">
        <v>6</v>
      </c>
      <c r="N843" s="9" t="s">
        <v>0</v>
      </c>
    </row>
    <row r="844" spans="1:14" customFormat="1" ht="15.95" customHeight="1" x14ac:dyDescent="0.25">
      <c r="A844" s="1">
        <v>844</v>
      </c>
      <c r="B844" s="136"/>
      <c r="C844" s="2" t="s">
        <v>0</v>
      </c>
      <c r="D844" s="28">
        <v>44474</v>
      </c>
      <c r="E844" s="29" t="s">
        <v>1</v>
      </c>
      <c r="F844" s="29" t="s">
        <v>55</v>
      </c>
      <c r="G844" s="29" t="s">
        <v>480</v>
      </c>
      <c r="H844" s="19" t="s">
        <v>1387</v>
      </c>
      <c r="I844" s="38"/>
      <c r="J844" s="39">
        <v>44473.697916666664</v>
      </c>
      <c r="K844" s="40">
        <v>44473</v>
      </c>
      <c r="L844" s="29" t="s">
        <v>28</v>
      </c>
      <c r="M844" s="29" t="s">
        <v>6</v>
      </c>
      <c r="N844" s="9" t="s">
        <v>0</v>
      </c>
    </row>
    <row r="845" spans="1:14" customFormat="1" ht="15.95" customHeight="1" x14ac:dyDescent="0.25">
      <c r="A845" s="1">
        <v>845</v>
      </c>
      <c r="B845" s="136"/>
      <c r="C845" s="2" t="s">
        <v>0</v>
      </c>
      <c r="D845" s="28">
        <v>44475</v>
      </c>
      <c r="E845" s="29" t="s">
        <v>596</v>
      </c>
      <c r="F845" s="29" t="s">
        <v>299</v>
      </c>
      <c r="G845" s="29" t="s">
        <v>1199</v>
      </c>
      <c r="H845" s="19" t="s">
        <v>1388</v>
      </c>
      <c r="I845" s="38">
        <v>0.32291666666666669</v>
      </c>
      <c r="J845" s="39">
        <v>44475.675694444442</v>
      </c>
      <c r="K845" s="39">
        <v>44475.730555555558</v>
      </c>
      <c r="L845" s="29" t="s">
        <v>28</v>
      </c>
      <c r="M845" s="29" t="s">
        <v>6</v>
      </c>
      <c r="N845" s="9" t="s">
        <v>0</v>
      </c>
    </row>
    <row r="846" spans="1:14" customFormat="1" ht="15.95" customHeight="1" x14ac:dyDescent="0.25">
      <c r="A846" s="1">
        <v>846</v>
      </c>
      <c r="B846" s="136"/>
      <c r="C846" s="2" t="s">
        <v>0</v>
      </c>
      <c r="D846" s="28">
        <v>44475</v>
      </c>
      <c r="E846" s="29" t="s">
        <v>1283</v>
      </c>
      <c r="F846" s="29" t="s">
        <v>303</v>
      </c>
      <c r="G846" s="29" t="s">
        <v>42</v>
      </c>
      <c r="H846" s="19" t="s">
        <v>1389</v>
      </c>
      <c r="I846" s="38">
        <v>0.54166666666666663</v>
      </c>
      <c r="J846" s="39">
        <v>44475.663194444445</v>
      </c>
      <c r="K846" s="39">
        <v>44475.675694444442</v>
      </c>
      <c r="L846" s="29" t="s">
        <v>28</v>
      </c>
      <c r="M846" s="29" t="s">
        <v>6</v>
      </c>
      <c r="N846" s="9" t="s">
        <v>0</v>
      </c>
    </row>
    <row r="847" spans="1:14" customFormat="1" ht="15.95" customHeight="1" x14ac:dyDescent="0.25">
      <c r="A847" s="1">
        <v>847</v>
      </c>
      <c r="B847" s="136"/>
      <c r="C847" s="2" t="s">
        <v>0</v>
      </c>
      <c r="D847" s="28">
        <v>44475</v>
      </c>
      <c r="E847" s="29" t="s">
        <v>1283</v>
      </c>
      <c r="F847" s="29" t="s">
        <v>2</v>
      </c>
      <c r="G847" s="29" t="s">
        <v>77</v>
      </c>
      <c r="H847" s="19" t="s">
        <v>1390</v>
      </c>
      <c r="I847" s="38">
        <v>0.5</v>
      </c>
      <c r="J847" s="39">
        <v>44475</v>
      </c>
      <c r="K847" s="39">
        <v>44475.737500000003</v>
      </c>
      <c r="L847" s="29" t="s">
        <v>28</v>
      </c>
      <c r="M847" s="29" t="s">
        <v>6</v>
      </c>
      <c r="N847" s="9" t="s">
        <v>0</v>
      </c>
    </row>
    <row r="848" spans="1:14" customFormat="1" ht="15.95" customHeight="1" x14ac:dyDescent="0.25">
      <c r="A848" s="1">
        <v>848</v>
      </c>
      <c r="B848" s="136"/>
      <c r="C848" s="2" t="s">
        <v>0</v>
      </c>
      <c r="D848" s="28">
        <v>44475</v>
      </c>
      <c r="E848" s="29" t="s">
        <v>1283</v>
      </c>
      <c r="F848" s="29" t="s">
        <v>2</v>
      </c>
      <c r="G848" s="29" t="s">
        <v>59</v>
      </c>
      <c r="H848" s="19" t="s">
        <v>1391</v>
      </c>
      <c r="I848" s="38">
        <v>0.55902777777777779</v>
      </c>
      <c r="J848" s="39">
        <v>44475</v>
      </c>
      <c r="K848" s="40">
        <v>44475</v>
      </c>
      <c r="L848" s="29" t="s">
        <v>28</v>
      </c>
      <c r="M848" s="29" t="s">
        <v>6</v>
      </c>
      <c r="N848" s="9" t="s">
        <v>0</v>
      </c>
    </row>
    <row r="849" spans="1:14" customFormat="1" ht="15.95" customHeight="1" x14ac:dyDescent="0.25">
      <c r="A849" s="1">
        <v>849</v>
      </c>
      <c r="B849" s="136"/>
      <c r="C849" s="2" t="s">
        <v>0</v>
      </c>
      <c r="D849" s="28">
        <v>44475</v>
      </c>
      <c r="E849" s="29" t="s">
        <v>1279</v>
      </c>
      <c r="F849" s="29" t="s">
        <v>2</v>
      </c>
      <c r="G849" s="29" t="s">
        <v>821</v>
      </c>
      <c r="H849" s="19" t="s">
        <v>1392</v>
      </c>
      <c r="I849" s="38">
        <v>0.66805555555555562</v>
      </c>
      <c r="J849" s="39">
        <v>44475</v>
      </c>
      <c r="K849" s="40">
        <v>44475</v>
      </c>
      <c r="L849" s="29" t="s">
        <v>28</v>
      </c>
      <c r="M849" s="29" t="s">
        <v>6</v>
      </c>
      <c r="N849" s="9" t="s">
        <v>0</v>
      </c>
    </row>
    <row r="850" spans="1:14" customFormat="1" ht="15.95" customHeight="1" x14ac:dyDescent="0.25">
      <c r="A850" s="1">
        <v>850</v>
      </c>
      <c r="B850" s="136"/>
      <c r="C850" s="2" t="s">
        <v>0</v>
      </c>
      <c r="D850" s="28">
        <v>44475</v>
      </c>
      <c r="E850" s="29" t="s">
        <v>1</v>
      </c>
      <c r="F850" s="29" t="s">
        <v>2</v>
      </c>
      <c r="G850" s="29" t="s">
        <v>821</v>
      </c>
      <c r="H850" s="19" t="s">
        <v>1393</v>
      </c>
      <c r="I850" s="38"/>
      <c r="J850" s="39">
        <v>44475</v>
      </c>
      <c r="K850" s="40">
        <v>44475</v>
      </c>
      <c r="L850" s="29" t="s">
        <v>28</v>
      </c>
      <c r="M850" s="29" t="s">
        <v>6</v>
      </c>
      <c r="N850" s="9" t="s">
        <v>0</v>
      </c>
    </row>
    <row r="851" spans="1:14" customFormat="1" ht="15.95" customHeight="1" x14ac:dyDescent="0.25">
      <c r="A851" s="1">
        <v>851</v>
      </c>
      <c r="B851" s="136"/>
      <c r="C851" s="2" t="s">
        <v>0</v>
      </c>
      <c r="D851" s="28">
        <v>44476</v>
      </c>
      <c r="E851" s="29" t="s">
        <v>1</v>
      </c>
      <c r="F851" s="29" t="s">
        <v>31</v>
      </c>
      <c r="G851" s="29" t="s">
        <v>40</v>
      </c>
      <c r="H851" s="19" t="s">
        <v>1394</v>
      </c>
      <c r="I851" s="38"/>
      <c r="J851" s="39"/>
      <c r="K851" s="40">
        <v>44475</v>
      </c>
      <c r="L851" s="29"/>
      <c r="M851" s="29"/>
      <c r="N851" s="9" t="s">
        <v>0</v>
      </c>
    </row>
    <row r="852" spans="1:14" customFormat="1" ht="15.95" customHeight="1" x14ac:dyDescent="0.25">
      <c r="A852" s="1">
        <v>852</v>
      </c>
      <c r="B852" s="136"/>
      <c r="C852" s="2" t="s">
        <v>0</v>
      </c>
      <c r="D852" s="28">
        <v>44476</v>
      </c>
      <c r="E852" s="29" t="s">
        <v>1283</v>
      </c>
      <c r="F852" s="29" t="s">
        <v>286</v>
      </c>
      <c r="G852" s="29" t="s">
        <v>1361</v>
      </c>
      <c r="H852" s="19" t="s">
        <v>1395</v>
      </c>
      <c r="I852" s="38">
        <v>0.29166666666666669</v>
      </c>
      <c r="J852" s="39">
        <v>44476.298611111109</v>
      </c>
      <c r="K852" s="39">
        <v>44476.322916666664</v>
      </c>
      <c r="L852" s="29" t="s">
        <v>5</v>
      </c>
      <c r="M852" s="29" t="s">
        <v>6</v>
      </c>
      <c r="N852" s="9" t="s">
        <v>0</v>
      </c>
    </row>
    <row r="853" spans="1:14" customFormat="1" ht="15.95" customHeight="1" x14ac:dyDescent="0.25">
      <c r="A853" s="1">
        <v>853</v>
      </c>
      <c r="B853" s="136"/>
      <c r="C853" s="2" t="s">
        <v>0</v>
      </c>
      <c r="D853" s="28">
        <v>44476</v>
      </c>
      <c r="E853" s="29" t="s">
        <v>1283</v>
      </c>
      <c r="F853" s="29" t="s">
        <v>108</v>
      </c>
      <c r="G853" s="29" t="s">
        <v>559</v>
      </c>
      <c r="H853" s="19" t="s">
        <v>1396</v>
      </c>
      <c r="I853" s="38">
        <v>0.29166666666666669</v>
      </c>
      <c r="J853" s="39">
        <v>44476.298611111109</v>
      </c>
      <c r="K853" s="39">
        <v>44476.451388888891</v>
      </c>
      <c r="L853" s="29" t="s">
        <v>5</v>
      </c>
      <c r="M853" s="29" t="s">
        <v>6</v>
      </c>
      <c r="N853" s="9" t="s">
        <v>0</v>
      </c>
    </row>
    <row r="854" spans="1:14" customFormat="1" ht="15.95" customHeight="1" x14ac:dyDescent="0.25">
      <c r="A854" s="1">
        <v>854</v>
      </c>
      <c r="B854" s="136"/>
      <c r="C854" s="2" t="s">
        <v>0</v>
      </c>
      <c r="D854" s="28">
        <v>44476</v>
      </c>
      <c r="E854" s="29" t="s">
        <v>1</v>
      </c>
      <c r="F854" s="29" t="s">
        <v>303</v>
      </c>
      <c r="G854" s="29" t="s">
        <v>46</v>
      </c>
      <c r="H854" s="19" t="s">
        <v>1397</v>
      </c>
      <c r="I854" s="38">
        <v>0.71875</v>
      </c>
      <c r="J854" s="39">
        <v>44476</v>
      </c>
      <c r="K854" s="40">
        <v>44476</v>
      </c>
      <c r="L854" s="29" t="s">
        <v>28</v>
      </c>
      <c r="M854" s="29" t="s">
        <v>6</v>
      </c>
      <c r="N854" s="9" t="s">
        <v>0</v>
      </c>
    </row>
    <row r="855" spans="1:14" customFormat="1" ht="15.95" customHeight="1" x14ac:dyDescent="0.25">
      <c r="A855" s="1">
        <v>855</v>
      </c>
      <c r="B855" s="136"/>
      <c r="C855" s="2" t="s">
        <v>0</v>
      </c>
      <c r="D855" s="28">
        <v>44477</v>
      </c>
      <c r="E855" s="29" t="s">
        <v>1283</v>
      </c>
      <c r="F855" s="29" t="s">
        <v>2</v>
      </c>
      <c r="G855" s="29" t="s">
        <v>5</v>
      </c>
      <c r="H855" s="19" t="s">
        <v>1398</v>
      </c>
      <c r="I855" s="38">
        <v>0.375</v>
      </c>
      <c r="J855" s="39">
        <v>44477.555555555555</v>
      </c>
      <c r="K855" s="39">
        <v>44477.600694444445</v>
      </c>
      <c r="L855" s="29" t="s">
        <v>5</v>
      </c>
      <c r="M855" s="29" t="s">
        <v>61</v>
      </c>
      <c r="N855" s="9" t="s">
        <v>0</v>
      </c>
    </row>
    <row r="856" spans="1:14" customFormat="1" ht="15.95" customHeight="1" x14ac:dyDescent="0.25">
      <c r="A856" s="1">
        <v>856</v>
      </c>
      <c r="B856" s="136"/>
      <c r="C856" s="2" t="s">
        <v>0</v>
      </c>
      <c r="D856" s="28">
        <v>44477</v>
      </c>
      <c r="E856" s="29" t="s">
        <v>1279</v>
      </c>
      <c r="F856" s="29" t="s">
        <v>31</v>
      </c>
      <c r="G856" s="29" t="s">
        <v>812</v>
      </c>
      <c r="H856" s="19" t="s">
        <v>1399</v>
      </c>
      <c r="I856" s="38">
        <v>0.89583333333333337</v>
      </c>
      <c r="J856" s="39">
        <v>44477.899305555555</v>
      </c>
      <c r="K856" s="39">
        <v>44477.966666666667</v>
      </c>
      <c r="L856" s="29" t="s">
        <v>28</v>
      </c>
      <c r="M856" s="29" t="s">
        <v>207</v>
      </c>
      <c r="N856" s="9" t="s">
        <v>0</v>
      </c>
    </row>
    <row r="857" spans="1:14" customFormat="1" ht="15.95" customHeight="1" x14ac:dyDescent="0.25">
      <c r="A857" s="1">
        <v>857</v>
      </c>
      <c r="B857" s="136"/>
      <c r="C857" s="2" t="s">
        <v>0</v>
      </c>
      <c r="D857" s="28">
        <v>44477</v>
      </c>
      <c r="E857" s="29" t="s">
        <v>1279</v>
      </c>
      <c r="F857" s="29" t="s">
        <v>2</v>
      </c>
      <c r="G857" s="29" t="s">
        <v>117</v>
      </c>
      <c r="H857" s="19" t="s">
        <v>1400</v>
      </c>
      <c r="I857" s="38">
        <v>0.96875</v>
      </c>
      <c r="J857" s="39"/>
      <c r="K857" s="29"/>
      <c r="L857" s="29"/>
      <c r="M857" s="29"/>
      <c r="N857" s="9" t="s">
        <v>0</v>
      </c>
    </row>
    <row r="858" spans="1:14" customFormat="1" ht="15.95" customHeight="1" x14ac:dyDescent="0.25">
      <c r="A858" s="1">
        <v>858</v>
      </c>
      <c r="B858" s="136"/>
      <c r="C858" s="2" t="s">
        <v>0</v>
      </c>
      <c r="D858" s="28">
        <v>44478</v>
      </c>
      <c r="E858" s="29" t="s">
        <v>26</v>
      </c>
      <c r="F858" s="29" t="s">
        <v>31</v>
      </c>
      <c r="G858" s="29" t="s">
        <v>745</v>
      </c>
      <c r="H858" s="19" t="s">
        <v>1401</v>
      </c>
      <c r="I858" s="38">
        <v>4.8611111111111112E-2</v>
      </c>
      <c r="J858" s="39"/>
      <c r="K858" s="29"/>
      <c r="L858" s="29"/>
      <c r="M858" s="29"/>
      <c r="N858" s="9" t="s">
        <v>0</v>
      </c>
    </row>
    <row r="859" spans="1:14" customFormat="1" ht="15.95" customHeight="1" x14ac:dyDescent="0.25">
      <c r="A859" s="1">
        <v>859</v>
      </c>
      <c r="B859" s="136"/>
      <c r="C859" s="2" t="s">
        <v>0</v>
      </c>
      <c r="D859" s="28">
        <v>44478</v>
      </c>
      <c r="E859" s="29" t="s">
        <v>1279</v>
      </c>
      <c r="F859" s="29" t="s">
        <v>2</v>
      </c>
      <c r="G859" s="29" t="s">
        <v>283</v>
      </c>
      <c r="H859" s="19" t="s">
        <v>1402</v>
      </c>
      <c r="I859" s="38">
        <v>0.66388888888888886</v>
      </c>
      <c r="J859" s="39">
        <v>44478.6875</v>
      </c>
      <c r="K859" s="39">
        <v>44478.695138888892</v>
      </c>
      <c r="L859" s="29" t="s">
        <v>91</v>
      </c>
      <c r="M859" s="29" t="s">
        <v>6</v>
      </c>
      <c r="N859" s="9" t="s">
        <v>0</v>
      </c>
    </row>
    <row r="860" spans="1:14" customFormat="1" ht="15.95" customHeight="1" x14ac:dyDescent="0.25">
      <c r="A860" s="1">
        <v>860</v>
      </c>
      <c r="B860" s="136"/>
      <c r="C860" s="2" t="s">
        <v>0</v>
      </c>
      <c r="D860" s="28">
        <v>44478</v>
      </c>
      <c r="E860" s="29" t="s">
        <v>1279</v>
      </c>
      <c r="F860" s="29" t="s">
        <v>2</v>
      </c>
      <c r="G860" s="29" t="s">
        <v>283</v>
      </c>
      <c r="H860" s="19" t="s">
        <v>1403</v>
      </c>
      <c r="I860" s="38">
        <v>0.74791666666666667</v>
      </c>
      <c r="J860" s="39">
        <v>44478.75</v>
      </c>
      <c r="K860" s="39">
        <v>44478.763888888891</v>
      </c>
      <c r="L860" s="29" t="s">
        <v>91</v>
      </c>
      <c r="M860" s="29" t="s">
        <v>6</v>
      </c>
      <c r="N860" s="9" t="s">
        <v>0</v>
      </c>
    </row>
    <row r="861" spans="1:14" customFormat="1" ht="15.95" customHeight="1" x14ac:dyDescent="0.25">
      <c r="A861" s="1">
        <v>861</v>
      </c>
      <c r="B861" s="136"/>
      <c r="C861" s="2" t="s">
        <v>0</v>
      </c>
      <c r="D861" s="28">
        <v>44478</v>
      </c>
      <c r="E861" s="29" t="s">
        <v>1283</v>
      </c>
      <c r="F861" s="29" t="s">
        <v>2</v>
      </c>
      <c r="G861" s="29" t="s">
        <v>77</v>
      </c>
      <c r="H861" s="19" t="s">
        <v>1404</v>
      </c>
      <c r="I861" s="38">
        <v>0.61249999999999993</v>
      </c>
      <c r="J861" s="39">
        <v>44479.652777777781</v>
      </c>
      <c r="K861" s="39">
        <v>44479.666666666664</v>
      </c>
      <c r="L861" s="29" t="s">
        <v>28</v>
      </c>
      <c r="M861" s="29" t="s">
        <v>6</v>
      </c>
      <c r="N861" s="9" t="s">
        <v>0</v>
      </c>
    </row>
    <row r="862" spans="1:14" customFormat="1" ht="15.95" customHeight="1" x14ac:dyDescent="0.25">
      <c r="A862" s="1">
        <v>862</v>
      </c>
      <c r="B862" s="136"/>
      <c r="C862" s="2" t="s">
        <v>0</v>
      </c>
      <c r="D862" s="28">
        <v>44479</v>
      </c>
      <c r="E862" s="29" t="s">
        <v>1283</v>
      </c>
      <c r="F862" s="29" t="s">
        <v>286</v>
      </c>
      <c r="G862" s="29" t="s">
        <v>1090</v>
      </c>
      <c r="H862" s="19" t="s">
        <v>1405</v>
      </c>
      <c r="I862" s="38">
        <v>0.53472222222222221</v>
      </c>
      <c r="J862" s="39">
        <v>44480</v>
      </c>
      <c r="K862" s="40">
        <v>44480</v>
      </c>
      <c r="L862" s="29" t="s">
        <v>5</v>
      </c>
      <c r="M862" s="29" t="s">
        <v>6</v>
      </c>
      <c r="N862" s="9" t="s">
        <v>0</v>
      </c>
    </row>
    <row r="863" spans="1:14" customFormat="1" ht="15.95" customHeight="1" x14ac:dyDescent="0.25">
      <c r="A863" s="1">
        <v>863</v>
      </c>
      <c r="B863" s="136"/>
      <c r="C863" s="2" t="s">
        <v>0</v>
      </c>
      <c r="D863" s="28">
        <v>44482</v>
      </c>
      <c r="E863" s="29" t="s">
        <v>596</v>
      </c>
      <c r="F863" s="29" t="s">
        <v>2</v>
      </c>
      <c r="G863" s="29" t="s">
        <v>1406</v>
      </c>
      <c r="H863" s="19" t="s">
        <v>1407</v>
      </c>
      <c r="I863" s="38">
        <v>0.54166666666666663</v>
      </c>
      <c r="J863" s="39">
        <v>44482.541666666664</v>
      </c>
      <c r="K863" s="40">
        <v>44482.620138888888</v>
      </c>
      <c r="L863" s="29" t="s">
        <v>5</v>
      </c>
      <c r="M863" s="29" t="s">
        <v>207</v>
      </c>
      <c r="N863" s="9" t="s">
        <v>0</v>
      </c>
    </row>
    <row r="864" spans="1:14" customFormat="1" ht="15.95" customHeight="1" x14ac:dyDescent="0.25">
      <c r="A864" s="1">
        <v>864</v>
      </c>
      <c r="B864" s="136"/>
      <c r="C864" s="2" t="s">
        <v>0</v>
      </c>
      <c r="D864" s="28">
        <v>44482</v>
      </c>
      <c r="E864" s="29" t="s">
        <v>1283</v>
      </c>
      <c r="F864" s="29" t="s">
        <v>31</v>
      </c>
      <c r="G864" s="29" t="s">
        <v>37</v>
      </c>
      <c r="H864" s="19" t="s">
        <v>1408</v>
      </c>
      <c r="I864" s="38">
        <v>0.54166666666666663</v>
      </c>
      <c r="J864" s="39">
        <v>44482.65625</v>
      </c>
      <c r="K864" s="39">
        <v>44482.675694444442</v>
      </c>
      <c r="L864" s="29" t="s">
        <v>28</v>
      </c>
      <c r="M864" s="29" t="s">
        <v>61</v>
      </c>
      <c r="N864" s="9" t="s">
        <v>0</v>
      </c>
    </row>
    <row r="865" spans="1:14" customFormat="1" ht="15.95" customHeight="1" x14ac:dyDescent="0.25">
      <c r="A865" s="1">
        <v>865</v>
      </c>
      <c r="B865" s="136"/>
      <c r="C865" s="2" t="s">
        <v>0</v>
      </c>
      <c r="D865" s="28">
        <v>44482</v>
      </c>
      <c r="E865" s="29" t="s">
        <v>1283</v>
      </c>
      <c r="F865" s="29" t="s">
        <v>108</v>
      </c>
      <c r="G865" s="29" t="s">
        <v>42</v>
      </c>
      <c r="H865" s="19" t="s">
        <v>1409</v>
      </c>
      <c r="I865" s="38">
        <v>0.54166666666666663</v>
      </c>
      <c r="J865" s="39"/>
      <c r="K865" s="39">
        <v>44482.555555555555</v>
      </c>
      <c r="L865" s="29" t="s">
        <v>5</v>
      </c>
      <c r="M865" s="29" t="s">
        <v>6</v>
      </c>
      <c r="N865" s="9" t="s">
        <v>0</v>
      </c>
    </row>
    <row r="866" spans="1:14" customFormat="1" ht="15.95" customHeight="1" x14ac:dyDescent="0.25">
      <c r="A866" s="1">
        <v>866</v>
      </c>
      <c r="B866" s="136"/>
      <c r="C866" s="2" t="s">
        <v>0</v>
      </c>
      <c r="D866" s="28">
        <v>44482</v>
      </c>
      <c r="E866" s="29" t="s">
        <v>1283</v>
      </c>
      <c r="F866" s="29" t="s">
        <v>318</v>
      </c>
      <c r="G866" s="29" t="s">
        <v>394</v>
      </c>
      <c r="H866" s="19" t="s">
        <v>1410</v>
      </c>
      <c r="I866" s="38">
        <v>0.57638888888888895</v>
      </c>
      <c r="J866" s="39">
        <v>44482.65625</v>
      </c>
      <c r="K866" s="39">
        <v>44482.675694444442</v>
      </c>
      <c r="L866" s="29" t="s">
        <v>28</v>
      </c>
      <c r="M866" s="29" t="s">
        <v>6</v>
      </c>
      <c r="N866" s="9" t="s">
        <v>0</v>
      </c>
    </row>
    <row r="867" spans="1:14" customFormat="1" ht="15.95" customHeight="1" x14ac:dyDescent="0.25">
      <c r="A867" s="1">
        <v>867</v>
      </c>
      <c r="B867" s="136"/>
      <c r="C867" s="2" t="s">
        <v>0</v>
      </c>
      <c r="D867" s="28">
        <v>44482</v>
      </c>
      <c r="E867" s="29" t="s">
        <v>1279</v>
      </c>
      <c r="F867" s="29" t="s">
        <v>2</v>
      </c>
      <c r="G867" s="29" t="s">
        <v>42</v>
      </c>
      <c r="H867" s="19" t="s">
        <v>1411</v>
      </c>
      <c r="I867" s="38">
        <v>0.70972222222222225</v>
      </c>
      <c r="J867" s="39">
        <v>44482.711805555555</v>
      </c>
      <c r="K867" s="39">
        <v>44482.727777777778</v>
      </c>
      <c r="L867" s="29" t="s">
        <v>28</v>
      </c>
      <c r="M867" s="29" t="s">
        <v>6</v>
      </c>
      <c r="N867" s="9" t="s">
        <v>0</v>
      </c>
    </row>
    <row r="868" spans="1:14" customFormat="1" ht="15.95" customHeight="1" x14ac:dyDescent="0.25">
      <c r="A868" s="1">
        <v>868</v>
      </c>
      <c r="B868" s="136"/>
      <c r="C868" s="2" t="s">
        <v>0</v>
      </c>
      <c r="D868" s="28">
        <v>44483</v>
      </c>
      <c r="E868" s="29" t="s">
        <v>67</v>
      </c>
      <c r="F868" s="29" t="s">
        <v>303</v>
      </c>
      <c r="G868" s="29" t="s">
        <v>1412</v>
      </c>
      <c r="H868" s="12" t="s">
        <v>1413</v>
      </c>
      <c r="I868" s="38">
        <v>0.26180555555555557</v>
      </c>
      <c r="J868" s="39">
        <v>44483.277777777781</v>
      </c>
      <c r="K868" s="39">
        <v>44483.32916666667</v>
      </c>
      <c r="L868" s="29" t="s">
        <v>5</v>
      </c>
      <c r="M868" s="29" t="s">
        <v>61</v>
      </c>
      <c r="N868" s="9" t="s">
        <v>0</v>
      </c>
    </row>
    <row r="869" spans="1:14" customFormat="1" ht="15.95" customHeight="1" x14ac:dyDescent="0.25">
      <c r="A869" s="1">
        <v>869</v>
      </c>
      <c r="B869" s="136"/>
      <c r="C869" s="2" t="s">
        <v>0</v>
      </c>
      <c r="D869" s="28">
        <v>44483</v>
      </c>
      <c r="E869" s="29" t="s">
        <v>596</v>
      </c>
      <c r="F869" s="29" t="s">
        <v>303</v>
      </c>
      <c r="G869" s="29" t="s">
        <v>1412</v>
      </c>
      <c r="H869" s="19" t="s">
        <v>1414</v>
      </c>
      <c r="I869" s="38">
        <v>0.53333333333333333</v>
      </c>
      <c r="J869" s="39">
        <v>44483.548611111109</v>
      </c>
      <c r="K869" s="39">
        <v>44483.604166666664</v>
      </c>
      <c r="L869" s="29" t="s">
        <v>5</v>
      </c>
      <c r="M869" s="29" t="s">
        <v>6</v>
      </c>
      <c r="N869" s="9" t="s">
        <v>0</v>
      </c>
    </row>
    <row r="870" spans="1:14" customFormat="1" ht="15.95" customHeight="1" x14ac:dyDescent="0.25">
      <c r="A870" s="1">
        <v>870</v>
      </c>
      <c r="B870" s="136"/>
      <c r="C870" s="2" t="s">
        <v>0</v>
      </c>
      <c r="D870" s="28">
        <v>44483</v>
      </c>
      <c r="E870" s="29" t="s">
        <v>1283</v>
      </c>
      <c r="F870" s="29" t="s">
        <v>303</v>
      </c>
      <c r="G870" s="29" t="s">
        <v>42</v>
      </c>
      <c r="H870" s="19" t="s">
        <v>1415</v>
      </c>
      <c r="I870" s="38">
        <v>0.70138888888888884</v>
      </c>
      <c r="J870" s="39">
        <v>44484.291666666664</v>
      </c>
      <c r="K870" s="39">
        <v>44484.638888888891</v>
      </c>
      <c r="L870" s="29" t="s">
        <v>5</v>
      </c>
      <c r="M870" s="29" t="s">
        <v>6</v>
      </c>
      <c r="N870" s="9" t="s">
        <v>0</v>
      </c>
    </row>
    <row r="871" spans="1:14" customFormat="1" ht="15.95" customHeight="1" x14ac:dyDescent="0.25">
      <c r="A871" s="1">
        <v>871</v>
      </c>
      <c r="B871" s="136"/>
      <c r="C871" s="2" t="s">
        <v>0</v>
      </c>
      <c r="D871" s="28">
        <v>44483</v>
      </c>
      <c r="E871" s="29" t="s">
        <v>1279</v>
      </c>
      <c r="F871" s="29" t="s">
        <v>31</v>
      </c>
      <c r="G871" s="29" t="s">
        <v>918</v>
      </c>
      <c r="H871" s="19" t="s">
        <v>1416</v>
      </c>
      <c r="I871" s="38">
        <v>0.70138888888888884</v>
      </c>
      <c r="J871" s="39">
        <v>44483.704861111109</v>
      </c>
      <c r="K871" s="39">
        <v>44483.712500000001</v>
      </c>
      <c r="L871" s="29" t="s">
        <v>28</v>
      </c>
      <c r="M871" s="29" t="s">
        <v>6</v>
      </c>
      <c r="N871" s="9" t="s">
        <v>0</v>
      </c>
    </row>
    <row r="872" spans="1:14" customFormat="1" ht="15.95" customHeight="1" x14ac:dyDescent="0.25">
      <c r="A872" s="1">
        <v>872</v>
      </c>
      <c r="B872" s="136"/>
      <c r="C872" s="2" t="s">
        <v>0</v>
      </c>
      <c r="D872" s="28">
        <v>44483</v>
      </c>
      <c r="E872" s="29" t="s">
        <v>1</v>
      </c>
      <c r="F872" s="29" t="s">
        <v>15</v>
      </c>
      <c r="G872" s="29" t="s">
        <v>28</v>
      </c>
      <c r="H872" s="19" t="s">
        <v>1417</v>
      </c>
      <c r="I872" s="38">
        <v>0.7416666666666667</v>
      </c>
      <c r="J872" s="39">
        <v>44483.743055555555</v>
      </c>
      <c r="K872" s="39">
        <v>44483.786111111112</v>
      </c>
      <c r="L872" s="29" t="s">
        <v>28</v>
      </c>
      <c r="M872" s="29" t="s">
        <v>6</v>
      </c>
      <c r="N872" s="9" t="s">
        <v>0</v>
      </c>
    </row>
    <row r="873" spans="1:14" customFormat="1" ht="15.95" customHeight="1" x14ac:dyDescent="0.25">
      <c r="A873" s="1">
        <v>873</v>
      </c>
      <c r="B873" s="136"/>
      <c r="C873" s="2" t="s">
        <v>0</v>
      </c>
      <c r="D873" s="28">
        <v>44484</v>
      </c>
      <c r="E873" s="29" t="s">
        <v>67</v>
      </c>
      <c r="F873" s="29" t="s">
        <v>318</v>
      </c>
      <c r="G873" s="29" t="s">
        <v>308</v>
      </c>
      <c r="H873" s="12" t="s">
        <v>1418</v>
      </c>
      <c r="I873" s="38">
        <v>0.26041666666666669</v>
      </c>
      <c r="J873" s="39">
        <v>44484.291666666664</v>
      </c>
      <c r="K873" s="39">
        <v>44484.638888888891</v>
      </c>
      <c r="L873" s="29" t="s">
        <v>5</v>
      </c>
      <c r="M873" s="29" t="s">
        <v>6</v>
      </c>
      <c r="N873" s="9" t="s">
        <v>0</v>
      </c>
    </row>
    <row r="874" spans="1:14" customFormat="1" ht="15.95" customHeight="1" x14ac:dyDescent="0.25">
      <c r="A874" s="1">
        <v>874</v>
      </c>
      <c r="B874" s="136"/>
      <c r="C874" s="2" t="s">
        <v>0</v>
      </c>
      <c r="D874" s="28">
        <v>44484</v>
      </c>
      <c r="E874" s="29" t="s">
        <v>67</v>
      </c>
      <c r="F874" s="29" t="s">
        <v>2</v>
      </c>
      <c r="G874" s="29" t="s">
        <v>117</v>
      </c>
      <c r="H874" s="19" t="s">
        <v>1419</v>
      </c>
      <c r="I874" s="38">
        <v>0.28819444444444448</v>
      </c>
      <c r="J874" s="39">
        <v>44484.291666666664</v>
      </c>
      <c r="K874" s="39">
        <v>44484.638888888891</v>
      </c>
      <c r="L874" s="29" t="s">
        <v>5</v>
      </c>
      <c r="M874" s="29" t="s">
        <v>6</v>
      </c>
      <c r="N874" s="9" t="s">
        <v>0</v>
      </c>
    </row>
    <row r="875" spans="1:14" customFormat="1" ht="15.95" customHeight="1" x14ac:dyDescent="0.25">
      <c r="A875" s="1">
        <v>875</v>
      </c>
      <c r="B875" s="136"/>
      <c r="C875" s="2" t="s">
        <v>0</v>
      </c>
      <c r="D875" s="28">
        <v>44484</v>
      </c>
      <c r="E875" s="29" t="s">
        <v>596</v>
      </c>
      <c r="F875" s="29" t="s">
        <v>1420</v>
      </c>
      <c r="G875" s="29" t="s">
        <v>42</v>
      </c>
      <c r="H875" s="19" t="s">
        <v>1421</v>
      </c>
      <c r="I875" s="38">
        <v>0.34027777777777773</v>
      </c>
      <c r="J875" s="39">
        <v>44484.738888888889</v>
      </c>
      <c r="K875" s="39">
        <v>44484.762499999997</v>
      </c>
      <c r="L875" s="29" t="s">
        <v>91</v>
      </c>
      <c r="M875" s="29" t="s">
        <v>6</v>
      </c>
      <c r="N875" s="9" t="s">
        <v>0</v>
      </c>
    </row>
    <row r="876" spans="1:14" customFormat="1" ht="15.95" customHeight="1" x14ac:dyDescent="0.25">
      <c r="A876" s="1">
        <v>876</v>
      </c>
      <c r="B876" s="136"/>
      <c r="C876" s="2" t="s">
        <v>0</v>
      </c>
      <c r="D876" s="28">
        <v>44484</v>
      </c>
      <c r="E876" s="29" t="s">
        <v>596</v>
      </c>
      <c r="F876" s="29" t="s">
        <v>31</v>
      </c>
      <c r="G876" s="29" t="s">
        <v>532</v>
      </c>
      <c r="H876" s="19" t="s">
        <v>1422</v>
      </c>
      <c r="I876" s="38">
        <v>0.41666666666666669</v>
      </c>
      <c r="J876" s="39">
        <v>44484.661111111112</v>
      </c>
      <c r="K876" s="39">
        <v>44484.738888888889</v>
      </c>
      <c r="L876" s="29" t="s">
        <v>91</v>
      </c>
      <c r="M876" s="29" t="s">
        <v>6</v>
      </c>
      <c r="N876" s="9" t="s">
        <v>0</v>
      </c>
    </row>
    <row r="877" spans="1:14" customFormat="1" ht="15.95" customHeight="1" x14ac:dyDescent="0.25">
      <c r="A877" s="1">
        <v>877</v>
      </c>
      <c r="B877" s="136"/>
      <c r="C877" s="2" t="s">
        <v>0</v>
      </c>
      <c r="D877" s="28">
        <v>44484</v>
      </c>
      <c r="E877" s="29" t="s">
        <v>596</v>
      </c>
      <c r="F877" s="29" t="s">
        <v>303</v>
      </c>
      <c r="G877" s="29" t="s">
        <v>355</v>
      </c>
      <c r="H877" s="19" t="s">
        <v>1423</v>
      </c>
      <c r="I877" s="38">
        <v>0.57777777777777783</v>
      </c>
      <c r="J877" s="39">
        <v>44486</v>
      </c>
      <c r="K877" s="39">
        <v>44486.97152777778</v>
      </c>
      <c r="L877" s="29" t="s">
        <v>28</v>
      </c>
      <c r="M877" s="29" t="s">
        <v>6</v>
      </c>
      <c r="N877" s="9" t="s">
        <v>0</v>
      </c>
    </row>
    <row r="878" spans="1:14" customFormat="1" ht="15.95" customHeight="1" x14ac:dyDescent="0.25">
      <c r="A878" s="1">
        <v>878</v>
      </c>
      <c r="B878" s="136"/>
      <c r="C878" s="2" t="s">
        <v>0</v>
      </c>
      <c r="D878" s="28">
        <v>44484</v>
      </c>
      <c r="E878" s="29" t="s">
        <v>596</v>
      </c>
      <c r="F878" s="29" t="s">
        <v>303</v>
      </c>
      <c r="G878" s="29" t="s">
        <v>1424</v>
      </c>
      <c r="H878" s="19" t="s">
        <v>1425</v>
      </c>
      <c r="I878" s="38">
        <v>0.61458333333333337</v>
      </c>
      <c r="J878" s="39">
        <v>44485</v>
      </c>
      <c r="K878" s="40">
        <v>44485</v>
      </c>
      <c r="L878" s="29"/>
      <c r="M878" s="29" t="s">
        <v>6</v>
      </c>
      <c r="N878" s="9" t="s">
        <v>0</v>
      </c>
    </row>
    <row r="879" spans="1:14" customFormat="1" ht="15.95" customHeight="1" x14ac:dyDescent="0.25">
      <c r="A879" s="1">
        <v>879</v>
      </c>
      <c r="B879" s="136"/>
      <c r="C879" s="2" t="s">
        <v>0</v>
      </c>
      <c r="D879" s="28">
        <v>44484</v>
      </c>
      <c r="E879" s="29" t="s">
        <v>596</v>
      </c>
      <c r="F879" s="29" t="s">
        <v>1285</v>
      </c>
      <c r="G879" s="29" t="s">
        <v>117</v>
      </c>
      <c r="H879" s="19" t="s">
        <v>1426</v>
      </c>
      <c r="I879" s="38">
        <v>0.64166666666666672</v>
      </c>
      <c r="J879" s="39">
        <v>44484.762499999997</v>
      </c>
      <c r="K879" s="39">
        <v>44484.805555555555</v>
      </c>
      <c r="L879" s="29" t="s">
        <v>91</v>
      </c>
      <c r="M879" s="29" t="s">
        <v>6</v>
      </c>
      <c r="N879" s="9" t="s">
        <v>0</v>
      </c>
    </row>
    <row r="880" spans="1:14" customFormat="1" ht="15.95" customHeight="1" x14ac:dyDescent="0.25">
      <c r="A880" s="1">
        <v>880</v>
      </c>
      <c r="B880" s="136"/>
      <c r="C880" s="2" t="s">
        <v>0</v>
      </c>
      <c r="D880" s="28">
        <v>44485</v>
      </c>
      <c r="E880" s="29" t="s">
        <v>1283</v>
      </c>
      <c r="F880" s="29" t="s">
        <v>108</v>
      </c>
      <c r="G880" s="29" t="s">
        <v>1427</v>
      </c>
      <c r="H880" s="19" t="s">
        <v>1428</v>
      </c>
      <c r="I880" s="38">
        <v>0.4694444444444445</v>
      </c>
      <c r="J880" s="39">
        <v>44485</v>
      </c>
      <c r="K880" s="40">
        <v>44485</v>
      </c>
      <c r="L880" s="29" t="s">
        <v>28</v>
      </c>
      <c r="M880" s="29" t="s">
        <v>6</v>
      </c>
      <c r="N880" s="9" t="s">
        <v>0</v>
      </c>
    </row>
    <row r="881" spans="1:14" customFormat="1" ht="15.95" customHeight="1" x14ac:dyDescent="0.25">
      <c r="A881" s="1">
        <v>881</v>
      </c>
      <c r="B881" s="136"/>
      <c r="C881" s="2" t="s">
        <v>0</v>
      </c>
      <c r="D881" s="28">
        <v>44485</v>
      </c>
      <c r="E881" s="29" t="s">
        <v>1</v>
      </c>
      <c r="F881" s="29" t="s">
        <v>2</v>
      </c>
      <c r="G881" s="29" t="s">
        <v>28</v>
      </c>
      <c r="H881" s="19" t="s">
        <v>1429</v>
      </c>
      <c r="I881" s="38">
        <v>0.78263888888888899</v>
      </c>
      <c r="J881" s="39">
        <v>44485</v>
      </c>
      <c r="K881" s="40">
        <v>44485</v>
      </c>
      <c r="L881" s="29" t="s">
        <v>28</v>
      </c>
      <c r="M881" s="29" t="s">
        <v>207</v>
      </c>
      <c r="N881" s="9" t="s">
        <v>0</v>
      </c>
    </row>
    <row r="882" spans="1:14" customFormat="1" ht="15.95" customHeight="1" x14ac:dyDescent="0.25">
      <c r="A882" s="1">
        <v>882</v>
      </c>
      <c r="B882" s="136"/>
      <c r="C882" s="2" t="s">
        <v>0</v>
      </c>
      <c r="D882" s="28">
        <v>44485</v>
      </c>
      <c r="E882" s="29" t="s">
        <v>1</v>
      </c>
      <c r="F882" s="29" t="s">
        <v>15</v>
      </c>
      <c r="G882" s="29" t="s">
        <v>612</v>
      </c>
      <c r="H882" s="19" t="s">
        <v>1430</v>
      </c>
      <c r="I882" s="38">
        <v>0.78472222222222221</v>
      </c>
      <c r="J882" s="39">
        <v>44485</v>
      </c>
      <c r="K882" s="40">
        <v>44485</v>
      </c>
      <c r="L882" s="29" t="s">
        <v>28</v>
      </c>
      <c r="M882" s="29" t="s">
        <v>6</v>
      </c>
      <c r="N882" s="9" t="s">
        <v>0</v>
      </c>
    </row>
    <row r="883" spans="1:14" customFormat="1" ht="15.95" customHeight="1" x14ac:dyDescent="0.25">
      <c r="A883" s="1">
        <v>883</v>
      </c>
      <c r="B883" s="136"/>
      <c r="C883" s="2" t="s">
        <v>0</v>
      </c>
      <c r="D883" s="28">
        <v>44485</v>
      </c>
      <c r="E883" s="29" t="s">
        <v>1</v>
      </c>
      <c r="F883" s="29" t="s">
        <v>31</v>
      </c>
      <c r="G883" s="29" t="s">
        <v>40</v>
      </c>
      <c r="H883" s="19" t="s">
        <v>1431</v>
      </c>
      <c r="I883" s="38">
        <v>0.78819444444444453</v>
      </c>
      <c r="J883" s="39">
        <v>44485</v>
      </c>
      <c r="K883" s="40">
        <v>44485.902083333334</v>
      </c>
      <c r="L883" s="29" t="s">
        <v>28</v>
      </c>
      <c r="M883" s="29" t="s">
        <v>6</v>
      </c>
      <c r="N883" s="9" t="s">
        <v>0</v>
      </c>
    </row>
    <row r="884" spans="1:14" customFormat="1" ht="15.95" customHeight="1" x14ac:dyDescent="0.25">
      <c r="A884" s="1">
        <v>884</v>
      </c>
      <c r="B884" s="136"/>
      <c r="C884" s="2" t="s">
        <v>0</v>
      </c>
      <c r="D884" s="28">
        <v>44485</v>
      </c>
      <c r="E884" s="29" t="s">
        <v>1</v>
      </c>
      <c r="F884" s="29" t="s">
        <v>2</v>
      </c>
      <c r="G884" s="29" t="s">
        <v>1432</v>
      </c>
      <c r="H884" s="19" t="s">
        <v>1433</v>
      </c>
      <c r="I884" s="38">
        <v>0.90416666666666667</v>
      </c>
      <c r="J884" s="39">
        <v>44485.90625</v>
      </c>
      <c r="K884" s="39">
        <v>44485.953472222223</v>
      </c>
      <c r="L884" s="29" t="s">
        <v>28</v>
      </c>
      <c r="M884" s="29" t="s">
        <v>6</v>
      </c>
      <c r="N884" s="9" t="s">
        <v>0</v>
      </c>
    </row>
    <row r="885" spans="1:14" customFormat="1" ht="15.95" customHeight="1" x14ac:dyDescent="0.25">
      <c r="A885" s="1">
        <v>885</v>
      </c>
      <c r="B885" s="136"/>
      <c r="C885" s="2" t="s">
        <v>0</v>
      </c>
      <c r="D885" s="28">
        <v>44486</v>
      </c>
      <c r="E885" s="29" t="s">
        <v>596</v>
      </c>
      <c r="F885" s="29" t="s">
        <v>275</v>
      </c>
      <c r="G885" s="29" t="s">
        <v>1434</v>
      </c>
      <c r="H885" s="19" t="s">
        <v>1435</v>
      </c>
      <c r="I885" s="38">
        <v>0.44027777777777777</v>
      </c>
      <c r="J885" s="39">
        <v>44486.7</v>
      </c>
      <c r="K885" s="39">
        <v>44486.817361111112</v>
      </c>
      <c r="L885" s="29" t="s">
        <v>28</v>
      </c>
      <c r="M885" s="29" t="s">
        <v>6</v>
      </c>
      <c r="N885" s="9" t="s">
        <v>0</v>
      </c>
    </row>
    <row r="886" spans="1:14" customFormat="1" ht="15.95" customHeight="1" x14ac:dyDescent="0.25">
      <c r="A886" s="1">
        <v>886</v>
      </c>
      <c r="B886" s="136"/>
      <c r="C886" s="2" t="s">
        <v>0</v>
      </c>
      <c r="D886" s="28">
        <v>44486</v>
      </c>
      <c r="E886" s="29" t="s">
        <v>1</v>
      </c>
      <c r="F886" s="29" t="s">
        <v>15</v>
      </c>
      <c r="G886" s="29" t="s">
        <v>427</v>
      </c>
      <c r="H886" s="19" t="s">
        <v>1436</v>
      </c>
      <c r="I886" s="38">
        <v>0.64652777777777781</v>
      </c>
      <c r="J886" s="39">
        <v>44486.7</v>
      </c>
      <c r="K886" s="39">
        <v>44486.818055555559</v>
      </c>
      <c r="L886" s="29" t="s">
        <v>28</v>
      </c>
      <c r="M886" s="29" t="s">
        <v>6</v>
      </c>
      <c r="N886" s="9" t="s">
        <v>0</v>
      </c>
    </row>
    <row r="887" spans="1:14" customFormat="1" ht="15.95" customHeight="1" x14ac:dyDescent="0.25">
      <c r="A887" s="1">
        <v>887</v>
      </c>
      <c r="B887" s="136"/>
      <c r="C887" s="2" t="s">
        <v>0</v>
      </c>
      <c r="D887" s="28">
        <v>44486</v>
      </c>
      <c r="E887" s="29" t="s">
        <v>1</v>
      </c>
      <c r="F887" s="29" t="s">
        <v>31</v>
      </c>
      <c r="G887" s="29" t="s">
        <v>40</v>
      </c>
      <c r="H887" s="19" t="s">
        <v>1437</v>
      </c>
      <c r="I887" s="38">
        <v>0.66319444444444442</v>
      </c>
      <c r="J887" s="39">
        <v>44486.666666666664</v>
      </c>
      <c r="K887" s="39">
        <v>44486.7</v>
      </c>
      <c r="L887" s="29" t="s">
        <v>28</v>
      </c>
      <c r="M887" s="29" t="s">
        <v>207</v>
      </c>
      <c r="N887" s="9" t="s">
        <v>0</v>
      </c>
    </row>
    <row r="888" spans="1:14" customFormat="1" ht="15.95" customHeight="1" x14ac:dyDescent="0.25">
      <c r="A888" s="1">
        <v>888</v>
      </c>
      <c r="B888" s="136"/>
      <c r="C888" s="2" t="s">
        <v>0</v>
      </c>
      <c r="D888" s="28">
        <v>44486</v>
      </c>
      <c r="E888" s="29" t="s">
        <v>1279</v>
      </c>
      <c r="F888" s="29" t="s">
        <v>303</v>
      </c>
      <c r="G888" s="29" t="s">
        <v>1066</v>
      </c>
      <c r="H888" s="19" t="s">
        <v>1438</v>
      </c>
      <c r="I888" s="38">
        <v>0.95972222222222225</v>
      </c>
      <c r="J888" s="39">
        <v>44487.375</v>
      </c>
      <c r="K888" s="40">
        <v>44487.486111111109</v>
      </c>
      <c r="L888" s="29" t="s">
        <v>5</v>
      </c>
      <c r="M888" s="29" t="s">
        <v>6</v>
      </c>
      <c r="N888" s="9" t="s">
        <v>0</v>
      </c>
    </row>
    <row r="889" spans="1:14" customFormat="1" ht="15.95" customHeight="1" x14ac:dyDescent="0.25">
      <c r="A889" s="1">
        <v>889</v>
      </c>
      <c r="B889" s="136"/>
      <c r="C889" s="2" t="s">
        <v>0</v>
      </c>
      <c r="D889" s="28">
        <v>44487</v>
      </c>
      <c r="E889" s="29" t="s">
        <v>1283</v>
      </c>
      <c r="F889" s="29" t="s">
        <v>303</v>
      </c>
      <c r="G889" s="29" t="s">
        <v>1412</v>
      </c>
      <c r="H889" s="19" t="s">
        <v>1439</v>
      </c>
      <c r="I889" s="38">
        <v>0.35555555555555557</v>
      </c>
      <c r="J889" s="39">
        <v>44487.375</v>
      </c>
      <c r="K889" s="40">
        <v>44487.486111111109</v>
      </c>
      <c r="L889" s="29" t="s">
        <v>5</v>
      </c>
      <c r="M889" s="29" t="s">
        <v>6</v>
      </c>
      <c r="N889" s="9" t="s">
        <v>0</v>
      </c>
    </row>
    <row r="890" spans="1:14" customFormat="1" ht="15.95" customHeight="1" x14ac:dyDescent="0.25">
      <c r="A890" s="1">
        <v>890</v>
      </c>
      <c r="B890" s="136"/>
      <c r="C890" s="2" t="s">
        <v>0</v>
      </c>
      <c r="D890" s="28">
        <v>44487</v>
      </c>
      <c r="E890" s="29" t="s">
        <v>596</v>
      </c>
      <c r="F890" s="29" t="s">
        <v>31</v>
      </c>
      <c r="G890" s="29" t="s">
        <v>1440</v>
      </c>
      <c r="H890" s="19" t="s">
        <v>1441</v>
      </c>
      <c r="I890" s="38">
        <v>0.54861111111111105</v>
      </c>
      <c r="J890" s="39">
        <v>44487.541666666664</v>
      </c>
      <c r="K890" s="40">
        <v>44487</v>
      </c>
      <c r="L890" s="29" t="s">
        <v>5</v>
      </c>
      <c r="M890" s="29" t="s">
        <v>6</v>
      </c>
      <c r="N890" s="9" t="s">
        <v>0</v>
      </c>
    </row>
    <row r="891" spans="1:14" customFormat="1" ht="15.95" customHeight="1" x14ac:dyDescent="0.25">
      <c r="A891" s="1">
        <v>891</v>
      </c>
      <c r="B891" s="136"/>
      <c r="C891" s="2" t="s">
        <v>0</v>
      </c>
      <c r="D891" s="28">
        <v>44487</v>
      </c>
      <c r="E891" s="29" t="s">
        <v>1283</v>
      </c>
      <c r="F891" s="29" t="s">
        <v>2</v>
      </c>
      <c r="G891" s="29" t="s">
        <v>1235</v>
      </c>
      <c r="H891" s="19" t="s">
        <v>1442</v>
      </c>
      <c r="I891" s="38">
        <v>0.62291666666666667</v>
      </c>
      <c r="J891" s="39">
        <v>44487.701388888891</v>
      </c>
      <c r="K891" s="39">
        <v>44487.759027777778</v>
      </c>
      <c r="L891" s="29" t="s">
        <v>28</v>
      </c>
      <c r="M891" s="29" t="s">
        <v>6</v>
      </c>
      <c r="N891" s="9" t="s">
        <v>0</v>
      </c>
    </row>
    <row r="892" spans="1:14" customFormat="1" ht="15.95" customHeight="1" x14ac:dyDescent="0.25">
      <c r="A892" s="1">
        <v>892</v>
      </c>
      <c r="B892" s="136"/>
      <c r="C892" s="2" t="s">
        <v>0</v>
      </c>
      <c r="D892" s="28">
        <v>44487</v>
      </c>
      <c r="E892" s="29" t="s">
        <v>1279</v>
      </c>
      <c r="F892" s="29" t="s">
        <v>108</v>
      </c>
      <c r="G892" s="29" t="s">
        <v>42</v>
      </c>
      <c r="H892" s="19" t="s">
        <v>1443</v>
      </c>
      <c r="I892" s="38">
        <v>0.70138888888888884</v>
      </c>
      <c r="J892" s="39">
        <v>44487.759027777778</v>
      </c>
      <c r="K892" s="39">
        <v>44487.951388888891</v>
      </c>
      <c r="L892" s="29" t="s">
        <v>28</v>
      </c>
      <c r="M892" s="29" t="s">
        <v>6</v>
      </c>
      <c r="N892" s="9" t="s">
        <v>0</v>
      </c>
    </row>
    <row r="893" spans="1:14" customFormat="1" ht="15.95" customHeight="1" x14ac:dyDescent="0.25">
      <c r="A893" s="1">
        <v>893</v>
      </c>
      <c r="B893" s="136"/>
      <c r="C893" s="2" t="s">
        <v>0</v>
      </c>
      <c r="D893" s="28">
        <v>44487</v>
      </c>
      <c r="E893" s="29" t="s">
        <v>1279</v>
      </c>
      <c r="F893" s="29" t="s">
        <v>2</v>
      </c>
      <c r="G893" s="29" t="s">
        <v>1235</v>
      </c>
      <c r="H893" s="19" t="s">
        <v>1444</v>
      </c>
      <c r="I893" s="38">
        <v>0.92361111111111116</v>
      </c>
      <c r="J893" s="39">
        <v>44487.759027777778</v>
      </c>
      <c r="K893" s="39">
        <v>44487.951388888891</v>
      </c>
      <c r="L893" s="29" t="s">
        <v>28</v>
      </c>
      <c r="M893" s="29" t="s">
        <v>61</v>
      </c>
      <c r="N893" s="9" t="s">
        <v>0</v>
      </c>
    </row>
    <row r="894" spans="1:14" customFormat="1" ht="15.95" customHeight="1" x14ac:dyDescent="0.25">
      <c r="A894" s="1">
        <v>894</v>
      </c>
      <c r="B894" s="136"/>
      <c r="C894" s="2" t="s">
        <v>0</v>
      </c>
      <c r="D894" s="28">
        <v>44488</v>
      </c>
      <c r="E894" s="29" t="s">
        <v>1283</v>
      </c>
      <c r="F894" s="29" t="s">
        <v>299</v>
      </c>
      <c r="G894" s="29" t="s">
        <v>321</v>
      </c>
      <c r="H894" s="19" t="s">
        <v>1445</v>
      </c>
      <c r="I894" s="38">
        <v>0.30486111111111108</v>
      </c>
      <c r="J894" s="39">
        <v>44488.3125</v>
      </c>
      <c r="K894" s="39">
        <v>44488.419444444444</v>
      </c>
      <c r="L894" s="29" t="s">
        <v>5</v>
      </c>
      <c r="M894" s="29" t="s">
        <v>6</v>
      </c>
      <c r="N894" s="9" t="s">
        <v>0</v>
      </c>
    </row>
    <row r="895" spans="1:14" customFormat="1" ht="15.95" customHeight="1" x14ac:dyDescent="0.25">
      <c r="A895" s="1">
        <v>895</v>
      </c>
      <c r="B895" s="136"/>
      <c r="C895" s="2" t="s">
        <v>0</v>
      </c>
      <c r="D895" s="28">
        <v>44488</v>
      </c>
      <c r="E895" s="29" t="s">
        <v>1283</v>
      </c>
      <c r="F895" s="29" t="s">
        <v>303</v>
      </c>
      <c r="G895" s="29" t="s">
        <v>42</v>
      </c>
      <c r="H895" s="19" t="s">
        <v>1446</v>
      </c>
      <c r="I895" s="38">
        <v>0.30486111111111108</v>
      </c>
      <c r="J895" s="39">
        <v>44488.419444444444</v>
      </c>
      <c r="K895" s="39">
        <v>44488.652083333334</v>
      </c>
      <c r="L895" s="29" t="s">
        <v>5</v>
      </c>
      <c r="M895" s="29" t="s">
        <v>6</v>
      </c>
      <c r="N895" s="9" t="s">
        <v>0</v>
      </c>
    </row>
    <row r="896" spans="1:14" customFormat="1" ht="15.95" customHeight="1" x14ac:dyDescent="0.25">
      <c r="A896" s="1">
        <v>896</v>
      </c>
      <c r="B896" s="136"/>
      <c r="C896" s="2" t="s">
        <v>0</v>
      </c>
      <c r="D896" s="28">
        <v>44488</v>
      </c>
      <c r="E896" s="29" t="s">
        <v>1279</v>
      </c>
      <c r="F896" s="29" t="s">
        <v>303</v>
      </c>
      <c r="G896" s="29" t="s">
        <v>355</v>
      </c>
      <c r="H896" s="19" t="s">
        <v>1447</v>
      </c>
      <c r="I896" s="38">
        <v>0.69444444444444453</v>
      </c>
      <c r="J896" s="39">
        <v>44488.649305555555</v>
      </c>
      <c r="K896" s="39">
        <v>44491.957638888889</v>
      </c>
      <c r="L896" s="29" t="s">
        <v>28</v>
      </c>
      <c r="M896" s="29" t="s">
        <v>6</v>
      </c>
      <c r="N896" s="9" t="s">
        <v>0</v>
      </c>
    </row>
    <row r="897" spans="1:14" customFormat="1" ht="15.95" customHeight="1" x14ac:dyDescent="0.25">
      <c r="A897" s="1">
        <v>897</v>
      </c>
      <c r="B897" s="136"/>
      <c r="C897" s="2" t="s">
        <v>0</v>
      </c>
      <c r="D897" s="28">
        <v>44489</v>
      </c>
      <c r="E897" s="29" t="s">
        <v>26</v>
      </c>
      <c r="F897" s="29" t="s">
        <v>108</v>
      </c>
      <c r="G897" s="29" t="s">
        <v>559</v>
      </c>
      <c r="H897" s="19" t="s">
        <v>1448</v>
      </c>
      <c r="I897" s="38">
        <v>0.27083333333333331</v>
      </c>
      <c r="J897" s="39">
        <v>44489.6875</v>
      </c>
      <c r="K897" s="39">
        <v>44489.948611111111</v>
      </c>
      <c r="L897" s="29" t="s">
        <v>28</v>
      </c>
      <c r="M897" s="29" t="s">
        <v>6</v>
      </c>
      <c r="N897" s="9" t="s">
        <v>0</v>
      </c>
    </row>
    <row r="898" spans="1:14" customFormat="1" ht="15.95" customHeight="1" x14ac:dyDescent="0.25">
      <c r="A898" s="1">
        <v>898</v>
      </c>
      <c r="B898" s="136"/>
      <c r="C898" s="2" t="s">
        <v>0</v>
      </c>
      <c r="D898" s="28">
        <v>44489</v>
      </c>
      <c r="E898" s="29" t="s">
        <v>1283</v>
      </c>
      <c r="F898" s="29" t="s">
        <v>2</v>
      </c>
      <c r="G898" s="29" t="s">
        <v>1214</v>
      </c>
      <c r="H898" s="19" t="s">
        <v>1449</v>
      </c>
      <c r="I898" s="38">
        <v>0.37777777777777777</v>
      </c>
      <c r="J898" s="39">
        <v>44489.381944444445</v>
      </c>
      <c r="K898" s="39">
        <v>44489.386805555558</v>
      </c>
      <c r="L898" s="29" t="s">
        <v>28</v>
      </c>
      <c r="M898" s="29" t="s">
        <v>6</v>
      </c>
      <c r="N898" s="9" t="s">
        <v>0</v>
      </c>
    </row>
    <row r="899" spans="1:14" customFormat="1" ht="15.95" customHeight="1" x14ac:dyDescent="0.25">
      <c r="A899" s="1">
        <v>899</v>
      </c>
      <c r="B899" s="136"/>
      <c r="C899" s="2" t="s">
        <v>0</v>
      </c>
      <c r="D899" s="28">
        <v>44489</v>
      </c>
      <c r="E899" s="29" t="s">
        <v>1279</v>
      </c>
      <c r="F899" s="29" t="s">
        <v>286</v>
      </c>
      <c r="G899" s="29" t="s">
        <v>1450</v>
      </c>
      <c r="H899" s="19" t="s">
        <v>1451</v>
      </c>
      <c r="I899" s="38">
        <v>0.70972222222222225</v>
      </c>
      <c r="J899" s="39"/>
      <c r="K899" s="29"/>
      <c r="L899" s="29"/>
      <c r="M899" s="29"/>
      <c r="N899" s="9" t="s">
        <v>0</v>
      </c>
    </row>
    <row r="900" spans="1:14" customFormat="1" ht="15.95" customHeight="1" x14ac:dyDescent="0.25">
      <c r="A900" s="1">
        <v>900</v>
      </c>
      <c r="B900" s="136"/>
      <c r="C900" s="2" t="s">
        <v>0</v>
      </c>
      <c r="D900" s="28">
        <v>44489</v>
      </c>
      <c r="E900" s="29" t="s">
        <v>1279</v>
      </c>
      <c r="F900" s="29" t="s">
        <v>275</v>
      </c>
      <c r="G900" s="29" t="s">
        <v>42</v>
      </c>
      <c r="H900" s="19" t="s">
        <v>1452</v>
      </c>
      <c r="I900" s="38">
        <v>0.70833333333333337</v>
      </c>
      <c r="J900" s="39">
        <v>44489.6875</v>
      </c>
      <c r="K900" s="39">
        <v>44489.95208333333</v>
      </c>
      <c r="L900" s="29" t="s">
        <v>28</v>
      </c>
      <c r="M900" s="29" t="s">
        <v>6</v>
      </c>
      <c r="N900" s="9" t="s">
        <v>0</v>
      </c>
    </row>
    <row r="901" spans="1:14" customFormat="1" ht="15.95" customHeight="1" x14ac:dyDescent="0.25">
      <c r="A901" s="1">
        <v>901</v>
      </c>
      <c r="B901" s="136"/>
      <c r="C901" s="2" t="s">
        <v>0</v>
      </c>
      <c r="D901" s="28">
        <v>44489</v>
      </c>
      <c r="E901" s="29" t="s">
        <v>1279</v>
      </c>
      <c r="F901" s="29" t="s">
        <v>318</v>
      </c>
      <c r="G901" s="29" t="s">
        <v>42</v>
      </c>
      <c r="H901" s="19" t="s">
        <v>1453</v>
      </c>
      <c r="I901" s="38">
        <v>0.70833333333333337</v>
      </c>
      <c r="J901" s="39">
        <v>44489.6875</v>
      </c>
      <c r="K901" s="39">
        <v>44489.951388888891</v>
      </c>
      <c r="L901" s="29" t="s">
        <v>28</v>
      </c>
      <c r="M901" s="29"/>
      <c r="N901" s="9" t="s">
        <v>0</v>
      </c>
    </row>
    <row r="902" spans="1:14" customFormat="1" ht="15.95" customHeight="1" x14ac:dyDescent="0.25">
      <c r="A902" s="1">
        <v>902</v>
      </c>
      <c r="B902" s="136"/>
      <c r="C902" s="2" t="s">
        <v>0</v>
      </c>
      <c r="D902" s="28">
        <v>44490</v>
      </c>
      <c r="E902" s="29" t="s">
        <v>1313</v>
      </c>
      <c r="F902" s="29" t="s">
        <v>303</v>
      </c>
      <c r="G902" s="29" t="s">
        <v>1454</v>
      </c>
      <c r="H902" s="19" t="s">
        <v>1455</v>
      </c>
      <c r="I902" s="38">
        <v>0.83611111111111114</v>
      </c>
      <c r="J902" s="39">
        <v>44491</v>
      </c>
      <c r="K902" s="40">
        <v>44491</v>
      </c>
      <c r="L902" s="29" t="s">
        <v>28</v>
      </c>
      <c r="M902" s="29" t="s">
        <v>6</v>
      </c>
      <c r="N902" s="9" t="s">
        <v>0</v>
      </c>
    </row>
    <row r="903" spans="1:14" customFormat="1" ht="15.95" customHeight="1" x14ac:dyDescent="0.25">
      <c r="A903" s="1">
        <v>903</v>
      </c>
      <c r="B903" s="136"/>
      <c r="C903" s="2" t="s">
        <v>0</v>
      </c>
      <c r="D903" s="28">
        <v>44491</v>
      </c>
      <c r="E903" s="29" t="s">
        <v>1283</v>
      </c>
      <c r="F903" s="29" t="s">
        <v>2</v>
      </c>
      <c r="G903" s="29" t="s">
        <v>283</v>
      </c>
      <c r="H903" s="19" t="s">
        <v>1456</v>
      </c>
      <c r="I903" s="38">
        <v>0.62152777777777779</v>
      </c>
      <c r="J903" s="39">
        <v>44491.652777777781</v>
      </c>
      <c r="K903" s="39">
        <v>44491.70416666667</v>
      </c>
      <c r="L903" s="29" t="s">
        <v>28</v>
      </c>
      <c r="M903" s="29" t="s">
        <v>6</v>
      </c>
      <c r="N903" s="9" t="s">
        <v>0</v>
      </c>
    </row>
    <row r="904" spans="1:14" customFormat="1" ht="15.95" customHeight="1" x14ac:dyDescent="0.25">
      <c r="A904" s="1">
        <v>904</v>
      </c>
      <c r="B904" s="136"/>
      <c r="C904" s="2" t="s">
        <v>0</v>
      </c>
      <c r="D904" s="28">
        <v>44491</v>
      </c>
      <c r="E904" s="29" t="s">
        <v>1</v>
      </c>
      <c r="F904" s="29" t="s">
        <v>31</v>
      </c>
      <c r="G904" s="29" t="s">
        <v>40</v>
      </c>
      <c r="H904" s="19" t="s">
        <v>1457</v>
      </c>
      <c r="I904" s="38">
        <v>0.64930555555555558</v>
      </c>
      <c r="J904" s="39">
        <v>44491.719444444447</v>
      </c>
      <c r="K904" s="40">
        <v>44491.743055555555</v>
      </c>
      <c r="L904" s="29" t="s">
        <v>28</v>
      </c>
      <c r="M904" s="29" t="s">
        <v>6</v>
      </c>
      <c r="N904" s="9" t="s">
        <v>0</v>
      </c>
    </row>
    <row r="905" spans="1:14" customFormat="1" ht="15.95" customHeight="1" x14ac:dyDescent="0.25">
      <c r="A905" s="1">
        <v>905</v>
      </c>
      <c r="B905" s="136"/>
      <c r="C905" s="2" t="s">
        <v>0</v>
      </c>
      <c r="D905" s="28">
        <v>44491</v>
      </c>
      <c r="E905" s="29" t="s">
        <v>26</v>
      </c>
      <c r="F905" s="29" t="s">
        <v>2</v>
      </c>
      <c r="G905" s="29" t="s">
        <v>427</v>
      </c>
      <c r="H905" s="19" t="s">
        <v>1458</v>
      </c>
      <c r="I905" s="38">
        <v>0.22916666666666666</v>
      </c>
      <c r="J905" s="39">
        <v>44492.333333333336</v>
      </c>
      <c r="K905" s="39">
        <v>44492.821527777778</v>
      </c>
      <c r="L905" s="29" t="s">
        <v>5</v>
      </c>
      <c r="M905" s="29" t="s">
        <v>6</v>
      </c>
      <c r="N905" s="9" t="s">
        <v>0</v>
      </c>
    </row>
    <row r="906" spans="1:14" customFormat="1" ht="15.95" customHeight="1" x14ac:dyDescent="0.25">
      <c r="A906" s="1">
        <v>906</v>
      </c>
      <c r="B906" s="136"/>
      <c r="C906" s="2" t="s">
        <v>0</v>
      </c>
      <c r="D906" s="28">
        <v>44492</v>
      </c>
      <c r="E906" s="29" t="s">
        <v>1283</v>
      </c>
      <c r="F906" s="29" t="s">
        <v>2</v>
      </c>
      <c r="G906" s="29" t="s">
        <v>28</v>
      </c>
      <c r="H906" s="19" t="s">
        <v>1459</v>
      </c>
      <c r="I906" s="38">
        <v>0.40416666666666662</v>
      </c>
      <c r="J906" s="39">
        <v>44492.416666666664</v>
      </c>
      <c r="K906" s="39">
        <v>44492.456250000003</v>
      </c>
      <c r="L906" s="29" t="s">
        <v>5</v>
      </c>
      <c r="M906" s="29" t="s">
        <v>61</v>
      </c>
      <c r="N906" s="9" t="s">
        <v>0</v>
      </c>
    </row>
    <row r="907" spans="1:14" customFormat="1" ht="15.95" customHeight="1" x14ac:dyDescent="0.25">
      <c r="A907" s="1">
        <v>907</v>
      </c>
      <c r="B907" s="136"/>
      <c r="C907" s="2" t="s">
        <v>0</v>
      </c>
      <c r="D907" s="28">
        <v>44492</v>
      </c>
      <c r="E907" s="29" t="s">
        <v>1283</v>
      </c>
      <c r="F907" s="29" t="s">
        <v>31</v>
      </c>
      <c r="G907" s="29" t="s">
        <v>42</v>
      </c>
      <c r="H907" s="19" t="s">
        <v>1460</v>
      </c>
      <c r="I907" s="38">
        <v>0.41736111111111113</v>
      </c>
      <c r="J907" s="39">
        <v>44494.333333333336</v>
      </c>
      <c r="K907" s="39">
        <v>44492.418055555558</v>
      </c>
      <c r="L907" s="29" t="s">
        <v>5</v>
      </c>
      <c r="M907" s="29" t="s">
        <v>61</v>
      </c>
      <c r="N907" s="9" t="s">
        <v>0</v>
      </c>
    </row>
    <row r="908" spans="1:14" customFormat="1" ht="15.95" customHeight="1" x14ac:dyDescent="0.25">
      <c r="A908" s="1">
        <v>908</v>
      </c>
      <c r="B908" s="136"/>
      <c r="C908" s="2" t="s">
        <v>0</v>
      </c>
      <c r="D908" s="28">
        <v>44494</v>
      </c>
      <c r="E908" s="29" t="s">
        <v>596</v>
      </c>
      <c r="F908" s="29" t="s">
        <v>303</v>
      </c>
      <c r="G908" s="29" t="s">
        <v>42</v>
      </c>
      <c r="H908" s="19" t="s">
        <v>1461</v>
      </c>
      <c r="I908" s="38">
        <v>0.45833333333333331</v>
      </c>
      <c r="J908" s="39">
        <v>44494</v>
      </c>
      <c r="K908" s="39">
        <v>44494.719444444447</v>
      </c>
      <c r="L908" s="29" t="s">
        <v>28</v>
      </c>
      <c r="M908" s="29" t="s">
        <v>6</v>
      </c>
      <c r="N908" s="9" t="s">
        <v>0</v>
      </c>
    </row>
    <row r="909" spans="1:14" customFormat="1" ht="15.95" customHeight="1" x14ac:dyDescent="0.25">
      <c r="A909" s="1">
        <v>909</v>
      </c>
      <c r="B909" s="136"/>
      <c r="C909" s="2" t="s">
        <v>0</v>
      </c>
      <c r="D909" s="28">
        <v>44494</v>
      </c>
      <c r="E909" s="29" t="s">
        <v>1</v>
      </c>
      <c r="F909" s="29" t="s">
        <v>31</v>
      </c>
      <c r="G909" s="29" t="s">
        <v>259</v>
      </c>
      <c r="H909" s="19" t="s">
        <v>1462</v>
      </c>
      <c r="I909" s="38">
        <v>0.76388888888888884</v>
      </c>
      <c r="J909" s="39">
        <v>44495</v>
      </c>
      <c r="K909" s="39">
        <v>44495.458333333336</v>
      </c>
      <c r="L909" s="29" t="s">
        <v>5</v>
      </c>
      <c r="M909" s="29" t="s">
        <v>61</v>
      </c>
      <c r="N909" s="9" t="s">
        <v>0</v>
      </c>
    </row>
    <row r="910" spans="1:14" customFormat="1" ht="15.95" customHeight="1" x14ac:dyDescent="0.25">
      <c r="A910" s="1">
        <v>910</v>
      </c>
      <c r="B910" s="136"/>
      <c r="C910" s="2" t="s">
        <v>0</v>
      </c>
      <c r="D910" s="28">
        <v>44495</v>
      </c>
      <c r="E910" s="29" t="s">
        <v>1283</v>
      </c>
      <c r="F910" s="29" t="s">
        <v>2</v>
      </c>
      <c r="G910" s="29" t="s">
        <v>77</v>
      </c>
      <c r="H910" s="19" t="s">
        <v>1463</v>
      </c>
      <c r="I910" s="38">
        <v>0.37291666666666662</v>
      </c>
      <c r="J910" s="39">
        <v>44495</v>
      </c>
      <c r="K910" s="39">
        <v>44495.458333333336</v>
      </c>
      <c r="L910" s="29" t="s">
        <v>5</v>
      </c>
      <c r="M910" s="29" t="s">
        <v>6</v>
      </c>
      <c r="N910" s="9" t="s">
        <v>0</v>
      </c>
    </row>
    <row r="911" spans="1:14" customFormat="1" ht="15.95" customHeight="1" x14ac:dyDescent="0.25">
      <c r="A911" s="1">
        <v>911</v>
      </c>
      <c r="B911" s="136"/>
      <c r="C911" s="2" t="s">
        <v>0</v>
      </c>
      <c r="D911" s="28">
        <v>44495</v>
      </c>
      <c r="E911" s="29" t="s">
        <v>596</v>
      </c>
      <c r="F911" s="29" t="s">
        <v>15</v>
      </c>
      <c r="G911" s="29" t="s">
        <v>1464</v>
      </c>
      <c r="H911" s="19" t="s">
        <v>1465</v>
      </c>
      <c r="I911" s="38">
        <v>0.39861111111111108</v>
      </c>
      <c r="J911" s="39">
        <v>44495</v>
      </c>
      <c r="K911" s="39">
        <v>44495.59097222222</v>
      </c>
      <c r="L911" s="29" t="s">
        <v>5</v>
      </c>
      <c r="M911" s="29" t="s">
        <v>6</v>
      </c>
      <c r="N911" s="9" t="s">
        <v>0</v>
      </c>
    </row>
    <row r="912" spans="1:14" customFormat="1" ht="15.95" customHeight="1" x14ac:dyDescent="0.25">
      <c r="A912" s="1">
        <v>912</v>
      </c>
      <c r="B912" s="136"/>
      <c r="C912" s="2" t="s">
        <v>0</v>
      </c>
      <c r="D912" s="28">
        <v>44495</v>
      </c>
      <c r="E912" s="29" t="s">
        <v>596</v>
      </c>
      <c r="F912" s="29" t="s">
        <v>2</v>
      </c>
      <c r="G912" s="29" t="s">
        <v>8</v>
      </c>
      <c r="H912" s="19" t="s">
        <v>1466</v>
      </c>
      <c r="I912" s="38">
        <v>0.43194444444444446</v>
      </c>
      <c r="J912" s="39">
        <v>44495.53125</v>
      </c>
      <c r="K912" s="39">
        <v>44495.567361111112</v>
      </c>
      <c r="L912" s="29" t="s">
        <v>5</v>
      </c>
      <c r="M912" s="29" t="s">
        <v>6</v>
      </c>
      <c r="N912" s="9" t="s">
        <v>0</v>
      </c>
    </row>
    <row r="913" spans="1:14" customFormat="1" ht="15.95" customHeight="1" x14ac:dyDescent="0.25">
      <c r="A913" s="1">
        <v>913</v>
      </c>
      <c r="B913" s="136"/>
      <c r="C913" s="2" t="s">
        <v>0</v>
      </c>
      <c r="D913" s="28">
        <v>44495</v>
      </c>
      <c r="E913" s="29" t="s">
        <v>1283</v>
      </c>
      <c r="F913" s="29" t="s">
        <v>2</v>
      </c>
      <c r="G913" s="29" t="s">
        <v>77</v>
      </c>
      <c r="H913" s="19" t="s">
        <v>1467</v>
      </c>
      <c r="I913" s="38">
        <v>0.5</v>
      </c>
      <c r="J913" s="39">
        <v>44495.53125</v>
      </c>
      <c r="K913" s="39">
        <v>44495.567361111112</v>
      </c>
      <c r="L913" s="29" t="s">
        <v>5</v>
      </c>
      <c r="M913" s="29" t="s">
        <v>6</v>
      </c>
      <c r="N913" s="9" t="s">
        <v>0</v>
      </c>
    </row>
    <row r="914" spans="1:14" customFormat="1" ht="15.95" customHeight="1" x14ac:dyDescent="0.25">
      <c r="A914" s="1">
        <v>914</v>
      </c>
      <c r="B914" s="136"/>
      <c r="C914" s="2" t="s">
        <v>0</v>
      </c>
      <c r="D914" s="28">
        <v>44495</v>
      </c>
      <c r="E914" s="29" t="s">
        <v>1283</v>
      </c>
      <c r="F914" s="29" t="s">
        <v>55</v>
      </c>
      <c r="G914" s="29" t="s">
        <v>141</v>
      </c>
      <c r="H914" s="19" t="s">
        <v>1468</v>
      </c>
      <c r="I914" s="38">
        <v>0.5444444444444444</v>
      </c>
      <c r="J914" s="39">
        <v>44495.53125</v>
      </c>
      <c r="K914" s="39">
        <v>44495.567361111112</v>
      </c>
      <c r="L914" s="29" t="s">
        <v>5</v>
      </c>
      <c r="M914" s="29" t="s">
        <v>207</v>
      </c>
      <c r="N914" s="9" t="s">
        <v>0</v>
      </c>
    </row>
    <row r="915" spans="1:14" customFormat="1" ht="15.95" customHeight="1" x14ac:dyDescent="0.25">
      <c r="A915" s="1">
        <v>915</v>
      </c>
      <c r="B915" s="136"/>
      <c r="C915" s="2" t="s">
        <v>0</v>
      </c>
      <c r="D915" s="28">
        <v>44495</v>
      </c>
      <c r="E915" s="29" t="s">
        <v>1283</v>
      </c>
      <c r="F915" s="29" t="s">
        <v>55</v>
      </c>
      <c r="G915" s="29" t="s">
        <v>1469</v>
      </c>
      <c r="H915" s="19" t="s">
        <v>1470</v>
      </c>
      <c r="I915" s="38">
        <v>0.60416666666666663</v>
      </c>
      <c r="J915" s="39">
        <v>44495.53125</v>
      </c>
      <c r="K915" s="39">
        <v>44495.567361111112</v>
      </c>
      <c r="L915" s="29" t="s">
        <v>5</v>
      </c>
      <c r="M915" s="29" t="s">
        <v>207</v>
      </c>
      <c r="N915" s="9" t="s">
        <v>0</v>
      </c>
    </row>
    <row r="916" spans="1:14" customFormat="1" ht="15.95" customHeight="1" x14ac:dyDescent="0.25">
      <c r="A916" s="1">
        <v>916</v>
      </c>
      <c r="B916" s="136"/>
      <c r="C916" s="2" t="s">
        <v>0</v>
      </c>
      <c r="D916" s="28">
        <v>44495</v>
      </c>
      <c r="E916" s="29" t="s">
        <v>1</v>
      </c>
      <c r="F916" s="29" t="s">
        <v>31</v>
      </c>
      <c r="G916" s="29" t="s">
        <v>812</v>
      </c>
      <c r="H916" s="19" t="s">
        <v>1471</v>
      </c>
      <c r="I916" s="38">
        <v>0.7597222222222223</v>
      </c>
      <c r="J916" s="39">
        <v>44496.25</v>
      </c>
      <c r="K916" s="39">
        <v>44496.268750000003</v>
      </c>
      <c r="L916" s="29" t="s">
        <v>5</v>
      </c>
      <c r="M916" s="29" t="s">
        <v>6</v>
      </c>
      <c r="N916" s="9" t="s">
        <v>0</v>
      </c>
    </row>
    <row r="917" spans="1:14" customFormat="1" ht="15.95" customHeight="1" x14ac:dyDescent="0.25">
      <c r="A917" s="1">
        <v>917</v>
      </c>
      <c r="B917" s="136"/>
      <c r="C917" s="2" t="s">
        <v>0</v>
      </c>
      <c r="D917" s="28">
        <v>44496</v>
      </c>
      <c r="E917" s="29" t="s">
        <v>596</v>
      </c>
      <c r="F917" s="29" t="s">
        <v>2</v>
      </c>
      <c r="G917" s="29" t="s">
        <v>77</v>
      </c>
      <c r="H917" s="19" t="s">
        <v>1472</v>
      </c>
      <c r="I917" s="38">
        <v>0.4465277777777778</v>
      </c>
      <c r="J917" s="39">
        <v>44496.447916666664</v>
      </c>
      <c r="K917" s="39">
        <v>44496.458333333336</v>
      </c>
      <c r="L917" s="29" t="s">
        <v>5</v>
      </c>
      <c r="M917" s="29" t="s">
        <v>6</v>
      </c>
      <c r="N917" s="9" t="s">
        <v>0</v>
      </c>
    </row>
    <row r="918" spans="1:14" customFormat="1" ht="15.95" customHeight="1" x14ac:dyDescent="0.25">
      <c r="A918" s="1">
        <v>918</v>
      </c>
      <c r="B918" s="136"/>
      <c r="C918" s="2" t="s">
        <v>0</v>
      </c>
      <c r="D918" s="28">
        <v>44496</v>
      </c>
      <c r="E918" s="29" t="s">
        <v>596</v>
      </c>
      <c r="F918" s="29"/>
      <c r="G918" s="29" t="s">
        <v>128</v>
      </c>
      <c r="H918" s="19" t="s">
        <v>1473</v>
      </c>
      <c r="I918" s="38">
        <v>0.46111111111111108</v>
      </c>
      <c r="J918" s="39">
        <v>44501</v>
      </c>
      <c r="K918" s="39">
        <v>44501</v>
      </c>
      <c r="L918" s="29" t="s">
        <v>28</v>
      </c>
      <c r="M918" s="29" t="s">
        <v>6</v>
      </c>
      <c r="N918" s="9" t="s">
        <v>0</v>
      </c>
    </row>
    <row r="919" spans="1:14" customFormat="1" ht="15.95" customHeight="1" x14ac:dyDescent="0.25">
      <c r="A919" s="1">
        <v>919</v>
      </c>
      <c r="B919" s="136"/>
      <c r="C919" s="2" t="s">
        <v>0</v>
      </c>
      <c r="D919" s="28">
        <v>44496</v>
      </c>
      <c r="E919" s="29" t="s">
        <v>596</v>
      </c>
      <c r="F919" s="29" t="s">
        <v>31</v>
      </c>
      <c r="G919" s="29" t="s">
        <v>128</v>
      </c>
      <c r="H919" s="19" t="s">
        <v>1474</v>
      </c>
      <c r="I919" s="38">
        <v>0.46527777777777773</v>
      </c>
      <c r="J919" s="39">
        <v>44496.555555555555</v>
      </c>
      <c r="K919" s="39">
        <v>44496.611111111109</v>
      </c>
      <c r="L919" s="29" t="s">
        <v>5</v>
      </c>
      <c r="M919" s="29" t="s">
        <v>6</v>
      </c>
      <c r="N919" s="9" t="s">
        <v>0</v>
      </c>
    </row>
    <row r="920" spans="1:14" customFormat="1" ht="15.95" customHeight="1" x14ac:dyDescent="0.25">
      <c r="A920" s="1">
        <v>920</v>
      </c>
      <c r="B920" s="136"/>
      <c r="C920" s="2" t="s">
        <v>0</v>
      </c>
      <c r="D920" s="28">
        <v>44496</v>
      </c>
      <c r="E920" s="29" t="s">
        <v>1279</v>
      </c>
      <c r="F920" s="29" t="s">
        <v>15</v>
      </c>
      <c r="G920" s="29" t="s">
        <v>73</v>
      </c>
      <c r="H920" s="19" t="s">
        <v>1475</v>
      </c>
      <c r="I920" s="38">
        <v>0.6479166666666667</v>
      </c>
      <c r="J920" s="39">
        <v>44505</v>
      </c>
      <c r="K920" s="39">
        <v>44505</v>
      </c>
      <c r="L920" s="29" t="s">
        <v>5</v>
      </c>
      <c r="M920" s="29" t="s">
        <v>6</v>
      </c>
      <c r="N920" s="9" t="s">
        <v>0</v>
      </c>
    </row>
    <row r="921" spans="1:14" customFormat="1" ht="15.95" customHeight="1" x14ac:dyDescent="0.25">
      <c r="A921" s="1">
        <v>921</v>
      </c>
      <c r="B921" s="136"/>
      <c r="C921" s="2" t="s">
        <v>0</v>
      </c>
      <c r="D921" s="28">
        <v>44497</v>
      </c>
      <c r="E921" s="29" t="s">
        <v>1283</v>
      </c>
      <c r="F921" s="29" t="s">
        <v>31</v>
      </c>
      <c r="G921" s="29" t="s">
        <v>46</v>
      </c>
      <c r="H921" s="19" t="s">
        <v>1476</v>
      </c>
      <c r="I921" s="38">
        <v>0.38611111111111113</v>
      </c>
      <c r="J921" s="39">
        <v>44505</v>
      </c>
      <c r="K921" s="39">
        <v>44505</v>
      </c>
      <c r="L921" s="29" t="s">
        <v>5</v>
      </c>
      <c r="M921" s="29" t="s">
        <v>6</v>
      </c>
      <c r="N921" s="9" t="s">
        <v>0</v>
      </c>
    </row>
    <row r="922" spans="1:14" customFormat="1" ht="15.95" customHeight="1" x14ac:dyDescent="0.25">
      <c r="A922" s="1">
        <v>922</v>
      </c>
      <c r="B922" s="136"/>
      <c r="C922" s="2" t="s">
        <v>0</v>
      </c>
      <c r="D922" s="28">
        <v>44497</v>
      </c>
      <c r="E922" s="29" t="s">
        <v>1283</v>
      </c>
      <c r="F922" s="29" t="s">
        <v>55</v>
      </c>
      <c r="G922" s="29" t="s">
        <v>46</v>
      </c>
      <c r="H922" s="19" t="s">
        <v>1477</v>
      </c>
      <c r="I922" s="38">
        <v>0.38611111111111113</v>
      </c>
      <c r="J922" s="39">
        <v>44505</v>
      </c>
      <c r="K922" s="40">
        <v>44506</v>
      </c>
      <c r="L922" s="29" t="s">
        <v>5</v>
      </c>
      <c r="M922" s="29" t="s">
        <v>6</v>
      </c>
      <c r="N922" s="9" t="s">
        <v>0</v>
      </c>
    </row>
    <row r="923" spans="1:14" customFormat="1" ht="15.95" customHeight="1" x14ac:dyDescent="0.25">
      <c r="A923" s="1">
        <v>923</v>
      </c>
      <c r="B923" s="136"/>
      <c r="C923" s="2" t="s">
        <v>0</v>
      </c>
      <c r="D923" s="28">
        <v>44497</v>
      </c>
      <c r="E923" s="29" t="s">
        <v>1283</v>
      </c>
      <c r="F923" s="29" t="s">
        <v>55</v>
      </c>
      <c r="G923" s="29" t="s">
        <v>46</v>
      </c>
      <c r="H923" s="19" t="s">
        <v>1478</v>
      </c>
      <c r="I923" s="38">
        <v>0.375</v>
      </c>
      <c r="J923" s="39">
        <v>44497</v>
      </c>
      <c r="K923" s="39">
        <v>44508.638888888891</v>
      </c>
      <c r="L923" s="29" t="s">
        <v>1479</v>
      </c>
      <c r="M923" s="29" t="s">
        <v>61</v>
      </c>
      <c r="N923" s="9" t="s">
        <v>0</v>
      </c>
    </row>
    <row r="924" spans="1:14" customFormat="1" ht="15.95" customHeight="1" x14ac:dyDescent="0.25">
      <c r="A924" s="1">
        <v>924</v>
      </c>
      <c r="B924" s="136"/>
      <c r="C924" s="2" t="s">
        <v>0</v>
      </c>
      <c r="D924" s="28">
        <v>44497</v>
      </c>
      <c r="E924" s="29" t="s">
        <v>1283</v>
      </c>
      <c r="F924" s="29" t="s">
        <v>2</v>
      </c>
      <c r="G924" s="29"/>
      <c r="H924" s="19" t="s">
        <v>1480</v>
      </c>
      <c r="I924" s="38">
        <v>0.4861111111111111</v>
      </c>
      <c r="J924" s="39" t="s">
        <v>1481</v>
      </c>
      <c r="K924" s="39">
        <v>44497.682638888888</v>
      </c>
      <c r="L924" s="29" t="s">
        <v>28</v>
      </c>
      <c r="M924" s="29" t="s">
        <v>207</v>
      </c>
      <c r="N924" s="9" t="s">
        <v>0</v>
      </c>
    </row>
    <row r="925" spans="1:14" customFormat="1" ht="15.95" customHeight="1" x14ac:dyDescent="0.25">
      <c r="A925" s="1">
        <v>925</v>
      </c>
      <c r="B925" s="136"/>
      <c r="C925" s="2" t="s">
        <v>0</v>
      </c>
      <c r="D925" s="28">
        <v>44499</v>
      </c>
      <c r="E925" s="29" t="s">
        <v>1283</v>
      </c>
      <c r="F925" s="29" t="s">
        <v>267</v>
      </c>
      <c r="G925" s="29" t="s">
        <v>40</v>
      </c>
      <c r="H925" s="19" t="s">
        <v>1482</v>
      </c>
      <c r="I925" s="38">
        <v>0.60138888888888886</v>
      </c>
      <c r="J925" s="39">
        <v>44535</v>
      </c>
      <c r="K925" s="39">
        <v>44505</v>
      </c>
      <c r="L925" s="29" t="s">
        <v>28</v>
      </c>
      <c r="M925" s="29" t="s">
        <v>6</v>
      </c>
      <c r="N925" s="9" t="s">
        <v>0</v>
      </c>
    </row>
    <row r="926" spans="1:14" customFormat="1" ht="15.95" customHeight="1" x14ac:dyDescent="0.25">
      <c r="A926" s="1">
        <v>926</v>
      </c>
      <c r="B926" s="136"/>
      <c r="C926" s="2" t="s">
        <v>0</v>
      </c>
      <c r="D926" s="28">
        <v>44501</v>
      </c>
      <c r="E926" s="29" t="s">
        <v>67</v>
      </c>
      <c r="F926" s="29" t="s">
        <v>108</v>
      </c>
      <c r="G926" s="29" t="s">
        <v>109</v>
      </c>
      <c r="H926" s="19" t="s">
        <v>1483</v>
      </c>
      <c r="I926" s="38">
        <v>0.2902777777777778</v>
      </c>
      <c r="J926" s="39">
        <v>44503.291666666664</v>
      </c>
      <c r="K926" s="39">
        <v>44503.638888888891</v>
      </c>
      <c r="L926" s="29" t="s">
        <v>1479</v>
      </c>
      <c r="M926" s="29" t="s">
        <v>6</v>
      </c>
      <c r="N926" s="9" t="s">
        <v>0</v>
      </c>
    </row>
    <row r="927" spans="1:14" customFormat="1" ht="15.95" customHeight="1" x14ac:dyDescent="0.25">
      <c r="A927" s="1">
        <v>927</v>
      </c>
      <c r="B927" s="136"/>
      <c r="C927" s="2" t="s">
        <v>0</v>
      </c>
      <c r="D927" s="28">
        <v>44502</v>
      </c>
      <c r="E927" s="29" t="s">
        <v>26</v>
      </c>
      <c r="F927" s="29" t="s">
        <v>31</v>
      </c>
      <c r="G927" s="29" t="s">
        <v>532</v>
      </c>
      <c r="H927" s="19" t="s">
        <v>1484</v>
      </c>
      <c r="I927" s="38">
        <v>0.2673611111111111</v>
      </c>
      <c r="J927" s="39">
        <v>44505</v>
      </c>
      <c r="K927" s="29" t="s">
        <v>1485</v>
      </c>
      <c r="L927" s="29" t="s">
        <v>1479</v>
      </c>
      <c r="M927" s="29" t="s">
        <v>6</v>
      </c>
      <c r="N927" s="9" t="s">
        <v>0</v>
      </c>
    </row>
    <row r="928" spans="1:14" customFormat="1" ht="15.95" customHeight="1" x14ac:dyDescent="0.25">
      <c r="A928" s="1">
        <v>928</v>
      </c>
      <c r="B928" s="136"/>
      <c r="C928" s="2" t="s">
        <v>0</v>
      </c>
      <c r="D928" s="28">
        <v>44503</v>
      </c>
      <c r="E928" s="29" t="s">
        <v>1</v>
      </c>
      <c r="F928" s="29" t="s">
        <v>2</v>
      </c>
      <c r="G928" s="29" t="s">
        <v>283</v>
      </c>
      <c r="H928" s="19" t="s">
        <v>1486</v>
      </c>
      <c r="I928" s="38">
        <v>0.65486111111111112</v>
      </c>
      <c r="J928" s="39">
        <v>44503.667361111111</v>
      </c>
      <c r="K928" s="39">
        <v>44503.675694444442</v>
      </c>
      <c r="L928" s="29" t="s">
        <v>42</v>
      </c>
      <c r="M928" s="29" t="s">
        <v>6</v>
      </c>
      <c r="N928" s="9" t="s">
        <v>0</v>
      </c>
    </row>
    <row r="929" spans="1:14" customFormat="1" ht="15.95" customHeight="1" x14ac:dyDescent="0.25">
      <c r="A929" s="1">
        <v>929</v>
      </c>
      <c r="B929" s="136"/>
      <c r="C929" s="2" t="s">
        <v>0</v>
      </c>
      <c r="D929" s="28">
        <v>44504</v>
      </c>
      <c r="E929" s="29" t="s">
        <v>26</v>
      </c>
      <c r="F929" s="29" t="s">
        <v>108</v>
      </c>
      <c r="G929" s="29" t="s">
        <v>559</v>
      </c>
      <c r="H929" s="19" t="s">
        <v>1487</v>
      </c>
      <c r="I929" s="38">
        <v>0.24305555555555555</v>
      </c>
      <c r="J929" s="39">
        <v>44503.667361111111</v>
      </c>
      <c r="K929" s="39">
        <v>44503.675694444442</v>
      </c>
      <c r="L929" s="29" t="s">
        <v>42</v>
      </c>
      <c r="M929" s="29" t="s">
        <v>6</v>
      </c>
      <c r="N929" s="9" t="s">
        <v>0</v>
      </c>
    </row>
    <row r="930" spans="1:14" customFormat="1" ht="15.95" customHeight="1" x14ac:dyDescent="0.25">
      <c r="A930" s="1">
        <v>930</v>
      </c>
      <c r="B930" s="136"/>
      <c r="C930" s="2" t="s">
        <v>0</v>
      </c>
      <c r="D930" s="28">
        <v>44504</v>
      </c>
      <c r="E930" s="29" t="s">
        <v>1283</v>
      </c>
      <c r="F930" s="29" t="s">
        <v>2</v>
      </c>
      <c r="G930" s="29" t="s">
        <v>439</v>
      </c>
      <c r="H930" s="19" t="s">
        <v>1488</v>
      </c>
      <c r="I930" s="38"/>
      <c r="J930" s="39">
        <v>44506</v>
      </c>
      <c r="K930" s="31">
        <v>44506</v>
      </c>
      <c r="L930" s="29" t="s">
        <v>5</v>
      </c>
      <c r="M930" s="29" t="s">
        <v>6</v>
      </c>
      <c r="N930" s="9" t="s">
        <v>0</v>
      </c>
    </row>
    <row r="931" spans="1:14" customFormat="1" ht="15.95" customHeight="1" x14ac:dyDescent="0.25">
      <c r="A931" s="1">
        <v>931</v>
      </c>
      <c r="B931" s="136"/>
      <c r="C931" s="2" t="s">
        <v>0</v>
      </c>
      <c r="D931" s="28">
        <v>44504</v>
      </c>
      <c r="E931" s="29" t="s">
        <v>1279</v>
      </c>
      <c r="F931" s="29" t="s">
        <v>303</v>
      </c>
      <c r="G931" s="29" t="s">
        <v>1056</v>
      </c>
      <c r="H931" s="19" t="s">
        <v>1489</v>
      </c>
      <c r="I931" s="38">
        <v>0.375</v>
      </c>
      <c r="J931" s="39">
        <v>44505</v>
      </c>
      <c r="K931" s="40">
        <v>44505</v>
      </c>
      <c r="L931" s="29" t="s">
        <v>1479</v>
      </c>
      <c r="M931" s="29" t="s">
        <v>61</v>
      </c>
      <c r="N931" s="9" t="s">
        <v>1490</v>
      </c>
    </row>
    <row r="932" spans="1:14" customFormat="1" ht="15.95" customHeight="1" x14ac:dyDescent="0.25">
      <c r="A932" s="1">
        <v>932</v>
      </c>
      <c r="B932" s="136"/>
      <c r="C932" s="2" t="s">
        <v>0</v>
      </c>
      <c r="D932" s="28">
        <v>44505</v>
      </c>
      <c r="E932" s="29" t="s">
        <v>1283</v>
      </c>
      <c r="F932" s="29"/>
      <c r="G932" s="29" t="s">
        <v>42</v>
      </c>
      <c r="H932" s="19" t="s">
        <v>1491</v>
      </c>
      <c r="I932" s="38">
        <v>0.3</v>
      </c>
      <c r="J932" s="39">
        <v>44516.555555555555</v>
      </c>
      <c r="K932" s="39">
        <v>44516.618055555555</v>
      </c>
      <c r="L932" s="29" t="s">
        <v>5</v>
      </c>
      <c r="M932" s="29" t="s">
        <v>12</v>
      </c>
      <c r="N932" s="9" t="s">
        <v>0</v>
      </c>
    </row>
    <row r="933" spans="1:14" customFormat="1" ht="15.95" customHeight="1" x14ac:dyDescent="0.25">
      <c r="A933" s="1">
        <v>933</v>
      </c>
      <c r="B933" s="136"/>
      <c r="C933" s="2" t="s">
        <v>0</v>
      </c>
      <c r="D933" s="28">
        <v>44505</v>
      </c>
      <c r="E933" s="29" t="s">
        <v>1283</v>
      </c>
      <c r="F933" s="29" t="s">
        <v>2</v>
      </c>
      <c r="G933" s="29" t="s">
        <v>77</v>
      </c>
      <c r="H933" s="19" t="s">
        <v>1492</v>
      </c>
      <c r="I933" s="38">
        <v>0.3</v>
      </c>
      <c r="J933" s="39">
        <v>44506</v>
      </c>
      <c r="K933" s="40">
        <v>44506</v>
      </c>
      <c r="L933" s="29" t="s">
        <v>5</v>
      </c>
      <c r="M933" s="29" t="s">
        <v>6</v>
      </c>
      <c r="N933" s="9" t="s">
        <v>0</v>
      </c>
    </row>
    <row r="934" spans="1:14" customFormat="1" ht="15.95" customHeight="1" x14ac:dyDescent="0.25">
      <c r="A934" s="1">
        <v>934</v>
      </c>
      <c r="B934" s="136"/>
      <c r="C934" s="2" t="s">
        <v>0</v>
      </c>
      <c r="D934" s="28">
        <v>44506</v>
      </c>
      <c r="E934" s="29" t="s">
        <v>596</v>
      </c>
      <c r="F934" s="29" t="s">
        <v>1493</v>
      </c>
      <c r="G934" s="29" t="s">
        <v>1494</v>
      </c>
      <c r="H934" s="19" t="s">
        <v>1495</v>
      </c>
      <c r="I934" s="38">
        <v>0.48541666666666666</v>
      </c>
      <c r="J934" s="39">
        <v>44509.375</v>
      </c>
      <c r="K934" s="39">
        <v>44509.458333333336</v>
      </c>
      <c r="L934" s="29" t="s">
        <v>28</v>
      </c>
      <c r="M934" s="29" t="s">
        <v>6</v>
      </c>
      <c r="N934" s="9" t="s">
        <v>0</v>
      </c>
    </row>
    <row r="935" spans="1:14" customFormat="1" ht="15.95" customHeight="1" x14ac:dyDescent="0.25">
      <c r="A935" s="1">
        <v>935</v>
      </c>
      <c r="B935" s="136"/>
      <c r="C935" s="2" t="s">
        <v>0</v>
      </c>
      <c r="D935" s="28">
        <v>44507</v>
      </c>
      <c r="E935" s="29" t="s">
        <v>596</v>
      </c>
      <c r="F935" s="29" t="s">
        <v>108</v>
      </c>
      <c r="G935" s="29" t="s">
        <v>559</v>
      </c>
      <c r="H935" s="19" t="s">
        <v>1496</v>
      </c>
      <c r="I935" s="38">
        <v>0.3263888888888889</v>
      </c>
      <c r="J935" s="39">
        <v>44508.333333333336</v>
      </c>
      <c r="K935" s="39">
        <v>44508.638888888891</v>
      </c>
      <c r="L935" s="29" t="s">
        <v>1479</v>
      </c>
      <c r="M935" s="29" t="s">
        <v>6</v>
      </c>
      <c r="N935" s="9" t="s">
        <v>0</v>
      </c>
    </row>
    <row r="936" spans="1:14" customFormat="1" ht="15.95" customHeight="1" x14ac:dyDescent="0.25">
      <c r="A936" s="1">
        <v>936</v>
      </c>
      <c r="B936" s="136"/>
      <c r="C936" s="2" t="s">
        <v>0</v>
      </c>
      <c r="D936" s="28">
        <v>44507</v>
      </c>
      <c r="E936" s="29" t="s">
        <v>596</v>
      </c>
      <c r="F936" s="29" t="s">
        <v>299</v>
      </c>
      <c r="G936" s="29" t="s">
        <v>128</v>
      </c>
      <c r="H936" s="19" t="s">
        <v>1497</v>
      </c>
      <c r="I936" s="38">
        <v>0.3923611111111111</v>
      </c>
      <c r="J936" s="39">
        <v>44508.333333333336</v>
      </c>
      <c r="K936" s="39">
        <v>44508.638888888891</v>
      </c>
      <c r="L936" s="29" t="s">
        <v>1479</v>
      </c>
      <c r="M936" s="29" t="s">
        <v>6</v>
      </c>
      <c r="N936" s="9" t="s">
        <v>0</v>
      </c>
    </row>
    <row r="937" spans="1:14" customFormat="1" ht="15.95" customHeight="1" x14ac:dyDescent="0.25">
      <c r="A937" s="1">
        <v>937</v>
      </c>
      <c r="B937" s="136"/>
      <c r="C937" s="2" t="s">
        <v>0</v>
      </c>
      <c r="D937" s="28">
        <v>44508</v>
      </c>
      <c r="E937" s="29" t="s">
        <v>1279</v>
      </c>
      <c r="F937" s="29" t="s">
        <v>267</v>
      </c>
      <c r="G937" s="29" t="s">
        <v>128</v>
      </c>
      <c r="H937" s="19" t="s">
        <v>1498</v>
      </c>
      <c r="I937" s="38">
        <v>0.97083333333333333</v>
      </c>
      <c r="J937" s="39">
        <v>44509.375</v>
      </c>
      <c r="K937" s="39">
        <v>44509.458333333336</v>
      </c>
      <c r="L937" s="29" t="s">
        <v>28</v>
      </c>
      <c r="M937" s="29" t="s">
        <v>6</v>
      </c>
      <c r="N937" s="9" t="s">
        <v>0</v>
      </c>
    </row>
    <row r="938" spans="1:14" customFormat="1" ht="15.95" customHeight="1" x14ac:dyDescent="0.25">
      <c r="A938" s="1">
        <v>938</v>
      </c>
      <c r="B938" s="136"/>
      <c r="C938" s="2" t="s">
        <v>0</v>
      </c>
      <c r="D938" s="28">
        <v>44509</v>
      </c>
      <c r="E938" s="29" t="s">
        <v>1283</v>
      </c>
      <c r="F938" s="29" t="s">
        <v>303</v>
      </c>
      <c r="G938" s="29" t="s">
        <v>1056</v>
      </c>
      <c r="H938" s="19" t="s">
        <v>1499</v>
      </c>
      <c r="I938" s="38">
        <v>0.375</v>
      </c>
      <c r="J938" s="39">
        <v>44509.375</v>
      </c>
      <c r="K938" s="39">
        <v>44509.458333333336</v>
      </c>
      <c r="L938" s="29" t="s">
        <v>28</v>
      </c>
      <c r="M938" s="29" t="s">
        <v>6</v>
      </c>
      <c r="N938" s="9" t="s">
        <v>0</v>
      </c>
    </row>
    <row r="939" spans="1:14" customFormat="1" ht="15.95" customHeight="1" x14ac:dyDescent="0.25">
      <c r="A939" s="1">
        <v>939</v>
      </c>
      <c r="B939" s="136"/>
      <c r="C939" s="2" t="s">
        <v>0</v>
      </c>
      <c r="D939" s="28">
        <v>44509</v>
      </c>
      <c r="E939" s="29" t="s">
        <v>1283</v>
      </c>
      <c r="F939" s="29" t="s">
        <v>299</v>
      </c>
      <c r="G939" s="29" t="s">
        <v>42</v>
      </c>
      <c r="H939" s="19" t="s">
        <v>1500</v>
      </c>
      <c r="I939" s="38">
        <v>0.59166666666666667</v>
      </c>
      <c r="J939" s="39">
        <v>44509.594444444447</v>
      </c>
      <c r="K939" s="39">
        <v>44509.635416666664</v>
      </c>
      <c r="L939" s="29" t="s">
        <v>28</v>
      </c>
      <c r="M939" s="29" t="s">
        <v>6</v>
      </c>
      <c r="N939" s="9" t="s">
        <v>0</v>
      </c>
    </row>
    <row r="940" spans="1:14" customFormat="1" ht="15.95" customHeight="1" x14ac:dyDescent="0.25">
      <c r="A940" s="1">
        <v>940</v>
      </c>
      <c r="B940" s="136"/>
      <c r="C940" s="36" t="s">
        <v>0</v>
      </c>
      <c r="D940" s="28">
        <v>44510</v>
      </c>
      <c r="E940" s="29" t="s">
        <v>1283</v>
      </c>
      <c r="F940" s="29" t="s">
        <v>31</v>
      </c>
      <c r="G940" s="29" t="s">
        <v>37</v>
      </c>
      <c r="H940" s="19" t="s">
        <v>1501</v>
      </c>
      <c r="I940" s="38">
        <v>0.54166666666666663</v>
      </c>
      <c r="J940" s="39">
        <v>44509.594444444447</v>
      </c>
      <c r="K940" s="39">
        <v>44509.635416666664</v>
      </c>
      <c r="L940" s="29" t="s">
        <v>28</v>
      </c>
      <c r="M940" s="29" t="s">
        <v>6</v>
      </c>
      <c r="N940" s="9" t="s">
        <v>0</v>
      </c>
    </row>
    <row r="941" spans="1:14" customFormat="1" ht="15.95" customHeight="1" x14ac:dyDescent="0.25">
      <c r="A941" s="1">
        <v>941</v>
      </c>
      <c r="B941" s="136"/>
      <c r="C941" s="2" t="s">
        <v>0</v>
      </c>
      <c r="D941" s="28">
        <v>44510</v>
      </c>
      <c r="E941" s="29" t="s">
        <v>1283</v>
      </c>
      <c r="F941" s="29" t="s">
        <v>2</v>
      </c>
      <c r="G941" s="29" t="s">
        <v>42</v>
      </c>
      <c r="H941" s="19" t="s">
        <v>1502</v>
      </c>
      <c r="I941" s="38">
        <v>0.59652777777777777</v>
      </c>
      <c r="J941" s="39">
        <v>44511.3125</v>
      </c>
      <c r="K941" s="39">
        <v>44511.466666666667</v>
      </c>
      <c r="L941" s="29" t="s">
        <v>1479</v>
      </c>
      <c r="M941" s="29" t="s">
        <v>6</v>
      </c>
      <c r="N941" s="9" t="s">
        <v>0</v>
      </c>
    </row>
    <row r="942" spans="1:14" customFormat="1" ht="15.95" customHeight="1" x14ac:dyDescent="0.25">
      <c r="A942" s="1">
        <v>942</v>
      </c>
      <c r="B942" s="136"/>
      <c r="C942" s="2" t="s">
        <v>0</v>
      </c>
      <c r="D942" s="28">
        <v>44510</v>
      </c>
      <c r="E942" s="29" t="s">
        <v>1</v>
      </c>
      <c r="F942" s="29" t="s">
        <v>2</v>
      </c>
      <c r="G942" s="29" t="s">
        <v>821</v>
      </c>
      <c r="H942" s="12" t="s">
        <v>1503</v>
      </c>
      <c r="I942" s="38">
        <v>0.66666666666666663</v>
      </c>
      <c r="J942" s="39">
        <v>44511.3125</v>
      </c>
      <c r="K942" s="39">
        <v>44511.466666666667</v>
      </c>
      <c r="L942" s="29" t="s">
        <v>1479</v>
      </c>
      <c r="M942" s="29" t="s">
        <v>6</v>
      </c>
      <c r="N942" s="9" t="s">
        <v>0</v>
      </c>
    </row>
    <row r="943" spans="1:14" customFormat="1" ht="15.95" customHeight="1" x14ac:dyDescent="0.25">
      <c r="A943" s="1">
        <v>943</v>
      </c>
      <c r="B943" s="136"/>
      <c r="C943" s="2" t="s">
        <v>0</v>
      </c>
      <c r="D943" s="28">
        <v>44511</v>
      </c>
      <c r="E943" s="29" t="s">
        <v>67</v>
      </c>
      <c r="F943" s="29" t="s">
        <v>108</v>
      </c>
      <c r="G943" s="29" t="s">
        <v>109</v>
      </c>
      <c r="H943" s="19" t="s">
        <v>1504</v>
      </c>
      <c r="I943" s="38">
        <v>0.25</v>
      </c>
      <c r="J943" s="39">
        <v>44511.3125</v>
      </c>
      <c r="K943" s="39">
        <v>44511.466666666667</v>
      </c>
      <c r="L943" s="29" t="s">
        <v>1479</v>
      </c>
      <c r="M943" s="29" t="s">
        <v>6</v>
      </c>
      <c r="N943" s="9" t="s">
        <v>0</v>
      </c>
    </row>
    <row r="944" spans="1:14" customFormat="1" ht="15.95" customHeight="1" x14ac:dyDescent="0.25">
      <c r="A944" s="1">
        <v>944</v>
      </c>
      <c r="B944" s="136"/>
      <c r="C944" s="2" t="s">
        <v>0</v>
      </c>
      <c r="D944" s="28">
        <v>44511</v>
      </c>
      <c r="E944" s="29" t="s">
        <v>1283</v>
      </c>
      <c r="F944" s="29" t="s">
        <v>2</v>
      </c>
      <c r="G944" s="29"/>
      <c r="H944" s="19" t="s">
        <v>1505</v>
      </c>
      <c r="I944" s="38">
        <v>0.25</v>
      </c>
      <c r="J944" s="39">
        <v>44511.3125</v>
      </c>
      <c r="K944" s="39">
        <v>44511.466666666667</v>
      </c>
      <c r="L944" s="29" t="s">
        <v>1479</v>
      </c>
      <c r="M944" s="29" t="s">
        <v>6</v>
      </c>
      <c r="N944" s="9" t="s">
        <v>0</v>
      </c>
    </row>
    <row r="945" spans="1:14" customFormat="1" ht="15.95" customHeight="1" x14ac:dyDescent="0.25">
      <c r="A945" s="1">
        <v>945</v>
      </c>
      <c r="B945" s="136"/>
      <c r="C945" s="2" t="s">
        <v>0</v>
      </c>
      <c r="D945" s="28">
        <v>44511</v>
      </c>
      <c r="E945" s="29" t="s">
        <v>1283</v>
      </c>
      <c r="F945" s="29" t="s">
        <v>303</v>
      </c>
      <c r="G945" s="29"/>
      <c r="H945" s="19" t="s">
        <v>1506</v>
      </c>
      <c r="I945" s="38">
        <v>0.45833333333333331</v>
      </c>
      <c r="J945" s="39">
        <v>44511.3125</v>
      </c>
      <c r="K945" s="39">
        <v>44511.466666666667</v>
      </c>
      <c r="L945" s="29" t="s">
        <v>1479</v>
      </c>
      <c r="M945" s="29" t="s">
        <v>6</v>
      </c>
      <c r="N945" s="9" t="s">
        <v>1507</v>
      </c>
    </row>
    <row r="946" spans="1:14" customFormat="1" ht="15.95" customHeight="1" x14ac:dyDescent="0.25">
      <c r="A946" s="1">
        <v>946</v>
      </c>
      <c r="B946" s="136"/>
      <c r="C946" s="2" t="s">
        <v>0</v>
      </c>
      <c r="D946" s="28">
        <v>44511</v>
      </c>
      <c r="E946" s="29" t="s">
        <v>1283</v>
      </c>
      <c r="F946" s="29" t="s">
        <v>267</v>
      </c>
      <c r="G946" s="29" t="s">
        <v>42</v>
      </c>
      <c r="H946" s="19" t="s">
        <v>1508</v>
      </c>
      <c r="I946" s="38">
        <v>0.46875</v>
      </c>
      <c r="J946" s="39">
        <v>44511.555555555555</v>
      </c>
      <c r="K946" s="39">
        <v>44511.604166666664</v>
      </c>
      <c r="L946" s="29" t="s">
        <v>1479</v>
      </c>
      <c r="M946" s="29" t="s">
        <v>6</v>
      </c>
      <c r="N946" s="9" t="s">
        <v>1509</v>
      </c>
    </row>
    <row r="947" spans="1:14" customFormat="1" ht="15.95" customHeight="1" x14ac:dyDescent="0.25">
      <c r="A947" s="1">
        <v>947</v>
      </c>
      <c r="B947" s="136"/>
      <c r="C947" s="2" t="s">
        <v>0</v>
      </c>
      <c r="D947" s="28">
        <v>44511</v>
      </c>
      <c r="E947" s="29" t="s">
        <v>596</v>
      </c>
      <c r="F947" s="29" t="s">
        <v>2</v>
      </c>
      <c r="G947" s="29" t="s">
        <v>1510</v>
      </c>
      <c r="H947" s="19" t="s">
        <v>1511</v>
      </c>
      <c r="I947" s="38">
        <v>0.54166666666666663</v>
      </c>
      <c r="J947" s="39">
        <v>44511.5625</v>
      </c>
      <c r="K947" s="39">
        <v>44511.583333333336</v>
      </c>
      <c r="L947" s="29" t="s">
        <v>1479</v>
      </c>
      <c r="M947" s="29" t="s">
        <v>6</v>
      </c>
      <c r="N947" s="9" t="s">
        <v>0</v>
      </c>
    </row>
    <row r="948" spans="1:14" customFormat="1" ht="15.95" customHeight="1" x14ac:dyDescent="0.25">
      <c r="A948" s="1">
        <v>948</v>
      </c>
      <c r="B948" s="136"/>
      <c r="C948" s="2" t="s">
        <v>0</v>
      </c>
      <c r="D948" s="28">
        <v>44512</v>
      </c>
      <c r="E948" s="29" t="s">
        <v>26</v>
      </c>
      <c r="F948" s="29" t="s">
        <v>303</v>
      </c>
      <c r="G948" s="29"/>
      <c r="H948" s="19" t="s">
        <v>1512</v>
      </c>
      <c r="I948" s="38">
        <v>0.24236111111111111</v>
      </c>
      <c r="J948" s="39">
        <v>44512.333333333336</v>
      </c>
      <c r="K948" s="39">
        <v>44512</v>
      </c>
      <c r="L948" s="29" t="s">
        <v>1479</v>
      </c>
      <c r="M948" s="29" t="s">
        <v>6</v>
      </c>
      <c r="N948" s="9" t="s">
        <v>0</v>
      </c>
    </row>
    <row r="949" spans="1:14" customFormat="1" ht="15.95" customHeight="1" x14ac:dyDescent="0.25">
      <c r="A949" s="1">
        <v>949</v>
      </c>
      <c r="B949" s="136"/>
      <c r="C949" s="2" t="s">
        <v>0</v>
      </c>
      <c r="D949" s="28">
        <v>44512</v>
      </c>
      <c r="E949" s="29" t="s">
        <v>1283</v>
      </c>
      <c r="F949" s="29" t="s">
        <v>2</v>
      </c>
      <c r="G949" s="29" t="s">
        <v>77</v>
      </c>
      <c r="H949" s="19" t="s">
        <v>1513</v>
      </c>
      <c r="I949" s="38">
        <v>0.29166666666666669</v>
      </c>
      <c r="J949" s="39">
        <v>44512</v>
      </c>
      <c r="K949" s="39">
        <v>44512</v>
      </c>
      <c r="L949" s="29" t="s">
        <v>1479</v>
      </c>
      <c r="M949" s="29" t="s">
        <v>6</v>
      </c>
      <c r="N949" s="9"/>
    </row>
    <row r="950" spans="1:14" customFormat="1" ht="15.95" customHeight="1" x14ac:dyDescent="0.25">
      <c r="A950" s="1">
        <v>950</v>
      </c>
      <c r="B950" s="136"/>
      <c r="C950" s="2" t="s">
        <v>0</v>
      </c>
      <c r="D950" s="28">
        <v>44516</v>
      </c>
      <c r="E950" s="29" t="s">
        <v>1283</v>
      </c>
      <c r="F950" s="29" t="s">
        <v>286</v>
      </c>
      <c r="G950" s="29" t="s">
        <v>742</v>
      </c>
      <c r="H950" s="19" t="s">
        <v>1514</v>
      </c>
      <c r="I950" s="38"/>
      <c r="J950" s="39"/>
      <c r="K950" s="29"/>
      <c r="L950" s="29"/>
      <c r="M950" s="29"/>
      <c r="N950" s="9"/>
    </row>
    <row r="951" spans="1:14" customFormat="1" ht="15.95" customHeight="1" x14ac:dyDescent="0.25">
      <c r="A951" s="1">
        <v>951</v>
      </c>
      <c r="B951" s="136"/>
      <c r="C951" s="2" t="s">
        <v>0</v>
      </c>
      <c r="D951" s="28">
        <v>44518</v>
      </c>
      <c r="E951" s="29" t="s">
        <v>1</v>
      </c>
      <c r="F951" s="29" t="s">
        <v>1364</v>
      </c>
      <c r="G951" s="29" t="s">
        <v>42</v>
      </c>
      <c r="H951" s="19" t="s">
        <v>1515</v>
      </c>
      <c r="I951" s="38">
        <v>0.67708333333333337</v>
      </c>
      <c r="J951" s="39">
        <v>44518.6875</v>
      </c>
      <c r="K951" s="39">
        <v>44518.956250000003</v>
      </c>
      <c r="L951" s="29" t="s">
        <v>28</v>
      </c>
      <c r="M951" s="29" t="s">
        <v>6</v>
      </c>
      <c r="N951" s="9" t="s">
        <v>1516</v>
      </c>
    </row>
    <row r="952" spans="1:14" customFormat="1" ht="15.95" customHeight="1" x14ac:dyDescent="0.25">
      <c r="A952" s="1">
        <v>952</v>
      </c>
      <c r="B952" s="136"/>
      <c r="C952" s="2" t="s">
        <v>0</v>
      </c>
      <c r="D952" s="28">
        <v>44519</v>
      </c>
      <c r="E952" s="29" t="s">
        <v>596</v>
      </c>
      <c r="F952" s="29" t="s">
        <v>303</v>
      </c>
      <c r="G952" s="29" t="s">
        <v>1517</v>
      </c>
      <c r="H952" s="19" t="s">
        <v>1518</v>
      </c>
      <c r="I952" s="38">
        <v>0.36319444444444443</v>
      </c>
      <c r="J952" s="39">
        <v>44519.363888888889</v>
      </c>
      <c r="K952" s="39">
        <v>44519.375</v>
      </c>
      <c r="L952" s="29" t="s">
        <v>5</v>
      </c>
      <c r="M952" s="29" t="s">
        <v>6</v>
      </c>
      <c r="N952" s="9" t="s">
        <v>1519</v>
      </c>
    </row>
    <row r="953" spans="1:14" customFormat="1" ht="15.95" customHeight="1" x14ac:dyDescent="0.25">
      <c r="A953" s="1">
        <v>953</v>
      </c>
      <c r="B953" s="136"/>
      <c r="C953" s="2" t="s">
        <v>0</v>
      </c>
      <c r="D953" s="28">
        <v>44519</v>
      </c>
      <c r="E953" s="29" t="s">
        <v>1</v>
      </c>
      <c r="F953" s="29" t="s">
        <v>2</v>
      </c>
      <c r="G953" s="29" t="s">
        <v>283</v>
      </c>
      <c r="H953" s="19" t="s">
        <v>1520</v>
      </c>
      <c r="I953" s="38">
        <v>0.73958333333333337</v>
      </c>
      <c r="J953" s="39">
        <v>44519.751388888886</v>
      </c>
      <c r="K953" s="39">
        <v>44519.790972222225</v>
      </c>
      <c r="L953" s="29" t="s">
        <v>28</v>
      </c>
      <c r="M953" s="29" t="s">
        <v>6</v>
      </c>
      <c r="N953" s="9" t="s">
        <v>1521</v>
      </c>
    </row>
    <row r="954" spans="1:14" customFormat="1" ht="15.95" customHeight="1" x14ac:dyDescent="0.25">
      <c r="A954" s="1">
        <v>954</v>
      </c>
      <c r="B954" s="136"/>
      <c r="C954" s="2" t="s">
        <v>0</v>
      </c>
      <c r="D954" s="28">
        <v>44520</v>
      </c>
      <c r="E954" s="29" t="s">
        <v>67</v>
      </c>
      <c r="F954" s="29" t="s">
        <v>286</v>
      </c>
      <c r="G954" s="29" t="s">
        <v>1522</v>
      </c>
      <c r="H954" s="19" t="s">
        <v>1523</v>
      </c>
      <c r="I954" s="38">
        <v>0.28472222222222221</v>
      </c>
      <c r="J954" s="39">
        <v>44520.3125</v>
      </c>
      <c r="K954" s="39">
        <v>44520.493055555555</v>
      </c>
      <c r="L954" s="29" t="s">
        <v>5</v>
      </c>
      <c r="M954" s="29" t="s">
        <v>61</v>
      </c>
      <c r="N954" s="9" t="s">
        <v>1524</v>
      </c>
    </row>
    <row r="955" spans="1:14" customFormat="1" ht="15.95" customHeight="1" x14ac:dyDescent="0.25">
      <c r="A955" s="1">
        <v>955</v>
      </c>
      <c r="B955" s="136"/>
      <c r="C955" s="2" t="s">
        <v>0</v>
      </c>
      <c r="D955" s="28">
        <v>44522</v>
      </c>
      <c r="E955" s="29" t="s">
        <v>1283</v>
      </c>
      <c r="F955" s="29" t="s">
        <v>108</v>
      </c>
      <c r="G955" s="29" t="s">
        <v>109</v>
      </c>
      <c r="H955" s="19" t="s">
        <v>1525</v>
      </c>
      <c r="I955" s="38">
        <v>0.47222222222222227</v>
      </c>
      <c r="J955" s="39">
        <v>44491</v>
      </c>
      <c r="K955" s="40">
        <v>44522</v>
      </c>
      <c r="L955" s="29" t="s">
        <v>42</v>
      </c>
      <c r="M955" s="29" t="s">
        <v>6</v>
      </c>
      <c r="N955" s="9" t="s">
        <v>1526</v>
      </c>
    </row>
    <row r="956" spans="1:14" customFormat="1" ht="15.95" customHeight="1" x14ac:dyDescent="0.25">
      <c r="A956" s="1">
        <v>956</v>
      </c>
      <c r="B956" s="136"/>
      <c r="C956" s="2" t="s">
        <v>0</v>
      </c>
      <c r="D956" s="28">
        <v>44522</v>
      </c>
      <c r="E956" s="29" t="s">
        <v>596</v>
      </c>
      <c r="F956" s="29" t="s">
        <v>2</v>
      </c>
      <c r="G956" s="29" t="s">
        <v>1527</v>
      </c>
      <c r="H956" s="19" t="s">
        <v>1528</v>
      </c>
      <c r="I956" s="38">
        <v>0.51388888888888895</v>
      </c>
      <c r="J956" s="39">
        <v>44522.541666666664</v>
      </c>
      <c r="K956" s="40">
        <v>44522.591666666667</v>
      </c>
      <c r="L956" s="29" t="s">
        <v>5</v>
      </c>
      <c r="M956" s="29" t="s">
        <v>6</v>
      </c>
      <c r="N956" s="9" t="s">
        <v>1529</v>
      </c>
    </row>
    <row r="957" spans="1:14" customFormat="1" ht="15.95" customHeight="1" x14ac:dyDescent="0.25">
      <c r="A957" s="1">
        <v>957</v>
      </c>
      <c r="B957" s="136"/>
      <c r="C957" s="2" t="s">
        <v>0</v>
      </c>
      <c r="D957" s="28">
        <v>44522</v>
      </c>
      <c r="E957" s="29" t="s">
        <v>1283</v>
      </c>
      <c r="F957" s="29" t="s">
        <v>108</v>
      </c>
      <c r="G957" s="29" t="s">
        <v>109</v>
      </c>
      <c r="H957" s="19" t="s">
        <v>1530</v>
      </c>
      <c r="I957" s="38">
        <v>0.5493055555555556</v>
      </c>
      <c r="J957" s="39">
        <v>44522.597222222219</v>
      </c>
      <c r="K957" s="39">
        <v>44522.789583333331</v>
      </c>
      <c r="L957" s="29" t="s">
        <v>28</v>
      </c>
      <c r="M957" s="29" t="s">
        <v>207</v>
      </c>
      <c r="N957" s="9" t="s">
        <v>1531</v>
      </c>
    </row>
    <row r="958" spans="1:14" customFormat="1" ht="15.95" customHeight="1" x14ac:dyDescent="0.25">
      <c r="A958" s="1">
        <v>958</v>
      </c>
      <c r="B958" s="136"/>
      <c r="C958" s="2" t="s">
        <v>0</v>
      </c>
      <c r="D958" s="28">
        <v>44522</v>
      </c>
      <c r="E958" s="29" t="s">
        <v>1</v>
      </c>
      <c r="F958" s="29" t="s">
        <v>303</v>
      </c>
      <c r="G958" s="29" t="s">
        <v>1532</v>
      </c>
      <c r="H958" s="19" t="s">
        <v>1533</v>
      </c>
      <c r="I958" s="38">
        <v>0.71527777777777779</v>
      </c>
      <c r="J958" s="39">
        <v>44522.715277777781</v>
      </c>
      <c r="K958" s="29"/>
      <c r="L958" s="29" t="s">
        <v>28</v>
      </c>
      <c r="M958" s="29" t="s">
        <v>6</v>
      </c>
      <c r="N958" s="9" t="s">
        <v>1534</v>
      </c>
    </row>
    <row r="959" spans="1:14" customFormat="1" ht="15.95" customHeight="1" x14ac:dyDescent="0.25">
      <c r="A959" s="1">
        <v>959</v>
      </c>
      <c r="B959" s="136"/>
      <c r="C959" s="2" t="s">
        <v>0</v>
      </c>
      <c r="D959" s="28">
        <v>44522</v>
      </c>
      <c r="E959" s="29" t="s">
        <v>1</v>
      </c>
      <c r="F959" s="29" t="s">
        <v>275</v>
      </c>
      <c r="G959" s="29" t="s">
        <v>1535</v>
      </c>
      <c r="H959" s="19" t="s">
        <v>1536</v>
      </c>
      <c r="I959" s="38">
        <v>0.875</v>
      </c>
      <c r="J959" s="39">
        <v>44522.90625</v>
      </c>
      <c r="K959" s="29" t="s">
        <v>1537</v>
      </c>
      <c r="L959" s="29" t="s">
        <v>28</v>
      </c>
      <c r="M959" s="29" t="s">
        <v>6</v>
      </c>
      <c r="N959" s="9" t="s">
        <v>1538</v>
      </c>
    </row>
    <row r="960" spans="1:14" customFormat="1" ht="15.95" customHeight="1" x14ac:dyDescent="0.25">
      <c r="A960" s="1">
        <v>960</v>
      </c>
      <c r="B960" s="136"/>
      <c r="C960" s="2" t="s">
        <v>0</v>
      </c>
      <c r="D960" s="28">
        <v>44524</v>
      </c>
      <c r="E960" s="29" t="s">
        <v>1283</v>
      </c>
      <c r="F960" s="29" t="s">
        <v>108</v>
      </c>
      <c r="G960" s="29" t="s">
        <v>42</v>
      </c>
      <c r="H960" s="19" t="s">
        <v>1539</v>
      </c>
      <c r="I960" s="38">
        <v>0.46597222222222223</v>
      </c>
      <c r="J960" s="39">
        <v>44524.541666666664</v>
      </c>
      <c r="K960" s="40">
        <v>44524.618750000001</v>
      </c>
      <c r="L960" s="29" t="s">
        <v>5</v>
      </c>
      <c r="M960" s="29" t="s">
        <v>29</v>
      </c>
      <c r="N960" s="9" t="s">
        <v>1540</v>
      </c>
    </row>
    <row r="961" spans="1:14" customFormat="1" ht="15.95" customHeight="1" x14ac:dyDescent="0.25">
      <c r="A961" s="1">
        <v>961</v>
      </c>
      <c r="B961" s="136"/>
      <c r="C961" s="2" t="s">
        <v>0</v>
      </c>
      <c r="D961" s="28">
        <v>44526</v>
      </c>
      <c r="E961" s="29" t="s">
        <v>596</v>
      </c>
      <c r="F961" s="29" t="s">
        <v>286</v>
      </c>
      <c r="G961" s="29" t="s">
        <v>1090</v>
      </c>
      <c r="H961" s="19" t="s">
        <v>1541</v>
      </c>
      <c r="I961" s="38">
        <v>0.2986111111111111</v>
      </c>
      <c r="J961" s="39">
        <v>44526.322916666664</v>
      </c>
      <c r="K961" s="39">
        <v>44526.350694444445</v>
      </c>
      <c r="L961" s="29" t="s">
        <v>5</v>
      </c>
      <c r="M961" s="29" t="s">
        <v>29</v>
      </c>
      <c r="N961" s="9" t="s">
        <v>1542</v>
      </c>
    </row>
    <row r="962" spans="1:14" customFormat="1" ht="15.95" customHeight="1" x14ac:dyDescent="0.25">
      <c r="A962" s="1">
        <v>962</v>
      </c>
      <c r="B962" s="136"/>
      <c r="C962" s="2" t="s">
        <v>0</v>
      </c>
      <c r="D962" s="28">
        <v>44526</v>
      </c>
      <c r="E962" s="29" t="s">
        <v>596</v>
      </c>
      <c r="F962" s="29" t="s">
        <v>2</v>
      </c>
      <c r="G962" s="29" t="s">
        <v>1543</v>
      </c>
      <c r="H962" s="19" t="s">
        <v>1544</v>
      </c>
      <c r="I962" s="38">
        <v>0.32291666666666669</v>
      </c>
      <c r="J962" s="39">
        <v>44529</v>
      </c>
      <c r="K962" s="40">
        <v>44529</v>
      </c>
      <c r="L962" s="29" t="s">
        <v>5</v>
      </c>
      <c r="M962" s="29" t="s">
        <v>6</v>
      </c>
      <c r="N962" s="9" t="s">
        <v>1545</v>
      </c>
    </row>
    <row r="963" spans="1:14" customFormat="1" ht="15.95" customHeight="1" x14ac:dyDescent="0.25">
      <c r="A963" s="1">
        <v>963</v>
      </c>
      <c r="B963" s="136"/>
      <c r="C963" s="2" t="s">
        <v>0</v>
      </c>
      <c r="D963" s="28">
        <v>44530</v>
      </c>
      <c r="E963" s="29" t="s">
        <v>1283</v>
      </c>
      <c r="F963" s="29" t="s">
        <v>303</v>
      </c>
      <c r="G963" s="29" t="s">
        <v>42</v>
      </c>
      <c r="H963" s="19" t="s">
        <v>1546</v>
      </c>
      <c r="I963" s="38">
        <v>0.31944444444444448</v>
      </c>
      <c r="J963" s="39">
        <v>44530.333333333336</v>
      </c>
      <c r="K963" s="39">
        <v>44530.356249999997</v>
      </c>
      <c r="L963" s="29" t="s">
        <v>5</v>
      </c>
      <c r="M963" s="29" t="s">
        <v>6</v>
      </c>
      <c r="N963" s="9" t="s">
        <v>1547</v>
      </c>
    </row>
    <row r="964" spans="1:14" customFormat="1" ht="15.95" customHeight="1" x14ac:dyDescent="0.25">
      <c r="A964" s="1">
        <v>964</v>
      </c>
      <c r="B964" s="136"/>
      <c r="C964" s="2" t="s">
        <v>0</v>
      </c>
      <c r="D964" s="28">
        <v>44532</v>
      </c>
      <c r="E964" s="29" t="s">
        <v>42</v>
      </c>
      <c r="F964" s="29" t="s">
        <v>324</v>
      </c>
      <c r="G964" s="29" t="s">
        <v>1548</v>
      </c>
      <c r="H964" s="19" t="s">
        <v>1549</v>
      </c>
      <c r="I964" s="38">
        <v>0.35416666666666669</v>
      </c>
      <c r="J964" s="39">
        <v>44532.385416666664</v>
      </c>
      <c r="K964" s="31">
        <v>44532.430555555555</v>
      </c>
      <c r="L964" s="29" t="s">
        <v>5</v>
      </c>
      <c r="M964" s="29" t="s">
        <v>207</v>
      </c>
      <c r="N964" s="9" t="s">
        <v>1550</v>
      </c>
    </row>
    <row r="965" spans="1:14" customFormat="1" ht="15.95" customHeight="1" x14ac:dyDescent="0.25">
      <c r="A965" s="1">
        <v>965</v>
      </c>
      <c r="B965" s="136"/>
      <c r="C965" s="59" t="s">
        <v>0</v>
      </c>
      <c r="D965" s="28">
        <v>44532</v>
      </c>
      <c r="E965" s="29" t="s">
        <v>42</v>
      </c>
      <c r="F965" s="29" t="s">
        <v>324</v>
      </c>
      <c r="G965" s="29" t="s">
        <v>333</v>
      </c>
      <c r="H965" s="19" t="s">
        <v>1551</v>
      </c>
      <c r="I965" s="38">
        <v>0.42986111111111108</v>
      </c>
      <c r="J965" s="39">
        <v>44532.552083333336</v>
      </c>
      <c r="K965" s="29"/>
      <c r="L965" s="29" t="s">
        <v>5</v>
      </c>
      <c r="M965" s="29" t="s">
        <v>6</v>
      </c>
      <c r="N965" s="9" t="s">
        <v>1552</v>
      </c>
    </row>
    <row r="966" spans="1:14" customFormat="1" ht="15.95" customHeight="1" x14ac:dyDescent="0.25">
      <c r="A966" s="1">
        <v>966</v>
      </c>
      <c r="B966" s="136"/>
      <c r="C966" s="2" t="s">
        <v>0</v>
      </c>
      <c r="D966" s="28">
        <v>44532</v>
      </c>
      <c r="E966" s="29" t="s">
        <v>1313</v>
      </c>
      <c r="F966" s="29" t="s">
        <v>303</v>
      </c>
      <c r="G966" s="29" t="s">
        <v>1412</v>
      </c>
      <c r="H966" s="19" t="s">
        <v>1553</v>
      </c>
      <c r="I966" s="38">
        <v>0.72361111111111109</v>
      </c>
      <c r="J966" s="39">
        <v>44532.791666666664</v>
      </c>
      <c r="K966" s="39">
        <v>44532.880555555559</v>
      </c>
      <c r="L966" s="29" t="s">
        <v>28</v>
      </c>
      <c r="M966" s="29" t="s">
        <v>29</v>
      </c>
      <c r="N966" s="9" t="s">
        <v>1554</v>
      </c>
    </row>
    <row r="967" spans="1:14" customFormat="1" ht="15.95" customHeight="1" x14ac:dyDescent="0.25">
      <c r="A967" s="1">
        <v>967</v>
      </c>
      <c r="B967" s="136"/>
      <c r="C967" s="2" t="s">
        <v>0</v>
      </c>
      <c r="D967" s="28">
        <v>44533</v>
      </c>
      <c r="E967" s="29" t="s">
        <v>1283</v>
      </c>
      <c r="F967" s="29" t="s">
        <v>2</v>
      </c>
      <c r="G967" s="29" t="s">
        <v>46</v>
      </c>
      <c r="H967" s="19" t="s">
        <v>4639</v>
      </c>
      <c r="I967" s="38">
        <v>0.5625</v>
      </c>
      <c r="J967" s="39">
        <v>44533.569444444445</v>
      </c>
      <c r="K967" s="31">
        <v>44533.611111111109</v>
      </c>
      <c r="L967" s="29" t="s">
        <v>42</v>
      </c>
      <c r="M967" s="29" t="s">
        <v>6</v>
      </c>
      <c r="N967" s="9" t="s">
        <v>1555</v>
      </c>
    </row>
    <row r="968" spans="1:14" customFormat="1" ht="15.95" customHeight="1" x14ac:dyDescent="0.25">
      <c r="A968" s="1">
        <v>968</v>
      </c>
      <c r="B968" s="137"/>
      <c r="C968" s="60" t="s">
        <v>0</v>
      </c>
      <c r="D968" s="47">
        <v>44534</v>
      </c>
      <c r="E968" s="24" t="s">
        <v>1</v>
      </c>
      <c r="F968" s="24" t="s">
        <v>2</v>
      </c>
      <c r="G968" s="24" t="s">
        <v>821</v>
      </c>
      <c r="H968" s="25" t="s">
        <v>1556</v>
      </c>
      <c r="I968" s="61">
        <v>0.70486111111111116</v>
      </c>
      <c r="J968" s="62">
        <v>44534.708333333336</v>
      </c>
      <c r="K968" s="27">
        <v>44534</v>
      </c>
      <c r="L968" s="24" t="s">
        <v>28</v>
      </c>
      <c r="M968" s="24" t="s">
        <v>6</v>
      </c>
      <c r="N968" s="9" t="s">
        <v>1557</v>
      </c>
    </row>
    <row r="969" spans="1:14" customFormat="1" ht="15.95" customHeight="1" x14ac:dyDescent="0.25">
      <c r="A969" s="1">
        <v>969</v>
      </c>
      <c r="B969" s="137"/>
      <c r="C969" s="60" t="s">
        <v>0</v>
      </c>
      <c r="D969" s="47">
        <v>44534</v>
      </c>
      <c r="E969" s="24" t="s">
        <v>1</v>
      </c>
      <c r="F969" s="24" t="s">
        <v>31</v>
      </c>
      <c r="G969" s="24" t="s">
        <v>40</v>
      </c>
      <c r="H969" s="25" t="s">
        <v>1558</v>
      </c>
      <c r="I969" s="61">
        <v>0.70763888888888893</v>
      </c>
      <c r="J969" s="62">
        <v>44534</v>
      </c>
      <c r="K969" s="27">
        <v>44534.899305555555</v>
      </c>
      <c r="L969" s="24" t="s">
        <v>28</v>
      </c>
      <c r="M969" s="24" t="s">
        <v>6</v>
      </c>
      <c r="N969" s="9" t="s">
        <v>1559</v>
      </c>
    </row>
    <row r="970" spans="1:14" customFormat="1" ht="15.95" customHeight="1" x14ac:dyDescent="0.25">
      <c r="A970" s="1">
        <v>970</v>
      </c>
      <c r="B970" s="137"/>
      <c r="C970" s="60" t="s">
        <v>0</v>
      </c>
      <c r="D970" s="47">
        <v>44534</v>
      </c>
      <c r="E970" s="24" t="s">
        <v>1</v>
      </c>
      <c r="F970" s="24" t="s">
        <v>303</v>
      </c>
      <c r="G970" s="24" t="s">
        <v>1412</v>
      </c>
      <c r="H970" s="25" t="s">
        <v>1560</v>
      </c>
      <c r="I970" s="61"/>
      <c r="J970" s="62">
        <v>44536</v>
      </c>
      <c r="K970" s="27">
        <v>44536.611111111109</v>
      </c>
      <c r="L970" s="24" t="s">
        <v>5</v>
      </c>
      <c r="M970" s="24" t="s">
        <v>6</v>
      </c>
      <c r="N970" s="9" t="s">
        <v>1561</v>
      </c>
    </row>
    <row r="971" spans="1:14" customFormat="1" ht="15.95" customHeight="1" x14ac:dyDescent="0.25">
      <c r="A971" s="1">
        <v>971</v>
      </c>
      <c r="B971" s="137"/>
      <c r="C971" s="60" t="s">
        <v>0</v>
      </c>
      <c r="D971" s="47">
        <v>44534</v>
      </c>
      <c r="E971" s="24" t="s">
        <v>1</v>
      </c>
      <c r="F971" s="24" t="s">
        <v>108</v>
      </c>
      <c r="G971" s="24" t="s">
        <v>1562</v>
      </c>
      <c r="H971" s="25" t="s">
        <v>1563</v>
      </c>
      <c r="I971" s="61">
        <v>0.78541666666666676</v>
      </c>
      <c r="J971" s="62">
        <v>44535.666666666664</v>
      </c>
      <c r="K971" s="27">
        <v>44535.9375</v>
      </c>
      <c r="L971" s="24" t="s">
        <v>28</v>
      </c>
      <c r="M971" s="24" t="s">
        <v>6</v>
      </c>
      <c r="N971" s="9" t="s">
        <v>1564</v>
      </c>
    </row>
    <row r="972" spans="1:14" customFormat="1" ht="15.95" customHeight="1" x14ac:dyDescent="0.25">
      <c r="A972" s="1">
        <v>972</v>
      </c>
      <c r="B972" s="137"/>
      <c r="C972" s="63" t="s">
        <v>0</v>
      </c>
      <c r="D972" s="47">
        <v>44535</v>
      </c>
      <c r="E972" s="24" t="s">
        <v>1</v>
      </c>
      <c r="F972" s="24" t="s">
        <v>275</v>
      </c>
      <c r="G972" s="24" t="s">
        <v>28</v>
      </c>
      <c r="H972" s="25" t="s">
        <v>1565</v>
      </c>
      <c r="I972" s="61">
        <v>0.64583333333333337</v>
      </c>
      <c r="J972" s="62">
        <v>44535.666666666664</v>
      </c>
      <c r="K972" s="27">
        <v>44535</v>
      </c>
      <c r="L972" s="24" t="s">
        <v>28</v>
      </c>
      <c r="M972" s="24" t="s">
        <v>6</v>
      </c>
      <c r="N972" s="9" t="s">
        <v>1564</v>
      </c>
    </row>
    <row r="973" spans="1:14" customFormat="1" ht="15.95" customHeight="1" x14ac:dyDescent="0.25">
      <c r="A973" s="1">
        <v>973</v>
      </c>
      <c r="B973" s="137"/>
      <c r="C973" s="60" t="s">
        <v>0</v>
      </c>
      <c r="D973" s="47">
        <v>44536</v>
      </c>
      <c r="E973" s="24" t="s">
        <v>1283</v>
      </c>
      <c r="F973" s="24" t="s">
        <v>286</v>
      </c>
      <c r="G973" s="24" t="s">
        <v>42</v>
      </c>
      <c r="H973" s="25" t="s">
        <v>1566</v>
      </c>
      <c r="I973" s="61">
        <v>0.39305555555555555</v>
      </c>
      <c r="J973" s="62">
        <v>44536.409722222219</v>
      </c>
      <c r="K973" s="27">
        <v>44535.534722222219</v>
      </c>
      <c r="L973" s="24"/>
      <c r="M973" s="24" t="s">
        <v>6</v>
      </c>
      <c r="N973" s="9" t="s">
        <v>1564</v>
      </c>
    </row>
    <row r="974" spans="1:14" customFormat="1" ht="15.95" customHeight="1" x14ac:dyDescent="0.25">
      <c r="A974" s="1">
        <v>974</v>
      </c>
      <c r="B974" s="136"/>
      <c r="C974" s="2" t="s">
        <v>0</v>
      </c>
      <c r="D974" s="47">
        <v>44536</v>
      </c>
      <c r="E974" s="24" t="s">
        <v>1283</v>
      </c>
      <c r="F974" s="29" t="s">
        <v>2</v>
      </c>
      <c r="G974" s="29" t="s">
        <v>77</v>
      </c>
      <c r="H974" s="19" t="s">
        <v>1567</v>
      </c>
      <c r="I974" s="38">
        <v>0.39999999999999997</v>
      </c>
      <c r="J974" s="39">
        <v>44536.618055555555</v>
      </c>
      <c r="K974" s="31">
        <v>44536.6</v>
      </c>
      <c r="L974" s="29" t="s">
        <v>5</v>
      </c>
      <c r="M974" s="29" t="s">
        <v>6</v>
      </c>
      <c r="N974" s="9" t="s">
        <v>1568</v>
      </c>
    </row>
    <row r="975" spans="1:14" customFormat="1" ht="15.95" customHeight="1" x14ac:dyDescent="0.25">
      <c r="A975" s="1">
        <v>975</v>
      </c>
      <c r="B975" s="136"/>
      <c r="C975" s="2" t="s">
        <v>0</v>
      </c>
      <c r="D975" s="47">
        <v>44536</v>
      </c>
      <c r="E975" s="24" t="s">
        <v>1283</v>
      </c>
      <c r="F975" s="29" t="s">
        <v>2</v>
      </c>
      <c r="G975" s="29" t="s">
        <v>77</v>
      </c>
      <c r="H975" s="19" t="s">
        <v>1569</v>
      </c>
      <c r="I975" s="38">
        <v>0.41597222222222219</v>
      </c>
      <c r="J975" s="39">
        <v>44536.416666666664</v>
      </c>
      <c r="K975" s="31">
        <v>44536.534722222219</v>
      </c>
      <c r="L975" s="29" t="s">
        <v>5</v>
      </c>
      <c r="M975" s="29" t="s">
        <v>6</v>
      </c>
      <c r="N975" s="9" t="s">
        <v>1570</v>
      </c>
    </row>
    <row r="976" spans="1:14" customFormat="1" ht="15.95" customHeight="1" x14ac:dyDescent="0.25">
      <c r="A976" s="1">
        <v>976</v>
      </c>
      <c r="B976" s="136"/>
      <c r="C976" s="2" t="s">
        <v>0</v>
      </c>
      <c r="D976" s="28">
        <v>44536</v>
      </c>
      <c r="E976" s="29" t="s">
        <v>1</v>
      </c>
      <c r="F976" s="29" t="s">
        <v>2</v>
      </c>
      <c r="G976" s="29" t="s">
        <v>283</v>
      </c>
      <c r="H976" s="19" t="s">
        <v>1571</v>
      </c>
      <c r="I976" s="38">
        <v>0.72916666666666663</v>
      </c>
      <c r="J976" s="39">
        <v>44536</v>
      </c>
      <c r="K976" s="31">
        <v>44536</v>
      </c>
      <c r="L976" s="29" t="s">
        <v>28</v>
      </c>
      <c r="M976" s="29" t="s">
        <v>207</v>
      </c>
      <c r="N976" s="9" t="s">
        <v>1572</v>
      </c>
    </row>
    <row r="977" spans="1:14" customFormat="1" ht="15.95" customHeight="1" x14ac:dyDescent="0.25">
      <c r="A977" s="1">
        <v>977</v>
      </c>
      <c r="B977" s="137"/>
      <c r="C977" s="60" t="s">
        <v>0</v>
      </c>
      <c r="D977" s="47">
        <v>44538</v>
      </c>
      <c r="E977" s="24" t="s">
        <v>42</v>
      </c>
      <c r="F977" s="24" t="s">
        <v>253</v>
      </c>
      <c r="G977" s="24" t="s">
        <v>1573</v>
      </c>
      <c r="H977" s="25" t="s">
        <v>1574</v>
      </c>
      <c r="I977" s="61">
        <v>0.33333333333333331</v>
      </c>
      <c r="J977" s="62">
        <v>44538.333333333336</v>
      </c>
      <c r="K977" s="27"/>
      <c r="L977" s="24"/>
      <c r="M977" s="24" t="s">
        <v>6</v>
      </c>
      <c r="N977" s="9" t="s">
        <v>1575</v>
      </c>
    </row>
    <row r="978" spans="1:14" customFormat="1" ht="15.95" customHeight="1" x14ac:dyDescent="0.25">
      <c r="A978" s="1">
        <v>978</v>
      </c>
      <c r="B978" s="137"/>
      <c r="C978" s="60" t="s">
        <v>0</v>
      </c>
      <c r="D978" s="47">
        <v>44539</v>
      </c>
      <c r="E978" s="24" t="s">
        <v>1283</v>
      </c>
      <c r="F978" s="24" t="s">
        <v>2</v>
      </c>
      <c r="G978" s="24" t="s">
        <v>77</v>
      </c>
      <c r="H978" s="25" t="s">
        <v>1576</v>
      </c>
      <c r="I978" s="61">
        <v>0.54722222222222217</v>
      </c>
      <c r="J978" s="62">
        <v>44539.552083333336</v>
      </c>
      <c r="K978" s="27">
        <v>44540.729166666664</v>
      </c>
      <c r="L978" s="24" t="s">
        <v>42</v>
      </c>
      <c r="M978" s="24" t="s">
        <v>6</v>
      </c>
      <c r="N978" s="9" t="s">
        <v>1577</v>
      </c>
    </row>
    <row r="979" spans="1:14" customFormat="1" ht="15.95" customHeight="1" x14ac:dyDescent="0.25">
      <c r="A979" s="1">
        <v>979</v>
      </c>
      <c r="B979" s="137"/>
      <c r="C979" s="60" t="s">
        <v>0</v>
      </c>
      <c r="D979" s="47">
        <v>44539</v>
      </c>
      <c r="E979" s="29" t="s">
        <v>1313</v>
      </c>
      <c r="F979" s="24" t="s">
        <v>303</v>
      </c>
      <c r="G979" s="24" t="s">
        <v>1412</v>
      </c>
      <c r="H979" s="25" t="s">
        <v>1578</v>
      </c>
      <c r="I979" s="61">
        <v>0.60069444444444442</v>
      </c>
      <c r="J979" s="62">
        <v>44540.333333333336</v>
      </c>
      <c r="K979" s="27">
        <v>44540.36041666667</v>
      </c>
      <c r="L979" s="24" t="s">
        <v>42</v>
      </c>
      <c r="M979" s="24" t="s">
        <v>6</v>
      </c>
      <c r="N979" s="9" t="s">
        <v>1579</v>
      </c>
    </row>
    <row r="980" spans="1:14" customFormat="1" ht="15.95" customHeight="1" x14ac:dyDescent="0.25">
      <c r="A980" s="1">
        <v>980</v>
      </c>
      <c r="B980" s="137"/>
      <c r="C980" s="60" t="s">
        <v>0</v>
      </c>
      <c r="D980" s="47">
        <v>44540</v>
      </c>
      <c r="E980" s="24" t="s">
        <v>1283</v>
      </c>
      <c r="F980" s="24" t="s">
        <v>2</v>
      </c>
      <c r="G980" s="24" t="s">
        <v>42</v>
      </c>
      <c r="H980" s="25" t="s">
        <v>1580</v>
      </c>
      <c r="I980" s="61">
        <v>0.39305555555555555</v>
      </c>
      <c r="J980" s="62">
        <v>44540.395833333336</v>
      </c>
      <c r="K980" s="27">
        <v>44540.408333333333</v>
      </c>
      <c r="L980" s="24" t="s">
        <v>42</v>
      </c>
      <c r="M980" s="24" t="s">
        <v>6</v>
      </c>
      <c r="N980" s="9" t="s">
        <v>1581</v>
      </c>
    </row>
    <row r="981" spans="1:14" customFormat="1" ht="15.95" customHeight="1" x14ac:dyDescent="0.25">
      <c r="A981" s="1">
        <v>981</v>
      </c>
      <c r="B981" s="137"/>
      <c r="C981" s="60" t="s">
        <v>0</v>
      </c>
      <c r="D981" s="28">
        <v>44540</v>
      </c>
      <c r="E981" s="29" t="s">
        <v>42</v>
      </c>
      <c r="F981" s="29" t="s">
        <v>2</v>
      </c>
      <c r="G981" s="29" t="s">
        <v>28</v>
      </c>
      <c r="H981" s="19" t="s">
        <v>1582</v>
      </c>
      <c r="I981" s="38">
        <v>0.53125</v>
      </c>
      <c r="J981" s="39">
        <v>44540.541666666664</v>
      </c>
      <c r="K981" s="31">
        <v>44540.563888888886</v>
      </c>
      <c r="L981" s="29" t="s">
        <v>5</v>
      </c>
      <c r="M981" s="29" t="s">
        <v>207</v>
      </c>
      <c r="N981" s="9" t="s">
        <v>1583</v>
      </c>
    </row>
    <row r="982" spans="1:14" customFormat="1" ht="15.95" customHeight="1" x14ac:dyDescent="0.25">
      <c r="A982" s="1">
        <v>982</v>
      </c>
      <c r="B982" s="137"/>
      <c r="C982" s="64" t="s">
        <v>0</v>
      </c>
      <c r="D982" s="47">
        <v>44540</v>
      </c>
      <c r="E982" s="24" t="s">
        <v>1</v>
      </c>
      <c r="F982" s="24" t="s">
        <v>108</v>
      </c>
      <c r="G982" s="24" t="s">
        <v>124</v>
      </c>
      <c r="H982" s="25" t="s">
        <v>1584</v>
      </c>
      <c r="I982" s="61">
        <v>0.68472222222222223</v>
      </c>
      <c r="J982" s="62">
        <v>44540.666666666664</v>
      </c>
      <c r="K982" s="27">
        <v>44540.763888888891</v>
      </c>
      <c r="L982" s="24" t="s">
        <v>28</v>
      </c>
      <c r="M982" s="24" t="s">
        <v>6</v>
      </c>
      <c r="N982" s="9" t="s">
        <v>1585</v>
      </c>
    </row>
    <row r="983" spans="1:14" customFormat="1" ht="15.95" customHeight="1" x14ac:dyDescent="0.25">
      <c r="A983" s="1">
        <v>983</v>
      </c>
      <c r="B983" s="137"/>
      <c r="C983" s="64" t="s">
        <v>0</v>
      </c>
      <c r="D983" s="47">
        <v>44540</v>
      </c>
      <c r="E983" s="24" t="s">
        <v>1</v>
      </c>
      <c r="F983" s="24" t="s">
        <v>2</v>
      </c>
      <c r="G983" s="24" t="s">
        <v>821</v>
      </c>
      <c r="H983" s="25" t="s">
        <v>1586</v>
      </c>
      <c r="I983" s="61">
        <v>0.75347222222222221</v>
      </c>
      <c r="J983" s="62">
        <v>44540.785416666666</v>
      </c>
      <c r="K983" s="27">
        <v>44540.8125</v>
      </c>
      <c r="L983" s="24" t="s">
        <v>28</v>
      </c>
      <c r="M983" s="24" t="s">
        <v>6</v>
      </c>
      <c r="N983" s="9" t="s">
        <v>1587</v>
      </c>
    </row>
    <row r="984" spans="1:14" customFormat="1" ht="15.95" customHeight="1" x14ac:dyDescent="0.25">
      <c r="A984" s="1">
        <v>984</v>
      </c>
      <c r="B984" s="137"/>
      <c r="C984" s="65" t="s">
        <v>0</v>
      </c>
      <c r="D984" s="47">
        <v>44541</v>
      </c>
      <c r="E984" s="24" t="s">
        <v>1</v>
      </c>
      <c r="F984" s="24" t="s">
        <v>2</v>
      </c>
      <c r="G984" s="24" t="s">
        <v>1588</v>
      </c>
      <c r="H984" s="25" t="s">
        <v>1589</v>
      </c>
      <c r="I984" s="61">
        <v>0.66319444444444442</v>
      </c>
      <c r="J984" s="62">
        <v>44541</v>
      </c>
      <c r="K984" s="27">
        <v>44541</v>
      </c>
      <c r="L984" s="24" t="s">
        <v>28</v>
      </c>
      <c r="M984" s="24" t="s">
        <v>6</v>
      </c>
      <c r="N984" s="9" t="s">
        <v>1590</v>
      </c>
    </row>
    <row r="985" spans="1:14" customFormat="1" ht="15.95" customHeight="1" x14ac:dyDescent="0.25">
      <c r="A985" s="1">
        <v>985</v>
      </c>
      <c r="B985" s="137"/>
      <c r="C985" s="66" t="s">
        <v>0</v>
      </c>
      <c r="D985" s="47">
        <v>44541</v>
      </c>
      <c r="E985" s="24" t="s">
        <v>1</v>
      </c>
      <c r="F985" s="24" t="s">
        <v>318</v>
      </c>
      <c r="G985" s="24" t="s">
        <v>1591</v>
      </c>
      <c r="H985" s="25" t="s">
        <v>1592</v>
      </c>
      <c r="I985" s="61">
        <v>0.96319444444444446</v>
      </c>
      <c r="J985" s="62">
        <v>44541</v>
      </c>
      <c r="K985" s="27">
        <v>44541</v>
      </c>
      <c r="L985" s="24" t="s">
        <v>28</v>
      </c>
      <c r="M985" s="24" t="s">
        <v>61</v>
      </c>
      <c r="N985" s="9" t="s">
        <v>1593</v>
      </c>
    </row>
    <row r="986" spans="1:14" customFormat="1" ht="15.95" customHeight="1" x14ac:dyDescent="0.25">
      <c r="A986" s="1">
        <v>986</v>
      </c>
      <c r="B986" s="137"/>
      <c r="C986" s="67" t="s">
        <v>0</v>
      </c>
      <c r="D986" s="47">
        <v>44542</v>
      </c>
      <c r="E986" s="24" t="s">
        <v>1</v>
      </c>
      <c r="F986" s="24" t="s">
        <v>2</v>
      </c>
      <c r="G986" s="24" t="s">
        <v>754</v>
      </c>
      <c r="H986" s="25" t="s">
        <v>1594</v>
      </c>
      <c r="I986" s="61">
        <v>0.66666666666666663</v>
      </c>
      <c r="J986" s="62">
        <v>44542</v>
      </c>
      <c r="K986" s="27">
        <v>44542.71875</v>
      </c>
      <c r="L986" s="24" t="s">
        <v>28</v>
      </c>
      <c r="M986" s="24" t="s">
        <v>207</v>
      </c>
      <c r="N986" s="9" t="s">
        <v>1595</v>
      </c>
    </row>
    <row r="987" spans="1:14" customFormat="1" ht="15.95" customHeight="1" x14ac:dyDescent="0.25">
      <c r="A987" s="1">
        <v>987</v>
      </c>
      <c r="B987" s="136"/>
      <c r="C987" s="68" t="s">
        <v>0</v>
      </c>
      <c r="D987" s="28">
        <v>44543</v>
      </c>
      <c r="E987" s="29" t="s">
        <v>1283</v>
      </c>
      <c r="F987" s="29" t="s">
        <v>286</v>
      </c>
      <c r="G987" s="29" t="s">
        <v>42</v>
      </c>
      <c r="H987" s="19" t="s">
        <v>1596</v>
      </c>
      <c r="I987" s="38">
        <v>0.33124999999999999</v>
      </c>
      <c r="J987" s="39">
        <v>44543.708333333336</v>
      </c>
      <c r="K987" s="31">
        <v>44543.811805555553</v>
      </c>
      <c r="L987" s="29" t="s">
        <v>28</v>
      </c>
      <c r="M987" s="29" t="s">
        <v>6</v>
      </c>
      <c r="N987" s="9" t="s">
        <v>1597</v>
      </c>
    </row>
    <row r="988" spans="1:14" customFormat="1" ht="15.95" customHeight="1" x14ac:dyDescent="0.25">
      <c r="A988" s="1">
        <v>988</v>
      </c>
      <c r="B988" s="136"/>
      <c r="C988" s="68" t="s">
        <v>0</v>
      </c>
      <c r="D988" s="28">
        <v>44543</v>
      </c>
      <c r="E988" s="29" t="s">
        <v>1283</v>
      </c>
      <c r="F988" s="29" t="s">
        <v>2</v>
      </c>
      <c r="G988" s="29" t="s">
        <v>77</v>
      </c>
      <c r="H988" s="19" t="s">
        <v>1598</v>
      </c>
      <c r="I988" s="38">
        <v>0.37708333333333338</v>
      </c>
      <c r="J988" s="39">
        <v>44543.708333333336</v>
      </c>
      <c r="K988" s="31">
        <v>44543.988194444442</v>
      </c>
      <c r="L988" s="29" t="s">
        <v>28</v>
      </c>
      <c r="M988" s="29" t="s">
        <v>6</v>
      </c>
      <c r="N988" s="9" t="s">
        <v>1599</v>
      </c>
    </row>
    <row r="989" spans="1:14" customFormat="1" ht="15.95" customHeight="1" x14ac:dyDescent="0.25">
      <c r="A989" s="1">
        <v>989</v>
      </c>
      <c r="B989" s="136"/>
      <c r="C989" s="59" t="s">
        <v>0</v>
      </c>
      <c r="D989" s="28">
        <v>44543</v>
      </c>
      <c r="E989" s="29" t="s">
        <v>1283</v>
      </c>
      <c r="F989" s="29" t="s">
        <v>253</v>
      </c>
      <c r="G989" s="29" t="s">
        <v>42</v>
      </c>
      <c r="H989" s="19" t="s">
        <v>1600</v>
      </c>
      <c r="I989" s="38">
        <v>0.57291666666666663</v>
      </c>
      <c r="J989" s="39">
        <v>44544.291666666664</v>
      </c>
      <c r="K989" s="31">
        <v>44544.479166666664</v>
      </c>
      <c r="L989" s="29" t="s">
        <v>28</v>
      </c>
      <c r="M989" s="29" t="s">
        <v>61</v>
      </c>
      <c r="N989" s="9" t="s">
        <v>1601</v>
      </c>
    </row>
    <row r="990" spans="1:14" customFormat="1" ht="15.95" customHeight="1" x14ac:dyDescent="0.25">
      <c r="A990" s="1">
        <v>990</v>
      </c>
      <c r="B990" s="137"/>
      <c r="C990" s="60" t="s">
        <v>0</v>
      </c>
      <c r="D990" s="47">
        <v>44545</v>
      </c>
      <c r="E990" s="24" t="s">
        <v>67</v>
      </c>
      <c r="F990" s="24" t="s">
        <v>108</v>
      </c>
      <c r="G990" s="24" t="s">
        <v>109</v>
      </c>
      <c r="H990" s="25" t="s">
        <v>1602</v>
      </c>
      <c r="I990" s="61">
        <v>0.29097222222222224</v>
      </c>
      <c r="J990" s="62">
        <v>44545.666666666664</v>
      </c>
      <c r="K990" s="27">
        <v>44545.729166666664</v>
      </c>
      <c r="L990" s="24"/>
      <c r="M990" s="24" t="s">
        <v>6</v>
      </c>
      <c r="N990" s="9" t="s">
        <v>1603</v>
      </c>
    </row>
    <row r="991" spans="1:14" customFormat="1" ht="15.95" customHeight="1" x14ac:dyDescent="0.25">
      <c r="A991" s="1">
        <v>991</v>
      </c>
      <c r="B991" s="137"/>
      <c r="C991" s="60" t="s">
        <v>0</v>
      </c>
      <c r="D991" s="47">
        <v>44546</v>
      </c>
      <c r="E991" s="24" t="s">
        <v>26</v>
      </c>
      <c r="F991" s="24" t="s">
        <v>303</v>
      </c>
      <c r="G991" s="24" t="s">
        <v>1044</v>
      </c>
      <c r="H991" s="25" t="s">
        <v>1604</v>
      </c>
      <c r="I991" s="61">
        <v>0.21736111111111112</v>
      </c>
      <c r="J991" s="62">
        <v>44546.333333333336</v>
      </c>
      <c r="K991" s="27">
        <v>44546.438888888886</v>
      </c>
      <c r="L991" s="24" t="s">
        <v>5</v>
      </c>
      <c r="M991" s="24" t="s">
        <v>6</v>
      </c>
      <c r="N991" s="9" t="s">
        <v>1605</v>
      </c>
    </row>
    <row r="992" spans="1:14" customFormat="1" ht="15.95" customHeight="1" x14ac:dyDescent="0.25">
      <c r="A992" s="1">
        <v>992</v>
      </c>
      <c r="B992" s="137"/>
      <c r="C992" s="60" t="s">
        <v>0</v>
      </c>
      <c r="D992" s="47">
        <v>44546</v>
      </c>
      <c r="E992" s="24" t="s">
        <v>26</v>
      </c>
      <c r="F992" s="24" t="s">
        <v>2</v>
      </c>
      <c r="G992" s="24" t="s">
        <v>3</v>
      </c>
      <c r="H992" s="25" t="s">
        <v>1606</v>
      </c>
      <c r="I992" s="61">
        <v>0.24305555555555555</v>
      </c>
      <c r="J992" s="62">
        <v>44547.402777777781</v>
      </c>
      <c r="K992" s="27">
        <v>44547.4375</v>
      </c>
      <c r="L992" s="24" t="s">
        <v>5</v>
      </c>
      <c r="M992" s="24" t="s">
        <v>6</v>
      </c>
      <c r="N992" s="9" t="s">
        <v>1605</v>
      </c>
    </row>
    <row r="993" spans="1:14" customFormat="1" ht="15.95" customHeight="1" x14ac:dyDescent="0.25">
      <c r="A993" s="1">
        <v>993</v>
      </c>
      <c r="B993" s="137"/>
      <c r="C993" s="60" t="s">
        <v>0</v>
      </c>
      <c r="D993" s="47">
        <v>44546</v>
      </c>
      <c r="E993" s="24" t="s">
        <v>26</v>
      </c>
      <c r="F993" s="24" t="s">
        <v>286</v>
      </c>
      <c r="G993" s="24" t="s">
        <v>1114</v>
      </c>
      <c r="H993" s="25" t="s">
        <v>1607</v>
      </c>
      <c r="I993" s="61">
        <v>0.29166666666666669</v>
      </c>
      <c r="J993" s="62"/>
      <c r="K993" s="27"/>
      <c r="L993" s="24"/>
      <c r="M993" s="24"/>
      <c r="N993" s="9" t="s">
        <v>1608</v>
      </c>
    </row>
    <row r="994" spans="1:14" customFormat="1" ht="15.95" customHeight="1" x14ac:dyDescent="0.25">
      <c r="A994" s="1">
        <v>994</v>
      </c>
      <c r="B994" s="137"/>
      <c r="C994" s="60" t="s">
        <v>0</v>
      </c>
      <c r="D994" s="47">
        <v>44546</v>
      </c>
      <c r="E994" s="24" t="s">
        <v>1283</v>
      </c>
      <c r="F994" s="24" t="s">
        <v>286</v>
      </c>
      <c r="G994" s="24" t="s">
        <v>8</v>
      </c>
      <c r="H994" s="25" t="s">
        <v>1609</v>
      </c>
      <c r="I994" s="69" t="s">
        <v>1610</v>
      </c>
      <c r="J994" s="62">
        <v>44547.375</v>
      </c>
      <c r="K994" s="27">
        <v>44547.39166666667</v>
      </c>
      <c r="L994" s="29" t="s">
        <v>5</v>
      </c>
      <c r="M994" s="29" t="s">
        <v>6</v>
      </c>
      <c r="N994" s="9" t="s">
        <v>1611</v>
      </c>
    </row>
    <row r="995" spans="1:14" customFormat="1" ht="15.95" customHeight="1" x14ac:dyDescent="0.25">
      <c r="A995" s="1">
        <v>995</v>
      </c>
      <c r="B995" s="136"/>
      <c r="C995" s="2" t="s">
        <v>0</v>
      </c>
      <c r="D995" s="47">
        <v>44546</v>
      </c>
      <c r="E995" s="24" t="s">
        <v>1283</v>
      </c>
      <c r="F995" s="29" t="s">
        <v>303</v>
      </c>
      <c r="G995" s="24" t="s">
        <v>8</v>
      </c>
      <c r="H995" s="19" t="s">
        <v>1612</v>
      </c>
      <c r="I995" s="38">
        <v>0.57916666666666672</v>
      </c>
      <c r="J995" s="39">
        <v>44547.333333333336</v>
      </c>
      <c r="K995" s="31">
        <v>44547.383333333331</v>
      </c>
      <c r="L995" s="29" t="s">
        <v>5</v>
      </c>
      <c r="M995" s="29" t="s">
        <v>6</v>
      </c>
      <c r="N995" s="9" t="s">
        <v>1611</v>
      </c>
    </row>
    <row r="996" spans="1:14" customFormat="1" ht="15.95" customHeight="1" x14ac:dyDescent="0.25">
      <c r="A996" s="1">
        <v>996</v>
      </c>
      <c r="B996" s="137"/>
      <c r="C996" s="64" t="s">
        <v>0</v>
      </c>
      <c r="D996" s="47">
        <v>44546</v>
      </c>
      <c r="E996" s="24" t="s">
        <v>1</v>
      </c>
      <c r="F996" s="24" t="s">
        <v>286</v>
      </c>
      <c r="G996" s="24" t="s">
        <v>42</v>
      </c>
      <c r="H996" s="25" t="s">
        <v>1613</v>
      </c>
      <c r="I996" s="61">
        <v>0.61111111111111105</v>
      </c>
      <c r="J996" s="62">
        <v>44546.614583333336</v>
      </c>
      <c r="K996" s="27">
        <v>44546.666666666664</v>
      </c>
      <c r="L996" s="24" t="s">
        <v>5</v>
      </c>
      <c r="M996" s="24" t="s">
        <v>207</v>
      </c>
      <c r="N996" s="9" t="s">
        <v>1614</v>
      </c>
    </row>
    <row r="997" spans="1:14" customFormat="1" ht="15.95" customHeight="1" x14ac:dyDescent="0.25">
      <c r="A997" s="1">
        <v>997</v>
      </c>
      <c r="B997" s="137"/>
      <c r="C997" s="60" t="s">
        <v>0</v>
      </c>
      <c r="D997" s="47">
        <v>44547</v>
      </c>
      <c r="E997" s="24" t="s">
        <v>1</v>
      </c>
      <c r="F997" s="24" t="s">
        <v>303</v>
      </c>
      <c r="G997" s="24" t="s">
        <v>189</v>
      </c>
      <c r="H997" s="25" t="s">
        <v>1615</v>
      </c>
      <c r="I997" s="61">
        <v>0.74652777777777779</v>
      </c>
      <c r="J997" s="62">
        <v>44547.777777777781</v>
      </c>
      <c r="K997" s="27">
        <v>44547.929861111108</v>
      </c>
      <c r="L997" s="24" t="s">
        <v>28</v>
      </c>
      <c r="M997" s="24" t="s">
        <v>207</v>
      </c>
      <c r="N997" s="9" t="s">
        <v>1616</v>
      </c>
    </row>
    <row r="998" spans="1:14" customFormat="1" ht="15.95" customHeight="1" x14ac:dyDescent="0.25">
      <c r="A998" s="1">
        <v>998</v>
      </c>
      <c r="B998" s="137"/>
      <c r="C998" s="64" t="s">
        <v>0</v>
      </c>
      <c r="D998" s="47">
        <v>44548</v>
      </c>
      <c r="E998" s="24" t="s">
        <v>1</v>
      </c>
      <c r="F998" s="24" t="s">
        <v>2</v>
      </c>
      <c r="G998" s="24" t="s">
        <v>821</v>
      </c>
      <c r="H998" s="25" t="s">
        <v>1617</v>
      </c>
      <c r="I998" s="61">
        <v>0.64583333333333337</v>
      </c>
      <c r="J998" s="62">
        <v>44548</v>
      </c>
      <c r="K998" s="27">
        <v>44548.749305555553</v>
      </c>
      <c r="L998" s="24" t="s">
        <v>28</v>
      </c>
      <c r="M998" s="24" t="s">
        <v>207</v>
      </c>
      <c r="N998" s="70" t="s">
        <v>1618</v>
      </c>
    </row>
    <row r="999" spans="1:14" customFormat="1" ht="15.95" customHeight="1" x14ac:dyDescent="0.25">
      <c r="A999" s="1">
        <v>999</v>
      </c>
      <c r="B999" s="137"/>
      <c r="C999" s="64" t="s">
        <v>0</v>
      </c>
      <c r="D999" s="47">
        <v>44548</v>
      </c>
      <c r="E999" s="24" t="s">
        <v>1</v>
      </c>
      <c r="F999" s="24" t="s">
        <v>2</v>
      </c>
      <c r="G999" s="24" t="s">
        <v>821</v>
      </c>
      <c r="H999" s="25" t="s">
        <v>1619</v>
      </c>
      <c r="I999" s="61">
        <v>0.64583333333333337</v>
      </c>
      <c r="J999" s="62">
        <v>44548</v>
      </c>
      <c r="K999" s="27">
        <v>44548.747916666667</v>
      </c>
      <c r="L999" s="24" t="s">
        <v>28</v>
      </c>
      <c r="M999" s="24" t="s">
        <v>207</v>
      </c>
      <c r="N999" s="9" t="s">
        <v>1620</v>
      </c>
    </row>
    <row r="1000" spans="1:14" customFormat="1" ht="15.95" customHeight="1" x14ac:dyDescent="0.25">
      <c r="A1000" s="1">
        <v>1000</v>
      </c>
      <c r="B1000" s="137"/>
      <c r="C1000" s="60" t="s">
        <v>0</v>
      </c>
      <c r="D1000" s="47">
        <v>44548</v>
      </c>
      <c r="E1000" s="24" t="s">
        <v>1</v>
      </c>
      <c r="F1000" s="24" t="s">
        <v>2</v>
      </c>
      <c r="G1000" s="24" t="s">
        <v>821</v>
      </c>
      <c r="H1000" s="25" t="s">
        <v>1621</v>
      </c>
      <c r="I1000" s="61">
        <v>0.75</v>
      </c>
      <c r="J1000" s="62">
        <v>44548</v>
      </c>
      <c r="K1000" s="27">
        <v>44548</v>
      </c>
      <c r="L1000" s="24" t="s">
        <v>28</v>
      </c>
      <c r="M1000" s="24" t="s">
        <v>207</v>
      </c>
      <c r="N1000" s="9" t="s">
        <v>1622</v>
      </c>
    </row>
    <row r="1001" spans="1:14" customFormat="1" ht="15.95" customHeight="1" x14ac:dyDescent="0.25">
      <c r="A1001" s="1">
        <v>1001</v>
      </c>
      <c r="B1001" s="137"/>
      <c r="C1001" s="71" t="s">
        <v>0</v>
      </c>
      <c r="D1001" s="47">
        <v>44550</v>
      </c>
      <c r="E1001" s="24" t="s">
        <v>1623</v>
      </c>
      <c r="F1001" s="24" t="s">
        <v>267</v>
      </c>
      <c r="G1001" s="24" t="s">
        <v>532</v>
      </c>
      <c r="H1001" s="25" t="s">
        <v>1624</v>
      </c>
      <c r="I1001" s="61">
        <v>0.33333333333333331</v>
      </c>
      <c r="J1001" s="62">
        <v>44550</v>
      </c>
      <c r="K1001" s="27" t="s">
        <v>1625</v>
      </c>
      <c r="L1001" s="24" t="s">
        <v>5</v>
      </c>
      <c r="M1001" s="24" t="s">
        <v>6</v>
      </c>
      <c r="N1001" s="9" t="s">
        <v>1626</v>
      </c>
    </row>
    <row r="1002" spans="1:14" customFormat="1" ht="15.95" customHeight="1" x14ac:dyDescent="0.25">
      <c r="A1002" s="1">
        <v>1002</v>
      </c>
      <c r="B1002" s="137"/>
      <c r="C1002" s="60" t="s">
        <v>0</v>
      </c>
      <c r="D1002" s="47">
        <v>44550</v>
      </c>
      <c r="E1002" s="24" t="s">
        <v>1313</v>
      </c>
      <c r="F1002" s="24" t="s">
        <v>2</v>
      </c>
      <c r="G1002" s="24" t="s">
        <v>382</v>
      </c>
      <c r="H1002" s="25" t="s">
        <v>1627</v>
      </c>
      <c r="I1002" s="61">
        <v>0.57638888888888895</v>
      </c>
      <c r="J1002" s="62">
        <v>44550.597222222219</v>
      </c>
      <c r="K1002" s="27" t="s">
        <v>1628</v>
      </c>
      <c r="L1002" s="24" t="s">
        <v>5</v>
      </c>
      <c r="M1002" s="24" t="s">
        <v>29</v>
      </c>
      <c r="N1002" s="9" t="s">
        <v>1629</v>
      </c>
    </row>
    <row r="1003" spans="1:14" customFormat="1" ht="15.95" customHeight="1" x14ac:dyDescent="0.25">
      <c r="A1003" s="1">
        <v>1003</v>
      </c>
      <c r="B1003" s="137"/>
      <c r="C1003" s="67" t="s">
        <v>0</v>
      </c>
      <c r="D1003" s="47">
        <v>44551</v>
      </c>
      <c r="E1003" s="24" t="s">
        <v>67</v>
      </c>
      <c r="F1003" s="24" t="s">
        <v>108</v>
      </c>
      <c r="G1003" s="24" t="s">
        <v>559</v>
      </c>
      <c r="H1003" s="25" t="s">
        <v>1630</v>
      </c>
      <c r="I1003" s="61">
        <v>0.28680555555555554</v>
      </c>
      <c r="J1003" s="62">
        <v>44552.652777777781</v>
      </c>
      <c r="K1003" s="27">
        <v>44552.694444444445</v>
      </c>
      <c r="L1003" s="24" t="s">
        <v>28</v>
      </c>
      <c r="M1003" s="24" t="s">
        <v>6</v>
      </c>
      <c r="N1003" s="9" t="s">
        <v>1631</v>
      </c>
    </row>
    <row r="1004" spans="1:14" customFormat="1" ht="15.95" customHeight="1" x14ac:dyDescent="0.25">
      <c r="A1004" s="1">
        <v>1004</v>
      </c>
      <c r="B1004" s="136"/>
      <c r="C1004" s="2" t="s">
        <v>0</v>
      </c>
      <c r="D1004" s="47">
        <v>44551</v>
      </c>
      <c r="E1004" s="29" t="s">
        <v>1283</v>
      </c>
      <c r="F1004" s="29" t="s">
        <v>2</v>
      </c>
      <c r="G1004" s="29" t="s">
        <v>310</v>
      </c>
      <c r="H1004" s="19" t="s">
        <v>1632</v>
      </c>
      <c r="I1004" s="38">
        <v>0.52569444444444446</v>
      </c>
      <c r="J1004" s="39">
        <v>44552.333333333336</v>
      </c>
      <c r="K1004" s="31">
        <v>44552.393055555556</v>
      </c>
      <c r="L1004" s="29" t="s">
        <v>5</v>
      </c>
      <c r="M1004" s="29" t="s">
        <v>6</v>
      </c>
      <c r="N1004" s="9" t="s">
        <v>1633</v>
      </c>
    </row>
    <row r="1005" spans="1:14" customFormat="1" ht="15.95" customHeight="1" x14ac:dyDescent="0.25">
      <c r="A1005" s="1">
        <v>1005</v>
      </c>
      <c r="B1005" s="137"/>
      <c r="C1005" s="60" t="s">
        <v>0</v>
      </c>
      <c r="D1005" s="47">
        <v>44551</v>
      </c>
      <c r="E1005" s="24" t="s">
        <v>1</v>
      </c>
      <c r="F1005" s="24" t="s">
        <v>303</v>
      </c>
      <c r="G1005" s="24" t="s">
        <v>918</v>
      </c>
      <c r="H1005" s="72" t="s">
        <v>1634</v>
      </c>
      <c r="I1005" s="61">
        <v>0.65625</v>
      </c>
      <c r="J1005" s="62">
        <v>44552.333333333336</v>
      </c>
      <c r="K1005" s="27">
        <v>44552.393055555556</v>
      </c>
      <c r="L1005" s="29" t="s">
        <v>5</v>
      </c>
      <c r="M1005" s="29" t="s">
        <v>6</v>
      </c>
      <c r="N1005" s="9" t="s">
        <v>1635</v>
      </c>
    </row>
    <row r="1006" spans="1:14" customFormat="1" ht="15.95" customHeight="1" x14ac:dyDescent="0.25">
      <c r="A1006" s="1">
        <v>1006</v>
      </c>
      <c r="B1006" s="137"/>
      <c r="C1006" s="60" t="s">
        <v>0</v>
      </c>
      <c r="D1006" s="47">
        <v>44553</v>
      </c>
      <c r="E1006" s="24" t="s">
        <v>1</v>
      </c>
      <c r="F1006" s="24" t="s">
        <v>303</v>
      </c>
      <c r="G1006" s="24" t="s">
        <v>918</v>
      </c>
      <c r="H1006" s="25" t="s">
        <v>1636</v>
      </c>
      <c r="I1006" s="61">
        <v>0.66666666666666663</v>
      </c>
      <c r="J1006" s="62">
        <v>44553.692361111112</v>
      </c>
      <c r="K1006" s="27">
        <v>44553</v>
      </c>
      <c r="L1006" s="24" t="s">
        <v>28</v>
      </c>
      <c r="M1006" s="24" t="s">
        <v>6</v>
      </c>
      <c r="N1006" s="9" t="s">
        <v>1637</v>
      </c>
    </row>
    <row r="1007" spans="1:14" customFormat="1" ht="15.95" customHeight="1" x14ac:dyDescent="0.25">
      <c r="A1007" s="1">
        <v>1007</v>
      </c>
      <c r="B1007" s="137"/>
      <c r="C1007" s="60" t="s">
        <v>0</v>
      </c>
      <c r="D1007" s="47">
        <v>44553</v>
      </c>
      <c r="E1007" s="24" t="s">
        <v>1</v>
      </c>
      <c r="F1007" s="24" t="s">
        <v>2</v>
      </c>
      <c r="G1007" s="24" t="s">
        <v>918</v>
      </c>
      <c r="H1007" s="25" t="s">
        <v>1638</v>
      </c>
      <c r="I1007" s="61">
        <v>0.67013888888888884</v>
      </c>
      <c r="J1007" s="62">
        <v>44553.692361111112</v>
      </c>
      <c r="K1007" s="27">
        <v>44553</v>
      </c>
      <c r="L1007" s="24" t="s">
        <v>28</v>
      </c>
      <c r="M1007" s="24" t="s">
        <v>6</v>
      </c>
      <c r="N1007" s="9" t="s">
        <v>1639</v>
      </c>
    </row>
    <row r="1008" spans="1:14" customFormat="1" ht="15.95" customHeight="1" x14ac:dyDescent="0.25">
      <c r="A1008" s="1">
        <v>1008</v>
      </c>
      <c r="B1008" s="137"/>
      <c r="C1008" s="67" t="s">
        <v>0</v>
      </c>
      <c r="D1008" s="47">
        <v>44554</v>
      </c>
      <c r="E1008" s="24" t="s">
        <v>26</v>
      </c>
      <c r="F1008" s="24" t="s">
        <v>2</v>
      </c>
      <c r="G1008" s="24" t="s">
        <v>77</v>
      </c>
      <c r="H1008" s="25" t="s">
        <v>1640</v>
      </c>
      <c r="I1008" s="61">
        <v>0.27777777777777779</v>
      </c>
      <c r="J1008" s="62">
        <v>44554.6875</v>
      </c>
      <c r="K1008" s="62">
        <v>44554.740277777775</v>
      </c>
      <c r="L1008" s="24" t="s">
        <v>28</v>
      </c>
      <c r="M1008" s="24" t="s">
        <v>61</v>
      </c>
      <c r="N1008" s="9" t="s">
        <v>1641</v>
      </c>
    </row>
    <row r="1009" spans="1:14" customFormat="1" ht="15.95" customHeight="1" x14ac:dyDescent="0.25">
      <c r="A1009" s="1">
        <v>1009</v>
      </c>
      <c r="B1009" s="136"/>
      <c r="C1009" s="73" t="s">
        <v>0</v>
      </c>
      <c r="D1009" s="47">
        <v>44554</v>
      </c>
      <c r="E1009" s="29" t="s">
        <v>1283</v>
      </c>
      <c r="F1009" s="24" t="s">
        <v>2</v>
      </c>
      <c r="G1009" s="29" t="s">
        <v>1235</v>
      </c>
      <c r="H1009" s="19" t="s">
        <v>1642</v>
      </c>
      <c r="I1009" s="38">
        <v>0.58333333333333337</v>
      </c>
      <c r="J1009" s="62">
        <v>44554.6875</v>
      </c>
      <c r="K1009" s="62">
        <v>44554.740277777775</v>
      </c>
      <c r="L1009" s="24" t="s">
        <v>28</v>
      </c>
      <c r="M1009" s="24" t="s">
        <v>61</v>
      </c>
      <c r="N1009" s="9" t="s">
        <v>1643</v>
      </c>
    </row>
    <row r="1010" spans="1:14" customFormat="1" ht="15.95" customHeight="1" x14ac:dyDescent="0.25">
      <c r="A1010" s="1">
        <v>1010</v>
      </c>
      <c r="B1010" s="137"/>
      <c r="C1010" s="67" t="s">
        <v>0</v>
      </c>
      <c r="D1010" s="47">
        <v>44554</v>
      </c>
      <c r="E1010" s="24" t="s">
        <v>1</v>
      </c>
      <c r="F1010" s="24" t="s">
        <v>2</v>
      </c>
      <c r="G1010" s="24" t="s">
        <v>283</v>
      </c>
      <c r="H1010" s="25" t="s">
        <v>1644</v>
      </c>
      <c r="I1010" s="61">
        <v>0.75347222222222221</v>
      </c>
      <c r="J1010" s="62">
        <v>44554.758333333331</v>
      </c>
      <c r="K1010" s="62">
        <v>44554.761111111111</v>
      </c>
      <c r="L1010" s="24" t="s">
        <v>28</v>
      </c>
      <c r="M1010" s="24" t="s">
        <v>207</v>
      </c>
      <c r="N1010" s="9" t="s">
        <v>1645</v>
      </c>
    </row>
    <row r="1011" spans="1:14" customFormat="1" ht="15.95" customHeight="1" x14ac:dyDescent="0.25">
      <c r="A1011" s="1">
        <v>1011</v>
      </c>
      <c r="B1011" s="137"/>
      <c r="C1011" s="60" t="s">
        <v>0</v>
      </c>
      <c r="D1011" s="47">
        <v>44557</v>
      </c>
      <c r="E1011" s="24" t="s">
        <v>67</v>
      </c>
      <c r="F1011" s="24" t="s">
        <v>2</v>
      </c>
      <c r="G1011" s="24" t="s">
        <v>310</v>
      </c>
      <c r="H1011" s="25" t="s">
        <v>1646</v>
      </c>
      <c r="I1011" s="61">
        <v>0.21180555555555555</v>
      </c>
      <c r="J1011" s="62">
        <v>44557</v>
      </c>
      <c r="K1011" s="27">
        <v>44559</v>
      </c>
      <c r="L1011" s="24" t="s">
        <v>5</v>
      </c>
      <c r="M1011" s="24" t="s">
        <v>6</v>
      </c>
      <c r="N1011" s="9" t="s">
        <v>1647</v>
      </c>
    </row>
    <row r="1012" spans="1:14" customFormat="1" ht="15.95" customHeight="1" x14ac:dyDescent="0.25">
      <c r="A1012" s="1">
        <v>1012</v>
      </c>
      <c r="B1012" s="136"/>
      <c r="C1012" s="2" t="s">
        <v>0</v>
      </c>
      <c r="D1012" s="47">
        <v>44557</v>
      </c>
      <c r="E1012" s="29" t="s">
        <v>1283</v>
      </c>
      <c r="F1012" s="29" t="s">
        <v>303</v>
      </c>
      <c r="G1012" s="29" t="s">
        <v>1648</v>
      </c>
      <c r="H1012" s="19" t="s">
        <v>1649</v>
      </c>
      <c r="I1012" s="38">
        <v>0.2986111111111111</v>
      </c>
      <c r="J1012" s="39">
        <v>44557.375</v>
      </c>
      <c r="K1012" s="31">
        <v>44559.472222222219</v>
      </c>
      <c r="L1012" s="29" t="s">
        <v>5</v>
      </c>
      <c r="M1012" s="24" t="s">
        <v>6</v>
      </c>
      <c r="N1012" s="9" t="s">
        <v>1650</v>
      </c>
    </row>
    <row r="1013" spans="1:14" customFormat="1" ht="15.95" customHeight="1" x14ac:dyDescent="0.25">
      <c r="A1013" s="1">
        <v>1013</v>
      </c>
      <c r="B1013" s="137"/>
      <c r="C1013" s="60" t="s">
        <v>0</v>
      </c>
      <c r="D1013" s="47">
        <v>44558</v>
      </c>
      <c r="E1013" s="24" t="s">
        <v>1651</v>
      </c>
      <c r="F1013" s="24" t="s">
        <v>108</v>
      </c>
      <c r="G1013" s="24" t="s">
        <v>1056</v>
      </c>
      <c r="H1013" s="25" t="s">
        <v>1652</v>
      </c>
      <c r="I1013" s="61">
        <v>0.59375</v>
      </c>
      <c r="J1013" s="62">
        <v>44557</v>
      </c>
      <c r="K1013" s="27">
        <v>44557</v>
      </c>
      <c r="L1013" s="24"/>
      <c r="M1013" s="24" t="s">
        <v>6</v>
      </c>
      <c r="N1013" s="9" t="s">
        <v>1653</v>
      </c>
    </row>
    <row r="1014" spans="1:14" customFormat="1" ht="15.95" customHeight="1" x14ac:dyDescent="0.25">
      <c r="A1014" s="1">
        <v>1014</v>
      </c>
      <c r="B1014" s="137"/>
      <c r="C1014" s="60" t="s">
        <v>0</v>
      </c>
      <c r="D1014" s="47">
        <v>44559</v>
      </c>
      <c r="E1014" s="24" t="s">
        <v>1283</v>
      </c>
      <c r="F1014" s="24" t="s">
        <v>2</v>
      </c>
      <c r="G1014" s="24" t="s">
        <v>77</v>
      </c>
      <c r="H1014" s="25" t="s">
        <v>1654</v>
      </c>
      <c r="I1014" s="61">
        <v>0.32916666666666666</v>
      </c>
      <c r="J1014" s="62">
        <v>44559.333333333336</v>
      </c>
      <c r="K1014" s="27">
        <v>44559.472222222219</v>
      </c>
      <c r="L1014" s="24" t="s">
        <v>5</v>
      </c>
      <c r="M1014" s="24" t="s">
        <v>207</v>
      </c>
      <c r="N1014" s="9" t="s">
        <v>1655</v>
      </c>
    </row>
    <row r="1015" spans="1:14" customFormat="1" ht="15.95" customHeight="1" x14ac:dyDescent="0.25">
      <c r="A1015" s="1">
        <v>1015</v>
      </c>
      <c r="B1015" s="137"/>
      <c r="C1015" s="60" t="s">
        <v>0</v>
      </c>
      <c r="D1015" s="47">
        <v>44560</v>
      </c>
      <c r="E1015" s="24" t="s">
        <v>1283</v>
      </c>
      <c r="F1015" s="24" t="s">
        <v>2</v>
      </c>
      <c r="G1015" s="24" t="s">
        <v>77</v>
      </c>
      <c r="H1015" s="25" t="s">
        <v>1656</v>
      </c>
      <c r="I1015" s="61">
        <v>0.4604166666666667</v>
      </c>
      <c r="J1015" s="62">
        <v>44561.291666666664</v>
      </c>
      <c r="K1015" s="27">
        <v>44561.456250000003</v>
      </c>
      <c r="L1015" s="24" t="s">
        <v>5</v>
      </c>
      <c r="M1015" s="24" t="s">
        <v>6</v>
      </c>
      <c r="N1015" s="9" t="s">
        <v>1657</v>
      </c>
    </row>
    <row r="1016" spans="1:14" customFormat="1" ht="15.95" customHeight="1" x14ac:dyDescent="0.25">
      <c r="A1016" s="1">
        <v>1016</v>
      </c>
      <c r="B1016" s="137"/>
      <c r="C1016" s="63" t="s">
        <v>0</v>
      </c>
      <c r="D1016" s="47">
        <v>44560</v>
      </c>
      <c r="E1016" s="24" t="s">
        <v>1</v>
      </c>
      <c r="F1016" s="24" t="s">
        <v>2</v>
      </c>
      <c r="G1016" s="24" t="s">
        <v>283</v>
      </c>
      <c r="H1016" s="25" t="s">
        <v>1658</v>
      </c>
      <c r="I1016" s="61">
        <v>0.69444444444444453</v>
      </c>
      <c r="J1016" s="62">
        <v>44565.354166666664</v>
      </c>
      <c r="K1016" s="27">
        <v>44200.381944444445</v>
      </c>
      <c r="L1016" s="24" t="s">
        <v>5</v>
      </c>
      <c r="M1016" s="24" t="s">
        <v>6</v>
      </c>
      <c r="N1016" s="9" t="s">
        <v>1659</v>
      </c>
    </row>
    <row r="1017" spans="1:14" customFormat="1" ht="15.95" customHeight="1" x14ac:dyDescent="0.25">
      <c r="A1017" s="1">
        <v>1017</v>
      </c>
      <c r="B1017" s="137"/>
      <c r="C1017" s="63" t="s">
        <v>0</v>
      </c>
      <c r="D1017" s="28">
        <v>44565</v>
      </c>
      <c r="E1017" s="29" t="s">
        <v>26</v>
      </c>
      <c r="F1017" s="29" t="s">
        <v>108</v>
      </c>
      <c r="G1017" s="29" t="s">
        <v>109</v>
      </c>
      <c r="H1017" s="19" t="s">
        <v>1660</v>
      </c>
      <c r="I1017" s="38">
        <v>0.25833333333333336</v>
      </c>
      <c r="J1017" s="39"/>
      <c r="K1017" s="31"/>
      <c r="L1017" s="29"/>
      <c r="M1017" s="29"/>
      <c r="N1017" s="9"/>
    </row>
    <row r="1018" spans="1:14" customFormat="1" ht="15.95" customHeight="1" x14ac:dyDescent="0.25">
      <c r="A1018" s="1">
        <v>1018</v>
      </c>
      <c r="B1018" s="137"/>
      <c r="C1018" s="63" t="s">
        <v>0</v>
      </c>
      <c r="D1018" s="28">
        <v>44200</v>
      </c>
      <c r="E1018" s="29" t="s">
        <v>1283</v>
      </c>
      <c r="F1018" s="29" t="s">
        <v>2</v>
      </c>
      <c r="G1018" s="29" t="s">
        <v>1327</v>
      </c>
      <c r="H1018" s="19" t="s">
        <v>1661</v>
      </c>
      <c r="I1018" s="38">
        <v>0.58263888888888882</v>
      </c>
      <c r="J1018" s="39">
        <v>44565.597222222219</v>
      </c>
      <c r="K1018" s="31">
        <v>44565.614583333336</v>
      </c>
      <c r="L1018" s="24" t="s">
        <v>5</v>
      </c>
      <c r="M1018" s="24" t="s">
        <v>6</v>
      </c>
      <c r="N1018" s="9" t="s">
        <v>1662</v>
      </c>
    </row>
    <row r="1019" spans="1:14" customFormat="1" ht="15.95" customHeight="1" x14ac:dyDescent="0.25">
      <c r="A1019" s="1">
        <v>1019</v>
      </c>
      <c r="B1019" s="136"/>
      <c r="C1019" s="74" t="s">
        <v>0</v>
      </c>
      <c r="D1019" s="28">
        <v>44568</v>
      </c>
      <c r="E1019" s="29" t="s">
        <v>596</v>
      </c>
      <c r="F1019" s="29" t="s">
        <v>2</v>
      </c>
      <c r="G1019" s="29" t="s">
        <v>77</v>
      </c>
      <c r="H1019" s="19" t="s">
        <v>1663</v>
      </c>
      <c r="I1019" s="38">
        <v>0.58333333333333337</v>
      </c>
      <c r="J1019" s="39">
        <v>44571.333333333336</v>
      </c>
      <c r="K1019" s="31">
        <v>44571.447222222225</v>
      </c>
      <c r="L1019" s="24" t="s">
        <v>5</v>
      </c>
      <c r="M1019" s="29" t="s">
        <v>207</v>
      </c>
      <c r="N1019" s="9" t="s">
        <v>1664</v>
      </c>
    </row>
    <row r="1020" spans="1:14" customFormat="1" ht="15.95" customHeight="1" x14ac:dyDescent="0.25">
      <c r="A1020" s="1">
        <v>1020</v>
      </c>
      <c r="B1020" s="136"/>
      <c r="C1020" s="74" t="s">
        <v>0</v>
      </c>
      <c r="D1020" s="28">
        <v>44204</v>
      </c>
      <c r="E1020" s="29" t="s">
        <v>8</v>
      </c>
      <c r="F1020" s="29" t="s">
        <v>324</v>
      </c>
      <c r="G1020" s="29" t="s">
        <v>490</v>
      </c>
      <c r="H1020" s="19" t="s">
        <v>1665</v>
      </c>
      <c r="I1020" s="38">
        <v>0.32222222222222224</v>
      </c>
      <c r="J1020" s="39">
        <v>44571.333333333336</v>
      </c>
      <c r="K1020" s="31">
        <v>44571.611111111109</v>
      </c>
      <c r="L1020" s="24" t="s">
        <v>5</v>
      </c>
      <c r="M1020" s="29" t="s">
        <v>6</v>
      </c>
      <c r="N1020" s="9" t="s">
        <v>1666</v>
      </c>
    </row>
    <row r="1021" spans="1:14" customFormat="1" ht="15.95" customHeight="1" x14ac:dyDescent="0.25">
      <c r="A1021" s="1">
        <v>1021</v>
      </c>
      <c r="B1021" s="136"/>
      <c r="C1021" s="74" t="s">
        <v>0</v>
      </c>
      <c r="D1021" s="28">
        <v>44204</v>
      </c>
      <c r="E1021" s="29" t="s">
        <v>8</v>
      </c>
      <c r="F1021" s="29" t="s">
        <v>2</v>
      </c>
      <c r="G1021" s="29" t="s">
        <v>310</v>
      </c>
      <c r="H1021" s="19" t="s">
        <v>1667</v>
      </c>
      <c r="I1021" s="38">
        <v>0.33333333333333331</v>
      </c>
      <c r="J1021" s="39">
        <v>44569.548611111109</v>
      </c>
      <c r="K1021" s="31">
        <v>44569.555555555555</v>
      </c>
      <c r="L1021" s="24"/>
      <c r="M1021" s="29" t="s">
        <v>207</v>
      </c>
      <c r="N1021" s="9" t="s">
        <v>1668</v>
      </c>
    </row>
    <row r="1022" spans="1:14" customFormat="1" ht="15.95" customHeight="1" x14ac:dyDescent="0.25">
      <c r="A1022" s="1">
        <v>1022</v>
      </c>
      <c r="B1022" s="136"/>
      <c r="C1022" s="74" t="s">
        <v>0</v>
      </c>
      <c r="D1022" s="28">
        <v>44204</v>
      </c>
      <c r="E1022" s="29" t="s">
        <v>8</v>
      </c>
      <c r="F1022" s="29" t="s">
        <v>303</v>
      </c>
      <c r="G1022" s="29" t="s">
        <v>908</v>
      </c>
      <c r="H1022" s="19" t="s">
        <v>1669</v>
      </c>
      <c r="I1022" s="38">
        <v>0.56944444444444442</v>
      </c>
      <c r="J1022" s="39">
        <v>44571.375</v>
      </c>
      <c r="K1022" s="31">
        <v>44571.634027777778</v>
      </c>
      <c r="L1022" s="29" t="s">
        <v>5</v>
      </c>
      <c r="M1022" s="29" t="s">
        <v>6</v>
      </c>
      <c r="N1022" s="9" t="s">
        <v>1670</v>
      </c>
    </row>
    <row r="1023" spans="1:14" customFormat="1" ht="15.95" customHeight="1" x14ac:dyDescent="0.25">
      <c r="A1023" s="1">
        <v>1023</v>
      </c>
      <c r="B1023" s="136"/>
      <c r="C1023" s="74" t="s">
        <v>0</v>
      </c>
      <c r="D1023" s="28">
        <v>44571</v>
      </c>
      <c r="E1023" s="29" t="s">
        <v>8</v>
      </c>
      <c r="F1023" s="29" t="s">
        <v>303</v>
      </c>
      <c r="G1023" s="29" t="s">
        <v>1671</v>
      </c>
      <c r="H1023" s="19" t="s">
        <v>1672</v>
      </c>
      <c r="I1023" s="38">
        <v>0.37083333333333335</v>
      </c>
      <c r="J1023" s="39">
        <v>44571.375</v>
      </c>
      <c r="K1023" s="31">
        <v>44571.634027777778</v>
      </c>
      <c r="L1023" s="29" t="s">
        <v>5</v>
      </c>
      <c r="M1023" s="29" t="s">
        <v>6</v>
      </c>
      <c r="N1023" s="9" t="s">
        <v>1670</v>
      </c>
    </row>
    <row r="1024" spans="1:14" customFormat="1" ht="15.95" customHeight="1" x14ac:dyDescent="0.25">
      <c r="A1024" s="1">
        <v>1024</v>
      </c>
      <c r="B1024" s="137"/>
      <c r="C1024" s="60" t="s">
        <v>0</v>
      </c>
      <c r="D1024" s="47">
        <v>44574</v>
      </c>
      <c r="E1024" s="24" t="s">
        <v>1623</v>
      </c>
      <c r="F1024" s="24" t="s">
        <v>2</v>
      </c>
      <c r="G1024" s="24" t="s">
        <v>77</v>
      </c>
      <c r="H1024" s="25" t="s">
        <v>1673</v>
      </c>
      <c r="I1024" s="61">
        <v>0.28541666666666665</v>
      </c>
      <c r="J1024" s="62">
        <v>44574.285416666666</v>
      </c>
      <c r="K1024" s="27">
        <v>44580.541666666664</v>
      </c>
      <c r="L1024" s="29" t="s">
        <v>5</v>
      </c>
      <c r="M1024" s="29" t="s">
        <v>6</v>
      </c>
      <c r="N1024" s="9" t="s">
        <v>1670</v>
      </c>
    </row>
    <row r="1025" spans="1:14" customFormat="1" ht="15.95" customHeight="1" x14ac:dyDescent="0.25">
      <c r="A1025" s="1">
        <v>1025</v>
      </c>
      <c r="B1025" s="137"/>
      <c r="C1025" s="60" t="s">
        <v>0</v>
      </c>
      <c r="D1025" s="47">
        <v>44578</v>
      </c>
      <c r="E1025" s="24" t="s">
        <v>26</v>
      </c>
      <c r="F1025" s="24" t="s">
        <v>2</v>
      </c>
      <c r="G1025" s="24" t="s">
        <v>77</v>
      </c>
      <c r="H1025" s="25" t="s">
        <v>1674</v>
      </c>
      <c r="I1025" s="61">
        <v>0.23402777777777781</v>
      </c>
      <c r="J1025" s="62">
        <v>44582.354166666664</v>
      </c>
      <c r="K1025" s="27">
        <v>44582.486111111109</v>
      </c>
      <c r="L1025" s="29" t="s">
        <v>5</v>
      </c>
      <c r="M1025" s="29" t="s">
        <v>6</v>
      </c>
      <c r="N1025" s="9" t="s">
        <v>1675</v>
      </c>
    </row>
    <row r="1026" spans="1:14" customFormat="1" ht="15.95" customHeight="1" x14ac:dyDescent="0.25">
      <c r="A1026" s="1">
        <v>1026</v>
      </c>
      <c r="B1026" s="137"/>
      <c r="C1026" s="60" t="s">
        <v>0</v>
      </c>
      <c r="D1026" s="47">
        <v>44579</v>
      </c>
      <c r="E1026" s="24" t="s">
        <v>26</v>
      </c>
      <c r="F1026" s="24" t="s">
        <v>2</v>
      </c>
      <c r="G1026" s="24" t="s">
        <v>77</v>
      </c>
      <c r="H1026" s="25" t="s">
        <v>1676</v>
      </c>
      <c r="I1026" s="61">
        <v>0.28750000000000003</v>
      </c>
      <c r="J1026" s="62">
        <v>44582.354166666664</v>
      </c>
      <c r="K1026" s="27">
        <v>44582.486111111109</v>
      </c>
      <c r="L1026" s="29" t="s">
        <v>5</v>
      </c>
      <c r="M1026" s="24" t="s">
        <v>6</v>
      </c>
      <c r="N1026" s="9" t="s">
        <v>1677</v>
      </c>
    </row>
    <row r="1027" spans="1:14" customFormat="1" ht="15.95" customHeight="1" x14ac:dyDescent="0.25">
      <c r="A1027" s="1">
        <v>1027</v>
      </c>
      <c r="B1027" s="137"/>
      <c r="C1027" s="60" t="s">
        <v>0</v>
      </c>
      <c r="D1027" s="47">
        <v>44579</v>
      </c>
      <c r="E1027" s="24" t="s">
        <v>1283</v>
      </c>
      <c r="F1027" s="24" t="s">
        <v>108</v>
      </c>
      <c r="G1027" s="24" t="s">
        <v>908</v>
      </c>
      <c r="H1027" s="25" t="s">
        <v>1678</v>
      </c>
      <c r="I1027" s="61">
        <v>0.59513888888888888</v>
      </c>
      <c r="J1027" s="62">
        <v>44582.354166666664</v>
      </c>
      <c r="K1027" s="27">
        <v>44582.486111111109</v>
      </c>
      <c r="L1027" s="29" t="s">
        <v>5</v>
      </c>
      <c r="M1027" s="24" t="s">
        <v>6</v>
      </c>
      <c r="N1027" s="9" t="s">
        <v>1679</v>
      </c>
    </row>
    <row r="1028" spans="1:14" customFormat="1" ht="15.95" customHeight="1" x14ac:dyDescent="0.25">
      <c r="A1028" s="1">
        <v>1028</v>
      </c>
      <c r="B1028" s="137"/>
      <c r="C1028" s="60" t="s">
        <v>0</v>
      </c>
      <c r="D1028" s="47">
        <v>44581</v>
      </c>
      <c r="E1028" s="24" t="s">
        <v>1283</v>
      </c>
      <c r="F1028" s="24" t="s">
        <v>2</v>
      </c>
      <c r="G1028" s="24" t="s">
        <v>77</v>
      </c>
      <c r="H1028" s="25" t="s">
        <v>1680</v>
      </c>
      <c r="I1028" s="61">
        <v>0.42499999999999999</v>
      </c>
      <c r="J1028" s="62">
        <v>44582.354166666664</v>
      </c>
      <c r="K1028" s="27">
        <v>44582.486111111109</v>
      </c>
      <c r="L1028" s="29" t="s">
        <v>5</v>
      </c>
      <c r="M1028" s="24" t="s">
        <v>6</v>
      </c>
      <c r="N1028" s="9" t="s">
        <v>1681</v>
      </c>
    </row>
    <row r="1029" spans="1:14" customFormat="1" ht="15.95" customHeight="1" x14ac:dyDescent="0.25">
      <c r="A1029" s="1">
        <v>1029</v>
      </c>
      <c r="B1029" s="137"/>
      <c r="C1029" s="64" t="s">
        <v>0</v>
      </c>
      <c r="D1029" s="47">
        <v>44584</v>
      </c>
      <c r="E1029" s="24" t="s">
        <v>1</v>
      </c>
      <c r="F1029" s="24" t="s">
        <v>303</v>
      </c>
      <c r="G1029" s="24" t="s">
        <v>355</v>
      </c>
      <c r="H1029" s="25" t="s">
        <v>1682</v>
      </c>
      <c r="I1029" s="61" t="s">
        <v>1683</v>
      </c>
      <c r="J1029" s="62">
        <v>44586.416666666664</v>
      </c>
      <c r="K1029" s="27">
        <v>44221.416666666664</v>
      </c>
      <c r="L1029" s="24" t="s">
        <v>5</v>
      </c>
      <c r="M1029" s="24"/>
      <c r="N1029" s="9" t="s">
        <v>1684</v>
      </c>
    </row>
    <row r="1030" spans="1:14" customFormat="1" ht="15.95" customHeight="1" x14ac:dyDescent="0.25">
      <c r="A1030" s="1">
        <v>1030</v>
      </c>
      <c r="B1030" s="137"/>
      <c r="C1030" s="60" t="s">
        <v>0</v>
      </c>
      <c r="D1030" s="47">
        <v>44587</v>
      </c>
      <c r="E1030" s="24" t="s">
        <v>67</v>
      </c>
      <c r="F1030" s="24" t="s">
        <v>324</v>
      </c>
      <c r="G1030" s="24" t="s">
        <v>461</v>
      </c>
      <c r="H1030" s="25" t="s">
        <v>1685</v>
      </c>
      <c r="I1030" s="61">
        <v>0.2722222222222222</v>
      </c>
      <c r="J1030" s="62">
        <v>44587</v>
      </c>
      <c r="K1030" s="27"/>
      <c r="L1030" s="24" t="s">
        <v>5</v>
      </c>
      <c r="M1030" s="24" t="s">
        <v>6</v>
      </c>
      <c r="N1030" s="9"/>
    </row>
    <row r="1031" spans="1:14" customFormat="1" ht="15.95" customHeight="1" x14ac:dyDescent="0.25">
      <c r="A1031" s="1">
        <v>1031</v>
      </c>
      <c r="B1031" s="137"/>
      <c r="C1031" s="67" t="s">
        <v>0</v>
      </c>
      <c r="D1031" s="47">
        <v>44587</v>
      </c>
      <c r="E1031" s="24" t="s">
        <v>1651</v>
      </c>
      <c r="F1031" s="24" t="s">
        <v>324</v>
      </c>
      <c r="G1031" s="24" t="s">
        <v>490</v>
      </c>
      <c r="H1031" s="25" t="s">
        <v>1686</v>
      </c>
      <c r="I1031" s="61">
        <v>0.73819444444444438</v>
      </c>
      <c r="J1031" s="62">
        <v>44223.659722222219</v>
      </c>
      <c r="K1031" s="62">
        <v>44224.701388888891</v>
      </c>
      <c r="L1031" s="24" t="s">
        <v>28</v>
      </c>
      <c r="M1031" s="24" t="s">
        <v>61</v>
      </c>
      <c r="N1031" s="9" t="s">
        <v>1687</v>
      </c>
    </row>
    <row r="1032" spans="1:14" customFormat="1" ht="15.95" customHeight="1" x14ac:dyDescent="0.25">
      <c r="A1032" s="1">
        <v>1032</v>
      </c>
      <c r="B1032" s="137"/>
      <c r="C1032" s="75" t="s">
        <v>0</v>
      </c>
      <c r="D1032" s="47">
        <v>44588</v>
      </c>
      <c r="E1032" s="24" t="s">
        <v>26</v>
      </c>
      <c r="F1032" s="24" t="s">
        <v>2</v>
      </c>
      <c r="G1032" s="24" t="s">
        <v>382</v>
      </c>
      <c r="H1032" s="25" t="s">
        <v>1688</v>
      </c>
      <c r="I1032" s="61">
        <v>0.27152777777777776</v>
      </c>
      <c r="J1032" s="62">
        <v>44588.333333333336</v>
      </c>
      <c r="K1032" s="27">
        <v>44588</v>
      </c>
      <c r="L1032" s="24" t="s">
        <v>5</v>
      </c>
      <c r="M1032" s="24" t="s">
        <v>6</v>
      </c>
      <c r="N1032" s="9" t="s">
        <v>1689</v>
      </c>
    </row>
    <row r="1033" spans="1:14" customFormat="1" ht="15.95" customHeight="1" x14ac:dyDescent="0.25">
      <c r="A1033" s="1">
        <v>1033</v>
      </c>
      <c r="B1033" s="137"/>
      <c r="C1033" s="60" t="s">
        <v>0</v>
      </c>
      <c r="D1033" s="47">
        <v>44588</v>
      </c>
      <c r="E1033" s="24" t="s">
        <v>596</v>
      </c>
      <c r="F1033" s="24" t="s">
        <v>2</v>
      </c>
      <c r="G1033" s="24" t="s">
        <v>382</v>
      </c>
      <c r="H1033" s="25" t="s">
        <v>1690</v>
      </c>
      <c r="I1033" s="61">
        <v>0.40277777777777773</v>
      </c>
      <c r="J1033" s="62">
        <v>44602</v>
      </c>
      <c r="K1033" s="27">
        <v>44602</v>
      </c>
      <c r="L1033" s="24" t="s">
        <v>28</v>
      </c>
      <c r="M1033" s="24" t="s">
        <v>61</v>
      </c>
      <c r="N1033" s="9" t="s">
        <v>1691</v>
      </c>
    </row>
    <row r="1034" spans="1:14" customFormat="1" ht="15.95" customHeight="1" x14ac:dyDescent="0.25">
      <c r="A1034" s="1">
        <v>1034</v>
      </c>
      <c r="B1034" s="137"/>
      <c r="C1034" s="64" t="s">
        <v>0</v>
      </c>
      <c r="D1034" s="47">
        <v>44589</v>
      </c>
      <c r="E1034" s="24" t="s">
        <v>596</v>
      </c>
      <c r="F1034" s="24" t="s">
        <v>324</v>
      </c>
      <c r="G1034" s="24" t="s">
        <v>128</v>
      </c>
      <c r="H1034" s="25" t="s">
        <v>1692</v>
      </c>
      <c r="I1034" s="61">
        <v>0.63888888888888895</v>
      </c>
      <c r="J1034" s="62">
        <v>44594</v>
      </c>
      <c r="K1034" s="62">
        <v>44594</v>
      </c>
      <c r="L1034" s="24" t="s">
        <v>28</v>
      </c>
      <c r="M1034" s="24" t="s">
        <v>6</v>
      </c>
      <c r="N1034" s="9" t="s">
        <v>1693</v>
      </c>
    </row>
    <row r="1035" spans="1:14" customFormat="1" ht="15.95" customHeight="1" x14ac:dyDescent="0.25">
      <c r="A1035" s="1">
        <v>1035</v>
      </c>
      <c r="B1035" s="137"/>
      <c r="C1035" s="64" t="s">
        <v>0</v>
      </c>
      <c r="D1035" s="47">
        <v>44592</v>
      </c>
      <c r="E1035" s="24" t="s">
        <v>596</v>
      </c>
      <c r="F1035" s="24" t="s">
        <v>2</v>
      </c>
      <c r="G1035" s="24" t="s">
        <v>382</v>
      </c>
      <c r="H1035" s="25" t="s">
        <v>1694</v>
      </c>
      <c r="I1035" s="61"/>
      <c r="J1035" s="62">
        <v>44594</v>
      </c>
      <c r="K1035" s="62">
        <v>44594.790277777778</v>
      </c>
      <c r="L1035" s="24" t="s">
        <v>28</v>
      </c>
      <c r="M1035" s="24" t="s">
        <v>207</v>
      </c>
      <c r="N1035" s="9" t="s">
        <v>1695</v>
      </c>
    </row>
    <row r="1036" spans="1:14" customFormat="1" ht="15.95" customHeight="1" x14ac:dyDescent="0.25">
      <c r="A1036" s="1">
        <v>1036</v>
      </c>
      <c r="B1036" s="137"/>
      <c r="C1036" s="64" t="s">
        <v>0</v>
      </c>
      <c r="D1036" s="47">
        <v>44593</v>
      </c>
      <c r="E1036" s="24" t="s">
        <v>1623</v>
      </c>
      <c r="F1036" s="24" t="s">
        <v>2</v>
      </c>
      <c r="G1036" s="24" t="s">
        <v>1696</v>
      </c>
      <c r="H1036" s="25" t="s">
        <v>1697</v>
      </c>
      <c r="I1036" s="61">
        <v>0.3263888888888889</v>
      </c>
      <c r="J1036" s="62">
        <v>44594.680555555555</v>
      </c>
      <c r="K1036" s="27">
        <v>44594.713194444441</v>
      </c>
      <c r="L1036" s="24" t="s">
        <v>28</v>
      </c>
      <c r="M1036" s="24" t="s">
        <v>6</v>
      </c>
      <c r="N1036" s="9" t="s">
        <v>1698</v>
      </c>
    </row>
    <row r="1037" spans="1:14" customFormat="1" ht="15.95" customHeight="1" x14ac:dyDescent="0.25">
      <c r="A1037" s="1">
        <v>1037</v>
      </c>
      <c r="B1037" s="137"/>
      <c r="C1037" s="60" t="s">
        <v>0</v>
      </c>
      <c r="D1037" s="47">
        <v>44595</v>
      </c>
      <c r="E1037" s="24" t="s">
        <v>26</v>
      </c>
      <c r="F1037" s="24" t="s">
        <v>2</v>
      </c>
      <c r="G1037" s="24" t="s">
        <v>1699</v>
      </c>
      <c r="H1037" s="25" t="s">
        <v>1700</v>
      </c>
      <c r="I1037" s="61">
        <v>0.27916666666666667</v>
      </c>
      <c r="J1037" s="62">
        <v>44595.652777777781</v>
      </c>
      <c r="K1037" s="27">
        <v>44595.809027777781</v>
      </c>
      <c r="L1037" s="24" t="s">
        <v>28</v>
      </c>
      <c r="M1037" s="24" t="s">
        <v>6</v>
      </c>
      <c r="N1037" s="9" t="s">
        <v>1701</v>
      </c>
    </row>
    <row r="1038" spans="1:14" customFormat="1" ht="15.95" customHeight="1" x14ac:dyDescent="0.25">
      <c r="A1038" s="1">
        <v>1038</v>
      </c>
      <c r="B1038" s="136"/>
      <c r="C1038" s="2" t="s">
        <v>0</v>
      </c>
      <c r="D1038" s="47">
        <v>44596</v>
      </c>
      <c r="E1038" s="29" t="s">
        <v>8</v>
      </c>
      <c r="F1038" s="29" t="s">
        <v>286</v>
      </c>
      <c r="G1038" s="29" t="s">
        <v>931</v>
      </c>
      <c r="H1038" s="19" t="s">
        <v>1702</v>
      </c>
      <c r="I1038" s="38">
        <v>0.41666666666666669</v>
      </c>
      <c r="J1038" s="39">
        <v>44599.333333333336</v>
      </c>
      <c r="K1038" s="31">
        <v>44599.4375</v>
      </c>
      <c r="L1038" s="29" t="s">
        <v>28</v>
      </c>
      <c r="M1038" s="29" t="s">
        <v>6</v>
      </c>
      <c r="N1038" s="9" t="s">
        <v>1703</v>
      </c>
    </row>
    <row r="1039" spans="1:14" customFormat="1" ht="15.95" customHeight="1" x14ac:dyDescent="0.25">
      <c r="A1039" s="1">
        <v>1039</v>
      </c>
      <c r="B1039" s="137"/>
      <c r="C1039" s="60" t="s">
        <v>0</v>
      </c>
      <c r="D1039" s="47">
        <v>44597</v>
      </c>
      <c r="E1039" s="24" t="s">
        <v>8</v>
      </c>
      <c r="F1039" s="24" t="s">
        <v>108</v>
      </c>
      <c r="G1039" s="24" t="s">
        <v>1704</v>
      </c>
      <c r="H1039" s="25" t="s">
        <v>1705</v>
      </c>
      <c r="I1039" s="61">
        <v>0.58680555555555558</v>
      </c>
      <c r="J1039" s="62">
        <v>44597.708333333336</v>
      </c>
      <c r="K1039" s="27">
        <v>44597.729166666664</v>
      </c>
      <c r="L1039" s="24" t="s">
        <v>28</v>
      </c>
      <c r="M1039" s="24" t="s">
        <v>6</v>
      </c>
      <c r="N1039" s="9" t="s">
        <v>1706</v>
      </c>
    </row>
    <row r="1040" spans="1:14" customFormat="1" ht="15.95" customHeight="1" x14ac:dyDescent="0.25">
      <c r="A1040" s="1">
        <v>1040</v>
      </c>
      <c r="B1040" s="136"/>
      <c r="C1040" s="2" t="s">
        <v>0</v>
      </c>
      <c r="D1040" s="28">
        <v>44599</v>
      </c>
      <c r="E1040" s="24" t="s">
        <v>8</v>
      </c>
      <c r="F1040" s="29" t="s">
        <v>324</v>
      </c>
      <c r="G1040" s="29" t="s">
        <v>461</v>
      </c>
      <c r="H1040" s="19" t="s">
        <v>1707</v>
      </c>
      <c r="I1040" s="38">
        <v>0.32083333333333336</v>
      </c>
      <c r="J1040" s="39">
        <v>44599.333333333336</v>
      </c>
      <c r="K1040" s="31">
        <v>44599.384027777778</v>
      </c>
      <c r="L1040" s="29" t="s">
        <v>5</v>
      </c>
      <c r="M1040" s="24" t="s">
        <v>6</v>
      </c>
      <c r="N1040" s="9" t="s">
        <v>1708</v>
      </c>
    </row>
    <row r="1041" spans="1:14" customFormat="1" ht="15.95" customHeight="1" x14ac:dyDescent="0.25">
      <c r="A1041" s="1">
        <v>1041</v>
      </c>
      <c r="B1041" s="137"/>
      <c r="C1041" s="60" t="s">
        <v>0</v>
      </c>
      <c r="D1041" s="28">
        <v>44599</v>
      </c>
      <c r="E1041" s="24" t="s">
        <v>8</v>
      </c>
      <c r="F1041" s="24" t="s">
        <v>108</v>
      </c>
      <c r="G1041" s="24" t="s">
        <v>1704</v>
      </c>
      <c r="H1041" s="25" t="s">
        <v>1705</v>
      </c>
      <c r="I1041" s="61">
        <v>0.4548611111111111</v>
      </c>
      <c r="J1041" s="62">
        <v>44599.548611111109</v>
      </c>
      <c r="K1041" s="27">
        <v>44599.59652777778</v>
      </c>
      <c r="L1041" s="24" t="s">
        <v>5</v>
      </c>
      <c r="M1041" s="24" t="s">
        <v>6</v>
      </c>
      <c r="N1041" s="9" t="s">
        <v>1709</v>
      </c>
    </row>
    <row r="1042" spans="1:14" customFormat="1" ht="15.95" customHeight="1" x14ac:dyDescent="0.25">
      <c r="A1042" s="1">
        <v>1042</v>
      </c>
      <c r="B1042" s="136"/>
      <c r="C1042" s="2" t="s">
        <v>0</v>
      </c>
      <c r="D1042" s="28">
        <v>44600</v>
      </c>
      <c r="E1042" s="24" t="s">
        <v>8</v>
      </c>
      <c r="F1042" s="29" t="s">
        <v>1710</v>
      </c>
      <c r="G1042" s="29" t="s">
        <v>42</v>
      </c>
      <c r="H1042" s="25" t="s">
        <v>1692</v>
      </c>
      <c r="I1042" s="38">
        <v>0.33333333333333331</v>
      </c>
      <c r="J1042" s="39">
        <v>44602.333333333336</v>
      </c>
      <c r="K1042" s="31">
        <v>44602</v>
      </c>
      <c r="L1042" s="29" t="s">
        <v>28</v>
      </c>
      <c r="M1042" s="29" t="s">
        <v>6</v>
      </c>
      <c r="N1042" s="9" t="s">
        <v>1711</v>
      </c>
    </row>
    <row r="1043" spans="1:14" customFormat="1" ht="15.95" customHeight="1" x14ac:dyDescent="0.25">
      <c r="A1043" s="1">
        <v>1043</v>
      </c>
      <c r="B1043" s="137"/>
      <c r="C1043" s="64" t="s">
        <v>0</v>
      </c>
      <c r="D1043" s="47">
        <v>44600</v>
      </c>
      <c r="E1043" s="24" t="s">
        <v>8</v>
      </c>
      <c r="F1043" s="24" t="s">
        <v>2</v>
      </c>
      <c r="G1043" s="24" t="s">
        <v>1712</v>
      </c>
      <c r="H1043" s="25" t="s">
        <v>1713</v>
      </c>
      <c r="I1043" s="61">
        <v>0.54236111111111118</v>
      </c>
      <c r="J1043" s="62">
        <v>44600</v>
      </c>
      <c r="K1043" s="27">
        <v>44600.646527777775</v>
      </c>
      <c r="L1043" s="24" t="s">
        <v>28</v>
      </c>
      <c r="M1043" s="24" t="s">
        <v>207</v>
      </c>
      <c r="N1043" s="9" t="s">
        <v>1714</v>
      </c>
    </row>
    <row r="1044" spans="1:14" customFormat="1" ht="15.95" customHeight="1" x14ac:dyDescent="0.25">
      <c r="A1044" s="1">
        <v>1044</v>
      </c>
      <c r="B1044" s="137"/>
      <c r="C1044" s="60" t="s">
        <v>0</v>
      </c>
      <c r="D1044" s="47">
        <v>44601</v>
      </c>
      <c r="E1044" s="24" t="s">
        <v>1</v>
      </c>
      <c r="F1044" s="24" t="s">
        <v>303</v>
      </c>
      <c r="G1044" s="24" t="s">
        <v>695</v>
      </c>
      <c r="H1044" s="25" t="s">
        <v>1715</v>
      </c>
      <c r="I1044" s="61">
        <v>0.64236111111111105</v>
      </c>
      <c r="J1044" s="62">
        <v>44602.333333333336</v>
      </c>
      <c r="K1044" s="27">
        <v>44602.556250000001</v>
      </c>
      <c r="L1044" s="24" t="s">
        <v>28</v>
      </c>
      <c r="M1044" s="24" t="s">
        <v>61</v>
      </c>
      <c r="N1044" s="9" t="s">
        <v>1716</v>
      </c>
    </row>
    <row r="1045" spans="1:14" customFormat="1" ht="15.95" customHeight="1" x14ac:dyDescent="0.25">
      <c r="A1045" s="1">
        <v>1045</v>
      </c>
      <c r="B1045" s="137"/>
      <c r="C1045" s="60" t="s">
        <v>0</v>
      </c>
      <c r="D1045" s="47">
        <v>44601</v>
      </c>
      <c r="E1045" s="24" t="s">
        <v>1</v>
      </c>
      <c r="F1045" s="24" t="s">
        <v>303</v>
      </c>
      <c r="G1045" s="24" t="s">
        <v>695</v>
      </c>
      <c r="H1045" s="25" t="s">
        <v>1717</v>
      </c>
      <c r="I1045" s="61">
        <v>0.64236111111111105</v>
      </c>
      <c r="J1045" s="62">
        <v>44602.333333333336</v>
      </c>
      <c r="K1045" s="27">
        <v>44602.556944444441</v>
      </c>
      <c r="L1045" s="24" t="s">
        <v>28</v>
      </c>
      <c r="M1045" s="24" t="s">
        <v>6</v>
      </c>
      <c r="N1045" s="9" t="s">
        <v>1718</v>
      </c>
    </row>
    <row r="1046" spans="1:14" customFormat="1" ht="15.95" customHeight="1" x14ac:dyDescent="0.25">
      <c r="A1046" s="1">
        <v>1046</v>
      </c>
      <c r="B1046" s="137"/>
      <c r="C1046" s="60" t="s">
        <v>0</v>
      </c>
      <c r="D1046" s="47">
        <v>44603</v>
      </c>
      <c r="E1046" s="24" t="s">
        <v>26</v>
      </c>
      <c r="F1046" s="24" t="s">
        <v>2</v>
      </c>
      <c r="G1046" s="24" t="s">
        <v>1719</v>
      </c>
      <c r="H1046" s="25" t="s">
        <v>1720</v>
      </c>
      <c r="I1046" s="61">
        <v>0.28958333333333336</v>
      </c>
      <c r="J1046" s="62">
        <v>44238.354166666664</v>
      </c>
      <c r="K1046" s="27">
        <v>44603.385416666664</v>
      </c>
      <c r="L1046" s="24" t="s">
        <v>5</v>
      </c>
      <c r="M1046" s="24" t="s">
        <v>6</v>
      </c>
      <c r="N1046" s="9" t="s">
        <v>1721</v>
      </c>
    </row>
    <row r="1047" spans="1:14" customFormat="1" ht="15.95" customHeight="1" x14ac:dyDescent="0.25">
      <c r="A1047" s="1">
        <v>1047</v>
      </c>
      <c r="B1047" s="137"/>
      <c r="C1047" s="60" t="s">
        <v>0</v>
      </c>
      <c r="D1047" s="47">
        <v>44603</v>
      </c>
      <c r="E1047" s="24" t="s">
        <v>1722</v>
      </c>
      <c r="F1047" s="24" t="s">
        <v>303</v>
      </c>
      <c r="G1047" s="24" t="s">
        <v>466</v>
      </c>
      <c r="H1047" s="25" t="s">
        <v>1723</v>
      </c>
      <c r="I1047" s="61">
        <v>0.66527777777777775</v>
      </c>
      <c r="J1047" s="62">
        <v>44604.319444444445</v>
      </c>
      <c r="K1047" s="27">
        <v>44604.354166666664</v>
      </c>
      <c r="L1047" s="24" t="s">
        <v>28</v>
      </c>
      <c r="M1047" s="24" t="s">
        <v>6</v>
      </c>
      <c r="N1047" s="9" t="s">
        <v>1724</v>
      </c>
    </row>
    <row r="1048" spans="1:14" customFormat="1" ht="15.95" customHeight="1" x14ac:dyDescent="0.25">
      <c r="A1048" s="1">
        <v>1048</v>
      </c>
      <c r="B1048" s="137"/>
      <c r="C1048" s="60" t="s">
        <v>0</v>
      </c>
      <c r="D1048" s="47">
        <v>44604</v>
      </c>
      <c r="E1048" s="24" t="s">
        <v>1623</v>
      </c>
      <c r="F1048" s="24" t="s">
        <v>303</v>
      </c>
      <c r="G1048" s="24" t="s">
        <v>355</v>
      </c>
      <c r="H1048" s="25" t="s">
        <v>1725</v>
      </c>
      <c r="I1048" s="61">
        <v>0.22430555555555556</v>
      </c>
      <c r="J1048" s="62">
        <v>44604.005324074074</v>
      </c>
      <c r="K1048" s="27">
        <v>44604.005902777775</v>
      </c>
      <c r="L1048" s="24" t="s">
        <v>28</v>
      </c>
      <c r="M1048" s="24" t="s">
        <v>6</v>
      </c>
      <c r="N1048" s="9" t="s">
        <v>1724</v>
      </c>
    </row>
    <row r="1049" spans="1:14" customFormat="1" ht="15.95" customHeight="1" x14ac:dyDescent="0.25">
      <c r="A1049" s="1">
        <v>1049</v>
      </c>
      <c r="B1049" s="137"/>
      <c r="C1049" s="60" t="s">
        <v>0</v>
      </c>
      <c r="D1049" s="47">
        <v>44604</v>
      </c>
      <c r="E1049" s="24" t="s">
        <v>1726</v>
      </c>
      <c r="F1049" s="24" t="s">
        <v>303</v>
      </c>
      <c r="G1049" s="24" t="s">
        <v>355</v>
      </c>
      <c r="H1049" s="25" t="s">
        <v>1727</v>
      </c>
      <c r="I1049" s="61">
        <v>0.52916666666666667</v>
      </c>
      <c r="J1049" s="62">
        <v>44604.5625</v>
      </c>
      <c r="K1049" s="27">
        <v>44604.583333333336</v>
      </c>
      <c r="L1049" s="24" t="s">
        <v>5</v>
      </c>
      <c r="M1049" s="24" t="s">
        <v>29</v>
      </c>
      <c r="N1049" s="9" t="s">
        <v>1728</v>
      </c>
    </row>
    <row r="1050" spans="1:14" customFormat="1" ht="15.95" customHeight="1" x14ac:dyDescent="0.25">
      <c r="A1050" s="1">
        <v>1050</v>
      </c>
      <c r="B1050" s="136"/>
      <c r="C1050" s="2" t="s">
        <v>0</v>
      </c>
      <c r="D1050" s="28">
        <v>44607</v>
      </c>
      <c r="E1050" s="29" t="s">
        <v>1283</v>
      </c>
      <c r="F1050" s="29" t="s">
        <v>2</v>
      </c>
      <c r="G1050" s="29" t="s">
        <v>1699</v>
      </c>
      <c r="H1050" s="19" t="s">
        <v>1729</v>
      </c>
      <c r="I1050" s="38">
        <v>0.31944444444444448</v>
      </c>
      <c r="J1050" s="39">
        <v>44607.333333333336</v>
      </c>
      <c r="K1050" s="31">
        <v>44607.357638888891</v>
      </c>
      <c r="L1050" s="24" t="s">
        <v>5</v>
      </c>
      <c r="M1050" s="29" t="s">
        <v>207</v>
      </c>
      <c r="N1050" s="9" t="s">
        <v>1730</v>
      </c>
    </row>
    <row r="1051" spans="1:14" customFormat="1" ht="15.95" customHeight="1" x14ac:dyDescent="0.25">
      <c r="A1051" s="1">
        <v>1051</v>
      </c>
      <c r="B1051" s="136"/>
      <c r="C1051" s="2" t="s">
        <v>0</v>
      </c>
      <c r="D1051" s="28">
        <v>44608</v>
      </c>
      <c r="E1051" s="29" t="s">
        <v>1283</v>
      </c>
      <c r="F1051" s="29" t="s">
        <v>2</v>
      </c>
      <c r="G1051" s="29" t="s">
        <v>1699</v>
      </c>
      <c r="H1051" s="19" t="s">
        <v>1731</v>
      </c>
      <c r="I1051" s="38">
        <v>0.43541666666666662</v>
      </c>
      <c r="J1051" s="39">
        <v>44609.541666666664</v>
      </c>
      <c r="K1051" s="31">
        <v>44271</v>
      </c>
      <c r="L1051" s="29" t="s">
        <v>28</v>
      </c>
      <c r="M1051" s="29" t="s">
        <v>61</v>
      </c>
      <c r="N1051" s="9" t="s">
        <v>434</v>
      </c>
    </row>
    <row r="1052" spans="1:14" customFormat="1" ht="15.95" customHeight="1" x14ac:dyDescent="0.25">
      <c r="A1052" s="1">
        <v>1052</v>
      </c>
      <c r="B1052" s="136"/>
      <c r="C1052" s="2" t="s">
        <v>0</v>
      </c>
      <c r="D1052" s="47">
        <v>44610</v>
      </c>
      <c r="E1052" s="24" t="s">
        <v>1279</v>
      </c>
      <c r="F1052" s="24" t="s">
        <v>108</v>
      </c>
      <c r="G1052" s="24" t="s">
        <v>1732</v>
      </c>
      <c r="H1052" s="25" t="s">
        <v>1733</v>
      </c>
      <c r="I1052" s="61">
        <v>0.74861111111111101</v>
      </c>
      <c r="J1052" s="62">
        <v>44611.5625</v>
      </c>
      <c r="K1052" s="27">
        <v>44611.609722222223</v>
      </c>
      <c r="L1052" s="24" t="s">
        <v>1734</v>
      </c>
      <c r="M1052" s="24" t="s">
        <v>6</v>
      </c>
      <c r="N1052" s="9" t="s">
        <v>1735</v>
      </c>
    </row>
    <row r="1053" spans="1:14" customFormat="1" ht="15.95" customHeight="1" x14ac:dyDescent="0.25">
      <c r="A1053" s="1">
        <v>1053</v>
      </c>
      <c r="B1053" s="136"/>
      <c r="C1053" s="2" t="s">
        <v>0</v>
      </c>
      <c r="D1053" s="47">
        <v>44611</v>
      </c>
      <c r="E1053" s="24" t="s">
        <v>8</v>
      </c>
      <c r="F1053" s="24" t="s">
        <v>303</v>
      </c>
      <c r="G1053" s="24" t="s">
        <v>1671</v>
      </c>
      <c r="H1053" s="25" t="s">
        <v>1736</v>
      </c>
      <c r="I1053" s="61">
        <v>0.39583333333333331</v>
      </c>
      <c r="J1053" s="76">
        <v>44611.5625</v>
      </c>
      <c r="K1053" s="27">
        <v>44611.611111111109</v>
      </c>
      <c r="L1053" s="24" t="s">
        <v>28</v>
      </c>
      <c r="M1053" s="24" t="s">
        <v>6</v>
      </c>
      <c r="N1053" s="9" t="s">
        <v>1737</v>
      </c>
    </row>
    <row r="1054" spans="1:14" customFormat="1" ht="15.95" customHeight="1" x14ac:dyDescent="0.25">
      <c r="A1054" s="1">
        <v>1054</v>
      </c>
      <c r="B1054" s="137"/>
      <c r="C1054" s="60" t="s">
        <v>0</v>
      </c>
      <c r="D1054" s="47">
        <v>44611</v>
      </c>
      <c r="E1054" s="24" t="s">
        <v>1</v>
      </c>
      <c r="F1054" s="24" t="s">
        <v>303</v>
      </c>
      <c r="G1054" s="24" t="s">
        <v>695</v>
      </c>
      <c r="H1054" s="25" t="s">
        <v>1738</v>
      </c>
      <c r="I1054" s="61">
        <v>0.70624999999999993</v>
      </c>
      <c r="J1054" s="62">
        <v>44613.333333333336</v>
      </c>
      <c r="K1054" s="27">
        <v>44613.472222222219</v>
      </c>
      <c r="L1054" s="24" t="s">
        <v>5</v>
      </c>
      <c r="M1054" s="24" t="s">
        <v>207</v>
      </c>
      <c r="N1054" s="9" t="s">
        <v>1739</v>
      </c>
    </row>
    <row r="1055" spans="1:14" customFormat="1" ht="15.95" customHeight="1" x14ac:dyDescent="0.25">
      <c r="A1055" s="1">
        <v>1055</v>
      </c>
      <c r="B1055" s="137"/>
      <c r="C1055" s="64" t="s">
        <v>0</v>
      </c>
      <c r="D1055" s="47">
        <v>44613</v>
      </c>
      <c r="E1055" s="24" t="s">
        <v>1283</v>
      </c>
      <c r="F1055" s="24" t="s">
        <v>303</v>
      </c>
      <c r="G1055" s="24" t="s">
        <v>1671</v>
      </c>
      <c r="H1055" s="25" t="s">
        <v>1740</v>
      </c>
      <c r="I1055" s="61">
        <v>0.375</v>
      </c>
      <c r="J1055" s="62">
        <v>44613.333333333336</v>
      </c>
      <c r="K1055" s="27">
        <v>44613.472222222219</v>
      </c>
      <c r="L1055" s="24" t="s">
        <v>5</v>
      </c>
      <c r="M1055" s="24" t="s">
        <v>6</v>
      </c>
      <c r="N1055" s="9" t="s">
        <v>1741</v>
      </c>
    </row>
    <row r="1056" spans="1:14" customFormat="1" ht="15.95" customHeight="1" x14ac:dyDescent="0.25">
      <c r="A1056" s="1">
        <v>1056</v>
      </c>
      <c r="B1056" s="136"/>
      <c r="C1056" s="2" t="s">
        <v>0</v>
      </c>
      <c r="D1056" s="28">
        <v>44614</v>
      </c>
      <c r="E1056" s="24" t="s">
        <v>1283</v>
      </c>
      <c r="F1056" s="29" t="s">
        <v>2</v>
      </c>
      <c r="G1056" s="29" t="s">
        <v>117</v>
      </c>
      <c r="H1056" s="19" t="s">
        <v>1742</v>
      </c>
      <c r="I1056" s="38">
        <v>0.33333333333333331</v>
      </c>
      <c r="J1056" s="39">
        <v>44614.354166666664</v>
      </c>
      <c r="K1056" s="31">
        <v>44614.454861111109</v>
      </c>
      <c r="L1056" s="29" t="s">
        <v>5</v>
      </c>
      <c r="M1056" s="29" t="s">
        <v>207</v>
      </c>
      <c r="N1056" s="9" t="s">
        <v>1743</v>
      </c>
    </row>
    <row r="1057" spans="1:14" customFormat="1" ht="15.95" customHeight="1" x14ac:dyDescent="0.25">
      <c r="A1057" s="1">
        <v>1057</v>
      </c>
      <c r="B1057" s="136"/>
      <c r="C1057" s="2" t="s">
        <v>0</v>
      </c>
      <c r="D1057" s="28">
        <v>44614</v>
      </c>
      <c r="E1057" s="24" t="s">
        <v>1283</v>
      </c>
      <c r="F1057" s="29" t="s">
        <v>2</v>
      </c>
      <c r="G1057" s="29" t="s">
        <v>117</v>
      </c>
      <c r="H1057" s="19" t="s">
        <v>1744</v>
      </c>
      <c r="I1057" s="38">
        <v>0.33333333333333331</v>
      </c>
      <c r="J1057" s="39">
        <v>44636</v>
      </c>
      <c r="K1057" s="31">
        <v>44636.576388888891</v>
      </c>
      <c r="L1057" s="29" t="s">
        <v>42</v>
      </c>
      <c r="M1057" s="29"/>
      <c r="N1057" s="9" t="s">
        <v>0</v>
      </c>
    </row>
    <row r="1058" spans="1:14" customFormat="1" ht="15.95" customHeight="1" x14ac:dyDescent="0.25">
      <c r="A1058" s="1">
        <v>1058</v>
      </c>
      <c r="B1058" s="136"/>
      <c r="C1058" s="2" t="s">
        <v>0</v>
      </c>
      <c r="D1058" s="28">
        <v>44614</v>
      </c>
      <c r="E1058" s="24" t="s">
        <v>1283</v>
      </c>
      <c r="F1058" s="29" t="s">
        <v>1225</v>
      </c>
      <c r="G1058" s="29" t="s">
        <v>42</v>
      </c>
      <c r="H1058" s="19" t="s">
        <v>1745</v>
      </c>
      <c r="I1058" s="38">
        <v>0.33333333333333331</v>
      </c>
      <c r="J1058" s="39">
        <v>44636</v>
      </c>
      <c r="K1058" s="31">
        <v>44636.576388888891</v>
      </c>
      <c r="L1058" s="29" t="s">
        <v>42</v>
      </c>
      <c r="M1058" s="29"/>
      <c r="N1058" s="9" t="s">
        <v>0</v>
      </c>
    </row>
    <row r="1059" spans="1:14" customFormat="1" ht="15.95" customHeight="1" x14ac:dyDescent="0.25">
      <c r="A1059" s="1">
        <v>1059</v>
      </c>
      <c r="B1059" s="136"/>
      <c r="C1059" s="2" t="s">
        <v>0</v>
      </c>
      <c r="D1059" s="28">
        <v>44614</v>
      </c>
      <c r="E1059" s="29" t="s">
        <v>596</v>
      </c>
      <c r="F1059" s="29" t="s">
        <v>324</v>
      </c>
      <c r="G1059" s="29" t="s">
        <v>333</v>
      </c>
      <c r="H1059" s="19" t="s">
        <v>1746</v>
      </c>
      <c r="I1059" s="38">
        <v>0.375</v>
      </c>
      <c r="J1059" s="39">
        <v>44614.354166666664</v>
      </c>
      <c r="K1059" s="31">
        <v>44614.454861111109</v>
      </c>
      <c r="L1059" s="29" t="s">
        <v>28</v>
      </c>
      <c r="M1059" s="29" t="s">
        <v>207</v>
      </c>
      <c r="N1059" s="9" t="s">
        <v>1747</v>
      </c>
    </row>
    <row r="1060" spans="1:14" customFormat="1" ht="15.95" customHeight="1" x14ac:dyDescent="0.25">
      <c r="A1060" s="1">
        <v>1060</v>
      </c>
      <c r="B1060" s="137"/>
      <c r="C1060" s="63" t="s">
        <v>0</v>
      </c>
      <c r="D1060" s="47">
        <v>44615</v>
      </c>
      <c r="E1060" s="24" t="s">
        <v>1283</v>
      </c>
      <c r="F1060" s="24" t="s">
        <v>267</v>
      </c>
      <c r="G1060" s="24" t="s">
        <v>40</v>
      </c>
      <c r="H1060" s="77" t="s">
        <v>1748</v>
      </c>
      <c r="I1060" s="61">
        <v>0.63055555555555554</v>
      </c>
      <c r="J1060" s="39">
        <v>44616.354166666664</v>
      </c>
      <c r="K1060" s="62">
        <v>44616.614583333336</v>
      </c>
      <c r="L1060" s="29" t="s">
        <v>28</v>
      </c>
      <c r="M1060" s="24" t="s">
        <v>6</v>
      </c>
      <c r="N1060" s="9" t="s">
        <v>1749</v>
      </c>
    </row>
    <row r="1061" spans="1:14" customFormat="1" ht="15.95" customHeight="1" x14ac:dyDescent="0.25">
      <c r="A1061" s="1">
        <v>1061</v>
      </c>
      <c r="B1061" s="137"/>
      <c r="C1061" s="63" t="s">
        <v>0</v>
      </c>
      <c r="D1061" s="28">
        <v>44616</v>
      </c>
      <c r="E1061" s="29" t="s">
        <v>67</v>
      </c>
      <c r="F1061" s="29" t="s">
        <v>286</v>
      </c>
      <c r="G1061" s="29" t="s">
        <v>1090</v>
      </c>
      <c r="H1061" s="12" t="s">
        <v>1750</v>
      </c>
      <c r="I1061" s="38">
        <v>0.28125</v>
      </c>
      <c r="J1061" s="39">
        <v>44616.375</v>
      </c>
      <c r="K1061" s="39">
        <v>44616.40625</v>
      </c>
      <c r="L1061" s="29" t="s">
        <v>28</v>
      </c>
      <c r="M1061" s="29" t="s">
        <v>29</v>
      </c>
      <c r="N1061" s="9" t="s">
        <v>1751</v>
      </c>
    </row>
    <row r="1062" spans="1:14" customFormat="1" ht="15.95" customHeight="1" x14ac:dyDescent="0.25">
      <c r="A1062" s="1">
        <v>1062</v>
      </c>
      <c r="B1062" s="137"/>
      <c r="C1062" s="63" t="s">
        <v>0</v>
      </c>
      <c r="D1062" s="28">
        <v>44617</v>
      </c>
      <c r="E1062" s="29" t="s">
        <v>1283</v>
      </c>
      <c r="F1062" s="29" t="s">
        <v>286</v>
      </c>
      <c r="G1062" s="29" t="s">
        <v>1090</v>
      </c>
      <c r="H1062" s="12" t="s">
        <v>1752</v>
      </c>
      <c r="I1062" s="38">
        <v>0.61458333333333337</v>
      </c>
      <c r="J1062" s="39">
        <v>44617</v>
      </c>
      <c r="K1062" s="39">
        <v>44617</v>
      </c>
      <c r="L1062" s="29" t="s">
        <v>28</v>
      </c>
      <c r="M1062" s="29" t="s">
        <v>207</v>
      </c>
      <c r="N1062" s="9" t="s">
        <v>1753</v>
      </c>
    </row>
    <row r="1063" spans="1:14" customFormat="1" ht="15.95" customHeight="1" x14ac:dyDescent="0.25">
      <c r="A1063" s="1">
        <v>1063</v>
      </c>
      <c r="B1063" s="137"/>
      <c r="C1063" s="63" t="s">
        <v>0</v>
      </c>
      <c r="D1063" s="28">
        <v>44620</v>
      </c>
      <c r="E1063" s="29" t="s">
        <v>8</v>
      </c>
      <c r="F1063" s="29" t="s">
        <v>286</v>
      </c>
      <c r="G1063" s="29" t="s">
        <v>742</v>
      </c>
      <c r="H1063" s="12" t="s">
        <v>1754</v>
      </c>
      <c r="I1063" s="38">
        <v>0.2951388888888889</v>
      </c>
      <c r="J1063" s="39">
        <v>44620</v>
      </c>
      <c r="K1063" s="39">
        <v>44620.666666666664</v>
      </c>
      <c r="L1063" s="29" t="s">
        <v>28</v>
      </c>
      <c r="M1063" s="29" t="s">
        <v>6</v>
      </c>
      <c r="N1063" s="9" t="s">
        <v>0</v>
      </c>
    </row>
    <row r="1064" spans="1:14" customFormat="1" ht="15.95" customHeight="1" x14ac:dyDescent="0.25">
      <c r="A1064" s="1">
        <v>1064</v>
      </c>
      <c r="B1064" s="137"/>
      <c r="C1064" s="63" t="s">
        <v>0</v>
      </c>
      <c r="D1064" s="28">
        <v>44620</v>
      </c>
      <c r="E1064" s="29" t="s">
        <v>8</v>
      </c>
      <c r="F1064" s="29" t="s">
        <v>303</v>
      </c>
      <c r="G1064" s="29" t="s">
        <v>355</v>
      </c>
      <c r="H1064" s="12" t="s">
        <v>1740</v>
      </c>
      <c r="I1064" s="38">
        <v>0.37291666666666662</v>
      </c>
      <c r="J1064" s="39">
        <v>44620</v>
      </c>
      <c r="K1064" s="39">
        <v>44620.666666666664</v>
      </c>
      <c r="L1064" s="29" t="s">
        <v>28</v>
      </c>
      <c r="M1064" s="29" t="s">
        <v>6</v>
      </c>
      <c r="N1064" s="9" t="s">
        <v>0</v>
      </c>
    </row>
    <row r="1065" spans="1:14" customFormat="1" ht="15.95" customHeight="1" x14ac:dyDescent="0.25">
      <c r="A1065" s="1">
        <v>1065</v>
      </c>
      <c r="B1065" s="137"/>
      <c r="C1065" s="63" t="s">
        <v>0</v>
      </c>
      <c r="D1065" s="28">
        <v>44620</v>
      </c>
      <c r="E1065" s="29" t="s">
        <v>596</v>
      </c>
      <c r="F1065" s="29" t="s">
        <v>303</v>
      </c>
      <c r="G1065" s="29" t="s">
        <v>1755</v>
      </c>
      <c r="H1065" s="12" t="s">
        <v>1756</v>
      </c>
      <c r="I1065" s="38">
        <v>0.61111111111111105</v>
      </c>
      <c r="J1065" s="39">
        <v>44620</v>
      </c>
      <c r="K1065" s="39">
        <v>44620</v>
      </c>
      <c r="L1065" s="29" t="s">
        <v>28</v>
      </c>
      <c r="M1065" s="29" t="s">
        <v>6</v>
      </c>
      <c r="N1065" s="9" t="s">
        <v>0</v>
      </c>
    </row>
    <row r="1066" spans="1:14" customFormat="1" ht="15.95" customHeight="1" x14ac:dyDescent="0.25">
      <c r="A1066" s="1">
        <v>1066</v>
      </c>
      <c r="B1066" s="136"/>
      <c r="C1066" s="74" t="s">
        <v>0</v>
      </c>
      <c r="D1066" s="28">
        <v>44622</v>
      </c>
      <c r="E1066" s="29" t="s">
        <v>1623</v>
      </c>
      <c r="F1066" s="29" t="s">
        <v>267</v>
      </c>
      <c r="G1066" s="29" t="s">
        <v>532</v>
      </c>
      <c r="H1066" s="12" t="s">
        <v>1757</v>
      </c>
      <c r="I1066" s="38">
        <v>0.27777777777777779</v>
      </c>
      <c r="J1066" s="39">
        <v>44623</v>
      </c>
      <c r="K1066" s="39">
        <v>44623</v>
      </c>
      <c r="L1066" s="29" t="s">
        <v>28</v>
      </c>
      <c r="M1066" s="29" t="s">
        <v>6</v>
      </c>
      <c r="N1066" s="9" t="s">
        <v>0</v>
      </c>
    </row>
    <row r="1067" spans="1:14" customFormat="1" ht="15.95" customHeight="1" x14ac:dyDescent="0.25">
      <c r="A1067" s="1">
        <v>1067</v>
      </c>
      <c r="B1067" s="137"/>
      <c r="C1067" s="60" t="s">
        <v>0</v>
      </c>
      <c r="D1067" s="47">
        <v>44622</v>
      </c>
      <c r="E1067" s="24" t="s">
        <v>1279</v>
      </c>
      <c r="F1067" s="29" t="s">
        <v>303</v>
      </c>
      <c r="G1067" s="24" t="s">
        <v>355</v>
      </c>
      <c r="H1067" s="72" t="s">
        <v>1758</v>
      </c>
      <c r="I1067" s="61">
        <v>0.75</v>
      </c>
      <c r="J1067" s="62">
        <v>44623.333333333336</v>
      </c>
      <c r="K1067" s="62">
        <v>44623.621527777781</v>
      </c>
      <c r="L1067" s="24" t="s">
        <v>28</v>
      </c>
      <c r="M1067" s="29" t="s">
        <v>6</v>
      </c>
      <c r="N1067" s="9" t="s">
        <v>1759</v>
      </c>
    </row>
    <row r="1068" spans="1:14" customFormat="1" ht="15.95" customHeight="1" x14ac:dyDescent="0.25">
      <c r="A1068" s="1">
        <v>1068</v>
      </c>
      <c r="B1068" s="137"/>
      <c r="C1068" s="75" t="s">
        <v>0</v>
      </c>
      <c r="D1068" s="47">
        <v>44624</v>
      </c>
      <c r="E1068" s="24" t="s">
        <v>1</v>
      </c>
      <c r="F1068" s="24" t="s">
        <v>267</v>
      </c>
      <c r="G1068" s="24" t="s">
        <v>1760</v>
      </c>
      <c r="H1068" s="72" t="s">
        <v>1761</v>
      </c>
      <c r="I1068" s="61">
        <v>0.71666666666666667</v>
      </c>
      <c r="J1068" s="62">
        <v>44630.291666666664</v>
      </c>
      <c r="K1068" s="62">
        <v>44630.333333333336</v>
      </c>
      <c r="L1068" s="24" t="s">
        <v>28</v>
      </c>
      <c r="M1068" s="24" t="s">
        <v>61</v>
      </c>
      <c r="N1068" s="9" t="s">
        <v>1762</v>
      </c>
    </row>
    <row r="1069" spans="1:14" customFormat="1" ht="15.95" customHeight="1" x14ac:dyDescent="0.25">
      <c r="A1069" s="1">
        <v>1069</v>
      </c>
      <c r="B1069" s="137"/>
      <c r="C1069" s="60" t="s">
        <v>0</v>
      </c>
      <c r="D1069" s="47" t="s">
        <v>1763</v>
      </c>
      <c r="E1069" s="24" t="s">
        <v>1283</v>
      </c>
      <c r="F1069" s="24" t="s">
        <v>303</v>
      </c>
      <c r="G1069" s="24" t="s">
        <v>1764</v>
      </c>
      <c r="H1069" s="72" t="s">
        <v>1765</v>
      </c>
      <c r="I1069" s="61">
        <v>0.59722222222222221</v>
      </c>
      <c r="J1069" s="62">
        <v>44630.291666666664</v>
      </c>
      <c r="K1069" s="62">
        <v>44630.333333333336</v>
      </c>
      <c r="L1069" s="24" t="s">
        <v>28</v>
      </c>
      <c r="M1069" s="24"/>
      <c r="N1069" s="9"/>
    </row>
    <row r="1070" spans="1:14" customFormat="1" ht="15.95" customHeight="1" x14ac:dyDescent="0.25">
      <c r="A1070" s="1">
        <v>1070</v>
      </c>
      <c r="B1070" s="137"/>
      <c r="C1070" s="60" t="s">
        <v>0</v>
      </c>
      <c r="D1070" s="47">
        <v>44628</v>
      </c>
      <c r="E1070" s="24" t="s">
        <v>67</v>
      </c>
      <c r="F1070" s="24" t="s">
        <v>108</v>
      </c>
      <c r="G1070" s="24" t="s">
        <v>1469</v>
      </c>
      <c r="H1070" s="25" t="s">
        <v>1766</v>
      </c>
      <c r="I1070" s="61">
        <v>0.59722222222222221</v>
      </c>
      <c r="J1070" s="62">
        <v>44630.291666666664</v>
      </c>
      <c r="K1070" s="62">
        <v>44630.333333333336</v>
      </c>
      <c r="L1070" s="24" t="s">
        <v>28</v>
      </c>
      <c r="M1070" s="24"/>
      <c r="N1070" s="9"/>
    </row>
    <row r="1071" spans="1:14" customFormat="1" ht="15.95" customHeight="1" x14ac:dyDescent="0.25">
      <c r="A1071" s="1">
        <v>1071</v>
      </c>
      <c r="B1071" s="137"/>
      <c r="C1071" s="60" t="s">
        <v>0</v>
      </c>
      <c r="D1071" s="47">
        <v>44629</v>
      </c>
      <c r="E1071" s="24" t="s">
        <v>67</v>
      </c>
      <c r="F1071" s="24" t="s">
        <v>108</v>
      </c>
      <c r="G1071" s="24" t="s">
        <v>559</v>
      </c>
      <c r="H1071" s="25" t="s">
        <v>1767</v>
      </c>
      <c r="I1071" s="61">
        <v>0.59722222222222221</v>
      </c>
      <c r="J1071" s="62">
        <v>44631</v>
      </c>
      <c r="K1071" s="62">
        <v>44630.640277777777</v>
      </c>
      <c r="L1071" s="24" t="s">
        <v>28</v>
      </c>
      <c r="M1071" s="24" t="s">
        <v>6</v>
      </c>
      <c r="N1071" s="9" t="s">
        <v>1768</v>
      </c>
    </row>
    <row r="1072" spans="1:14" customFormat="1" ht="15.95" customHeight="1" x14ac:dyDescent="0.25">
      <c r="A1072" s="1">
        <v>1072</v>
      </c>
      <c r="B1072" s="137"/>
      <c r="C1072" s="60" t="s">
        <v>0</v>
      </c>
      <c r="D1072" s="47">
        <v>44629</v>
      </c>
      <c r="E1072" s="24" t="s">
        <v>67</v>
      </c>
      <c r="F1072" s="24" t="s">
        <v>108</v>
      </c>
      <c r="G1072" s="24" t="s">
        <v>559</v>
      </c>
      <c r="H1072" s="25" t="s">
        <v>1767</v>
      </c>
      <c r="I1072" s="61">
        <v>0.59722222222222221</v>
      </c>
      <c r="J1072" s="62">
        <v>44631</v>
      </c>
      <c r="K1072" s="62">
        <v>44630.640277777777</v>
      </c>
      <c r="L1072" s="24" t="s">
        <v>28</v>
      </c>
      <c r="M1072" s="24" t="s">
        <v>6</v>
      </c>
      <c r="N1072" s="9" t="s">
        <v>1768</v>
      </c>
    </row>
    <row r="1073" spans="1:14" customFormat="1" ht="15.95" customHeight="1" x14ac:dyDescent="0.25">
      <c r="A1073" s="1">
        <v>1073</v>
      </c>
      <c r="B1073" s="137"/>
      <c r="C1073" s="60" t="s">
        <v>0</v>
      </c>
      <c r="D1073" s="47">
        <v>44630</v>
      </c>
      <c r="E1073" s="24" t="s">
        <v>596</v>
      </c>
      <c r="F1073" s="24" t="s">
        <v>303</v>
      </c>
      <c r="G1073" s="24" t="s">
        <v>42</v>
      </c>
      <c r="H1073" s="72" t="s">
        <v>1769</v>
      </c>
      <c r="I1073" s="61">
        <v>0.33333333333333331</v>
      </c>
      <c r="J1073" s="62"/>
      <c r="K1073" s="62">
        <v>44635.643055555556</v>
      </c>
      <c r="L1073" s="24" t="s">
        <v>28</v>
      </c>
      <c r="M1073" s="24" t="s">
        <v>6</v>
      </c>
      <c r="N1073" s="9" t="s">
        <v>1770</v>
      </c>
    </row>
    <row r="1074" spans="1:14" customFormat="1" ht="15.95" customHeight="1" x14ac:dyDescent="0.25">
      <c r="A1074" s="1">
        <v>1074</v>
      </c>
      <c r="B1074" s="136"/>
      <c r="C1074" s="2" t="s">
        <v>0</v>
      </c>
      <c r="D1074" s="28">
        <v>44631</v>
      </c>
      <c r="E1074" s="24" t="s">
        <v>596</v>
      </c>
      <c r="F1074" s="29" t="s">
        <v>286</v>
      </c>
      <c r="G1074" s="29" t="s">
        <v>1450</v>
      </c>
      <c r="H1074" s="12" t="s">
        <v>1771</v>
      </c>
      <c r="I1074" s="38">
        <v>0.47152777777777777</v>
      </c>
      <c r="J1074" s="39">
        <v>44630.527777777781</v>
      </c>
      <c r="K1074" s="39">
        <v>44630.584722222222</v>
      </c>
      <c r="L1074" s="29" t="s">
        <v>28</v>
      </c>
      <c r="M1074" s="29" t="s">
        <v>6</v>
      </c>
      <c r="N1074" s="9" t="s">
        <v>1772</v>
      </c>
    </row>
    <row r="1075" spans="1:14" customFormat="1" ht="15.95" customHeight="1" x14ac:dyDescent="0.25">
      <c r="A1075" s="1">
        <v>1075</v>
      </c>
      <c r="B1075" s="136"/>
      <c r="C1075" s="2" t="s">
        <v>0</v>
      </c>
      <c r="D1075" s="47">
        <v>44632</v>
      </c>
      <c r="E1075" s="24" t="s">
        <v>596</v>
      </c>
      <c r="F1075" s="24" t="s">
        <v>2</v>
      </c>
      <c r="G1075" s="24" t="s">
        <v>1219</v>
      </c>
      <c r="H1075" s="72" t="s">
        <v>1773</v>
      </c>
      <c r="I1075" s="61">
        <v>0.47569444444444442</v>
      </c>
      <c r="J1075" s="62">
        <v>44632.480555555558</v>
      </c>
      <c r="K1075" s="62">
        <v>44632.493055555555</v>
      </c>
      <c r="L1075" s="29" t="s">
        <v>28</v>
      </c>
      <c r="M1075" s="24" t="s">
        <v>61</v>
      </c>
      <c r="N1075" s="9" t="s">
        <v>1774</v>
      </c>
    </row>
    <row r="1076" spans="1:14" customFormat="1" ht="15.95" customHeight="1" x14ac:dyDescent="0.25">
      <c r="A1076" s="1">
        <v>1076</v>
      </c>
      <c r="B1076" s="137"/>
      <c r="C1076" s="60" t="s">
        <v>0</v>
      </c>
      <c r="D1076" s="47">
        <v>44632</v>
      </c>
      <c r="E1076" s="24" t="s">
        <v>1</v>
      </c>
      <c r="F1076" s="24" t="s">
        <v>303</v>
      </c>
      <c r="G1076" s="24" t="s">
        <v>695</v>
      </c>
      <c r="H1076" s="72" t="s">
        <v>1775</v>
      </c>
      <c r="I1076" s="61">
        <v>0.78611111111111109</v>
      </c>
      <c r="J1076" s="62">
        <v>44632.8125</v>
      </c>
      <c r="K1076" s="62">
        <v>44632.815972222219</v>
      </c>
      <c r="L1076" s="24" t="s">
        <v>1283</v>
      </c>
      <c r="M1076" s="24" t="s">
        <v>6</v>
      </c>
      <c r="N1076" s="9" t="s">
        <v>1776</v>
      </c>
    </row>
    <row r="1077" spans="1:14" customFormat="1" ht="15.95" customHeight="1" x14ac:dyDescent="0.25">
      <c r="A1077" s="1">
        <v>1077</v>
      </c>
      <c r="B1077" s="137"/>
      <c r="C1077" s="60" t="s">
        <v>0</v>
      </c>
      <c r="D1077" s="28">
        <v>44634</v>
      </c>
      <c r="E1077" s="29" t="s">
        <v>596</v>
      </c>
      <c r="F1077" s="29" t="s">
        <v>267</v>
      </c>
      <c r="G1077" s="29" t="s">
        <v>259</v>
      </c>
      <c r="H1077" s="12" t="s">
        <v>1777</v>
      </c>
      <c r="I1077" s="38">
        <v>0.33333333333333331</v>
      </c>
      <c r="J1077" s="39">
        <v>44635</v>
      </c>
      <c r="K1077" s="39">
        <v>44635.290277777778</v>
      </c>
      <c r="L1077" s="29" t="s">
        <v>28</v>
      </c>
      <c r="M1077" s="29" t="s">
        <v>61</v>
      </c>
      <c r="N1077" s="9" t="s">
        <v>0</v>
      </c>
    </row>
    <row r="1078" spans="1:14" customFormat="1" ht="15.95" customHeight="1" x14ac:dyDescent="0.25">
      <c r="A1078" s="1">
        <v>1078</v>
      </c>
      <c r="B1078" s="137"/>
      <c r="C1078" s="60" t="s">
        <v>0</v>
      </c>
      <c r="D1078" s="28">
        <v>44634</v>
      </c>
      <c r="E1078" s="29" t="s">
        <v>596</v>
      </c>
      <c r="F1078" s="29" t="s">
        <v>267</v>
      </c>
      <c r="G1078" s="29" t="s">
        <v>1591</v>
      </c>
      <c r="H1078" s="12" t="s">
        <v>1778</v>
      </c>
      <c r="I1078" s="38">
        <v>0.3888888888888889</v>
      </c>
      <c r="J1078" s="39">
        <v>44635</v>
      </c>
      <c r="K1078" s="39">
        <v>44635.290277777778</v>
      </c>
      <c r="L1078" s="29" t="s">
        <v>28</v>
      </c>
      <c r="M1078" s="29" t="s">
        <v>61</v>
      </c>
      <c r="N1078" s="9" t="s">
        <v>0</v>
      </c>
    </row>
    <row r="1079" spans="1:14" customFormat="1" ht="15.95" customHeight="1" x14ac:dyDescent="0.25">
      <c r="A1079" s="1">
        <v>1079</v>
      </c>
      <c r="B1079" s="137"/>
      <c r="C1079" s="60" t="s">
        <v>0</v>
      </c>
      <c r="D1079" s="28">
        <v>44634</v>
      </c>
      <c r="E1079" s="29" t="s">
        <v>596</v>
      </c>
      <c r="F1079" s="29" t="s">
        <v>267</v>
      </c>
      <c r="G1079" s="29" t="s">
        <v>1591</v>
      </c>
      <c r="H1079" s="12" t="s">
        <v>1779</v>
      </c>
      <c r="I1079" s="38">
        <v>0.625</v>
      </c>
      <c r="J1079" s="39">
        <v>44634.625</v>
      </c>
      <c r="K1079" s="39">
        <v>44634.631944444445</v>
      </c>
      <c r="L1079" s="29" t="s">
        <v>28</v>
      </c>
      <c r="M1079" s="29" t="s">
        <v>207</v>
      </c>
      <c r="N1079" s="78" t="s">
        <v>1780</v>
      </c>
    </row>
    <row r="1080" spans="1:14" customFormat="1" ht="15.95" customHeight="1" x14ac:dyDescent="0.25">
      <c r="A1080" s="1">
        <v>1080</v>
      </c>
      <c r="B1080" s="136"/>
      <c r="C1080" s="59" t="s">
        <v>0</v>
      </c>
      <c r="D1080" s="47">
        <v>44635</v>
      </c>
      <c r="E1080" s="24" t="s">
        <v>67</v>
      </c>
      <c r="F1080" s="24" t="s">
        <v>303</v>
      </c>
      <c r="G1080" s="24" t="s">
        <v>1412</v>
      </c>
      <c r="H1080" s="72" t="s">
        <v>1781</v>
      </c>
      <c r="I1080" s="61">
        <v>4.2361111111111106E-2</v>
      </c>
      <c r="J1080" s="62">
        <v>44270.333333333336</v>
      </c>
      <c r="K1080" s="62">
        <v>44635.507638888892</v>
      </c>
      <c r="L1080" s="24" t="s">
        <v>28</v>
      </c>
      <c r="M1080" s="24" t="s">
        <v>6</v>
      </c>
      <c r="N1080" s="9" t="s">
        <v>0</v>
      </c>
    </row>
    <row r="1081" spans="1:14" customFormat="1" ht="15.95" customHeight="1" x14ac:dyDescent="0.25">
      <c r="A1081" s="1">
        <v>1081</v>
      </c>
      <c r="B1081" s="136"/>
      <c r="C1081" s="59" t="s">
        <v>0</v>
      </c>
      <c r="D1081" s="47">
        <v>44635</v>
      </c>
      <c r="E1081" s="24" t="s">
        <v>1</v>
      </c>
      <c r="F1081" s="24" t="s">
        <v>275</v>
      </c>
      <c r="G1081" s="24" t="s">
        <v>1782</v>
      </c>
      <c r="H1081" s="72" t="s">
        <v>1783</v>
      </c>
      <c r="I1081" s="61">
        <v>0.74791666666666667</v>
      </c>
      <c r="J1081" s="62">
        <v>44635.333333333336</v>
      </c>
      <c r="K1081" s="62">
        <v>44636.569444444445</v>
      </c>
      <c r="L1081" s="24" t="s">
        <v>28</v>
      </c>
      <c r="M1081" s="24" t="s">
        <v>6</v>
      </c>
      <c r="N1081" s="78" t="s">
        <v>1784</v>
      </c>
    </row>
    <row r="1082" spans="1:14" customFormat="1" ht="15.95" customHeight="1" x14ac:dyDescent="0.25">
      <c r="A1082" s="1">
        <v>1082</v>
      </c>
      <c r="B1082" s="136"/>
      <c r="C1082" s="59" t="s">
        <v>0</v>
      </c>
      <c r="D1082" s="47">
        <v>44636</v>
      </c>
      <c r="E1082" s="24" t="s">
        <v>26</v>
      </c>
      <c r="F1082" s="24" t="s">
        <v>2</v>
      </c>
      <c r="G1082" s="24" t="s">
        <v>1219</v>
      </c>
      <c r="H1082" s="72" t="s">
        <v>1785</v>
      </c>
      <c r="I1082" s="61">
        <v>0.28750000000000003</v>
      </c>
      <c r="J1082" s="62">
        <v>44647</v>
      </c>
      <c r="K1082" s="62">
        <v>44647</v>
      </c>
      <c r="L1082" s="24" t="s">
        <v>28</v>
      </c>
      <c r="M1082" s="24" t="s">
        <v>6</v>
      </c>
      <c r="N1082" s="9" t="s">
        <v>0</v>
      </c>
    </row>
    <row r="1083" spans="1:14" customFormat="1" ht="15.95" customHeight="1" x14ac:dyDescent="0.25">
      <c r="A1083" s="1">
        <v>1083</v>
      </c>
      <c r="B1083" s="136"/>
      <c r="C1083" s="59" t="s">
        <v>0</v>
      </c>
      <c r="D1083" s="47">
        <v>44636</v>
      </c>
      <c r="E1083" s="29" t="s">
        <v>1279</v>
      </c>
      <c r="F1083" s="29" t="s">
        <v>253</v>
      </c>
      <c r="G1083" s="29" t="s">
        <v>46</v>
      </c>
      <c r="H1083" s="12" t="s">
        <v>1786</v>
      </c>
      <c r="I1083" s="38">
        <v>0.29166666666666669</v>
      </c>
      <c r="J1083" s="39">
        <v>44636.319444444445</v>
      </c>
      <c r="K1083" s="39" t="s">
        <v>1787</v>
      </c>
      <c r="L1083" s="29"/>
      <c r="M1083" s="29" t="s">
        <v>6</v>
      </c>
      <c r="N1083" s="78" t="s">
        <v>1788</v>
      </c>
    </row>
    <row r="1084" spans="1:14" customFormat="1" ht="15.95" customHeight="1" x14ac:dyDescent="0.25">
      <c r="A1084" s="1">
        <v>1084</v>
      </c>
      <c r="B1084" s="136"/>
      <c r="C1084" s="59" t="s">
        <v>0</v>
      </c>
      <c r="D1084" s="47">
        <v>44636</v>
      </c>
      <c r="E1084" s="29" t="s">
        <v>1279</v>
      </c>
      <c r="F1084" s="24" t="s">
        <v>2</v>
      </c>
      <c r="G1084" s="29" t="s">
        <v>46</v>
      </c>
      <c r="H1084" s="72" t="s">
        <v>1789</v>
      </c>
      <c r="I1084" s="61">
        <v>0.41666666666666669</v>
      </c>
      <c r="J1084" s="62">
        <v>44636.4375</v>
      </c>
      <c r="K1084" s="62">
        <v>44636.458333333336</v>
      </c>
      <c r="L1084" s="24"/>
      <c r="M1084" s="29" t="s">
        <v>6</v>
      </c>
      <c r="N1084" s="78" t="s">
        <v>1790</v>
      </c>
    </row>
    <row r="1085" spans="1:14" customFormat="1" ht="15.95" customHeight="1" x14ac:dyDescent="0.25">
      <c r="A1085" s="1">
        <v>1085</v>
      </c>
      <c r="B1085" s="136"/>
      <c r="C1085" s="59" t="s">
        <v>0</v>
      </c>
      <c r="D1085" s="47">
        <v>44636</v>
      </c>
      <c r="E1085" s="24" t="s">
        <v>1279</v>
      </c>
      <c r="F1085" s="24" t="s">
        <v>275</v>
      </c>
      <c r="G1085" s="24" t="s">
        <v>1791</v>
      </c>
      <c r="H1085" s="72" t="s">
        <v>1792</v>
      </c>
      <c r="I1085" s="61">
        <v>0.45833333333333331</v>
      </c>
      <c r="J1085" s="62">
        <v>44636.333333333336</v>
      </c>
      <c r="K1085" s="62">
        <v>44636.570138888892</v>
      </c>
      <c r="L1085" s="24" t="s">
        <v>28</v>
      </c>
      <c r="M1085" s="24" t="s">
        <v>207</v>
      </c>
      <c r="N1085" s="78" t="s">
        <v>1793</v>
      </c>
    </row>
    <row r="1086" spans="1:14" customFormat="1" ht="15.95" customHeight="1" x14ac:dyDescent="0.25">
      <c r="A1086" s="1">
        <v>1086</v>
      </c>
      <c r="B1086" s="136"/>
      <c r="C1086" s="59" t="s">
        <v>0</v>
      </c>
      <c r="D1086" s="47">
        <v>44636</v>
      </c>
      <c r="E1086" s="24" t="s">
        <v>1279</v>
      </c>
      <c r="F1086" s="24" t="s">
        <v>275</v>
      </c>
      <c r="G1086" s="24" t="s">
        <v>1791</v>
      </c>
      <c r="H1086" s="72" t="s">
        <v>1792</v>
      </c>
      <c r="I1086" s="61">
        <v>0.45833333333333331</v>
      </c>
      <c r="J1086" s="62">
        <v>44636.333333333336</v>
      </c>
      <c r="K1086" s="62">
        <v>44636.570138888892</v>
      </c>
      <c r="L1086" s="24" t="s">
        <v>28</v>
      </c>
      <c r="M1086" s="24" t="s">
        <v>207</v>
      </c>
      <c r="N1086" s="78" t="s">
        <v>1793</v>
      </c>
    </row>
    <row r="1087" spans="1:14" customFormat="1" ht="15.95" customHeight="1" x14ac:dyDescent="0.25">
      <c r="A1087" s="1">
        <v>1087</v>
      </c>
      <c r="B1087" s="137"/>
      <c r="C1087" s="63" t="s">
        <v>0</v>
      </c>
      <c r="D1087" s="28">
        <v>44637</v>
      </c>
      <c r="E1087" s="29" t="s">
        <v>26</v>
      </c>
      <c r="F1087" s="29" t="s">
        <v>303</v>
      </c>
      <c r="G1087" s="29" t="s">
        <v>1794</v>
      </c>
      <c r="H1087" s="12" t="s">
        <v>1795</v>
      </c>
      <c r="I1087" s="38">
        <v>0.15486111111111112</v>
      </c>
      <c r="J1087" s="39">
        <v>44637.3125</v>
      </c>
      <c r="K1087" s="39">
        <v>44637.470833333333</v>
      </c>
      <c r="L1087" s="29" t="s">
        <v>91</v>
      </c>
      <c r="M1087" s="29" t="s">
        <v>6</v>
      </c>
      <c r="N1087" s="78" t="s">
        <v>1796</v>
      </c>
    </row>
    <row r="1088" spans="1:14" customFormat="1" ht="15.95" customHeight="1" x14ac:dyDescent="0.25">
      <c r="A1088" s="1">
        <v>1088</v>
      </c>
      <c r="B1088" s="136"/>
      <c r="C1088" s="74" t="s">
        <v>0</v>
      </c>
      <c r="D1088" s="28">
        <v>44637</v>
      </c>
      <c r="E1088" s="29" t="s">
        <v>1279</v>
      </c>
      <c r="F1088" s="29" t="s">
        <v>2</v>
      </c>
      <c r="G1088" s="29" t="s">
        <v>46</v>
      </c>
      <c r="H1088" s="12" t="s">
        <v>1797</v>
      </c>
      <c r="I1088" s="38">
        <v>0.31736111111111115</v>
      </c>
      <c r="J1088" s="39">
        <v>44637.3125</v>
      </c>
      <c r="K1088" s="39">
        <v>44637.470833333333</v>
      </c>
      <c r="L1088" s="29" t="s">
        <v>91</v>
      </c>
      <c r="M1088" s="29" t="s">
        <v>61</v>
      </c>
      <c r="N1088" s="78" t="s">
        <v>1798</v>
      </c>
    </row>
    <row r="1089" spans="1:14" customFormat="1" ht="15.95" customHeight="1" x14ac:dyDescent="0.25">
      <c r="A1089" s="1">
        <v>1089</v>
      </c>
      <c r="B1089" s="136"/>
      <c r="C1089" s="74" t="s">
        <v>0</v>
      </c>
      <c r="D1089" s="28">
        <v>44637</v>
      </c>
      <c r="E1089" s="29" t="s">
        <v>1279</v>
      </c>
      <c r="F1089" s="24" t="s">
        <v>31</v>
      </c>
      <c r="G1089" s="24" t="s">
        <v>494</v>
      </c>
      <c r="H1089" s="72" t="s">
        <v>1799</v>
      </c>
      <c r="I1089" s="61">
        <v>0.31875000000000003</v>
      </c>
      <c r="J1089" s="39">
        <v>44637.3125</v>
      </c>
      <c r="K1089" s="39">
        <v>44637.470833333333</v>
      </c>
      <c r="L1089" s="24" t="s">
        <v>91</v>
      </c>
      <c r="M1089" s="24" t="s">
        <v>6</v>
      </c>
      <c r="N1089" s="78" t="s">
        <v>1800</v>
      </c>
    </row>
    <row r="1090" spans="1:14" customFormat="1" ht="15.95" customHeight="1" x14ac:dyDescent="0.25">
      <c r="A1090" s="1">
        <v>1090</v>
      </c>
      <c r="B1090" s="136"/>
      <c r="C1090" s="74" t="s">
        <v>0</v>
      </c>
      <c r="D1090" s="28">
        <v>44637</v>
      </c>
      <c r="E1090" s="29" t="s">
        <v>1279</v>
      </c>
      <c r="F1090" s="24" t="s">
        <v>31</v>
      </c>
      <c r="G1090" s="29" t="s">
        <v>1591</v>
      </c>
      <c r="H1090" s="12" t="s">
        <v>1801</v>
      </c>
      <c r="I1090" s="38">
        <v>0.36041666666666666</v>
      </c>
      <c r="J1090" s="39">
        <v>44637.3125</v>
      </c>
      <c r="K1090" s="39">
        <v>44637.470833333333</v>
      </c>
      <c r="L1090" s="24" t="s">
        <v>91</v>
      </c>
      <c r="M1090" s="24" t="s">
        <v>6</v>
      </c>
      <c r="N1090" s="78" t="s">
        <v>1802</v>
      </c>
    </row>
    <row r="1091" spans="1:14" customFormat="1" ht="15.95" customHeight="1" x14ac:dyDescent="0.25">
      <c r="A1091" s="1">
        <v>1091</v>
      </c>
      <c r="B1091" s="136"/>
      <c r="C1091" s="2" t="s">
        <v>0</v>
      </c>
      <c r="D1091" s="28">
        <v>44637</v>
      </c>
      <c r="E1091" s="24" t="s">
        <v>596</v>
      </c>
      <c r="F1091" s="24" t="s">
        <v>31</v>
      </c>
      <c r="G1091" s="24" t="s">
        <v>128</v>
      </c>
      <c r="H1091" s="72" t="s">
        <v>1803</v>
      </c>
      <c r="I1091" s="61">
        <v>0.56805555555555554</v>
      </c>
      <c r="J1091" s="62">
        <v>44639</v>
      </c>
      <c r="K1091" s="62">
        <v>44639</v>
      </c>
      <c r="L1091" s="24" t="s">
        <v>28</v>
      </c>
      <c r="M1091" s="24" t="s">
        <v>207</v>
      </c>
      <c r="N1091" s="78" t="s">
        <v>1804</v>
      </c>
    </row>
    <row r="1092" spans="1:14" customFormat="1" ht="15.95" customHeight="1" x14ac:dyDescent="0.25">
      <c r="A1092" s="1">
        <v>1092</v>
      </c>
      <c r="B1092" s="137"/>
      <c r="C1092" s="60" t="s">
        <v>0</v>
      </c>
      <c r="D1092" s="28">
        <v>44637</v>
      </c>
      <c r="E1092" s="24" t="s">
        <v>596</v>
      </c>
      <c r="F1092" s="24" t="s">
        <v>2</v>
      </c>
      <c r="G1092" s="24" t="s">
        <v>42</v>
      </c>
      <c r="H1092" s="72" t="s">
        <v>1805</v>
      </c>
      <c r="I1092" s="61">
        <v>0.61527777777777781</v>
      </c>
      <c r="J1092" s="62">
        <v>44639</v>
      </c>
      <c r="K1092" s="62">
        <v>44639.727777777778</v>
      </c>
      <c r="L1092" s="24" t="s">
        <v>28</v>
      </c>
      <c r="M1092" s="24" t="s">
        <v>61</v>
      </c>
      <c r="N1092" s="78" t="s">
        <v>1806</v>
      </c>
    </row>
    <row r="1093" spans="1:14" customFormat="1" ht="15.95" customHeight="1" x14ac:dyDescent="0.25">
      <c r="A1093" s="1">
        <v>1093</v>
      </c>
      <c r="B1093" s="137"/>
      <c r="C1093" s="60" t="s">
        <v>0</v>
      </c>
      <c r="D1093" s="47">
        <v>44638</v>
      </c>
      <c r="E1093" s="24" t="s">
        <v>1</v>
      </c>
      <c r="F1093" s="24" t="s">
        <v>2</v>
      </c>
      <c r="G1093" s="24" t="s">
        <v>1588</v>
      </c>
      <c r="H1093" s="72" t="s">
        <v>1807</v>
      </c>
      <c r="I1093" s="61">
        <v>0.83333333333333337</v>
      </c>
      <c r="J1093" s="62">
        <v>44639</v>
      </c>
      <c r="K1093" s="62">
        <v>44639.727777777778</v>
      </c>
      <c r="L1093" s="24" t="s">
        <v>28</v>
      </c>
      <c r="M1093" s="24" t="s">
        <v>6</v>
      </c>
      <c r="N1093" s="78" t="s">
        <v>1808</v>
      </c>
    </row>
    <row r="1094" spans="1:14" customFormat="1" ht="15.95" customHeight="1" x14ac:dyDescent="0.25">
      <c r="A1094" s="1">
        <v>1094</v>
      </c>
      <c r="B1094" s="137"/>
      <c r="C1094" s="60" t="s">
        <v>0</v>
      </c>
      <c r="D1094" s="47">
        <v>44639</v>
      </c>
      <c r="E1094" s="24" t="s">
        <v>26</v>
      </c>
      <c r="F1094" s="24" t="s">
        <v>108</v>
      </c>
      <c r="G1094" s="24" t="s">
        <v>1809</v>
      </c>
      <c r="H1094" s="72" t="s">
        <v>1810</v>
      </c>
      <c r="I1094" s="61">
        <v>0.28402777777777777</v>
      </c>
      <c r="J1094" s="62">
        <v>44647</v>
      </c>
      <c r="K1094" s="62">
        <v>44647</v>
      </c>
      <c r="L1094" s="24" t="s">
        <v>28</v>
      </c>
      <c r="M1094" s="24" t="s">
        <v>6</v>
      </c>
      <c r="N1094" s="9" t="s">
        <v>0</v>
      </c>
    </row>
    <row r="1095" spans="1:14" customFormat="1" ht="15.95" customHeight="1" x14ac:dyDescent="0.25">
      <c r="A1095" s="1">
        <v>1095</v>
      </c>
      <c r="B1095" s="137"/>
      <c r="C1095" s="60" t="s">
        <v>0</v>
      </c>
      <c r="D1095" s="47">
        <v>44639</v>
      </c>
      <c r="E1095" s="24" t="s">
        <v>26</v>
      </c>
      <c r="F1095" s="24" t="s">
        <v>2</v>
      </c>
      <c r="G1095" s="24" t="s">
        <v>1219</v>
      </c>
      <c r="H1095" s="72" t="s">
        <v>1811</v>
      </c>
      <c r="I1095" s="61">
        <v>0.28472222222222221</v>
      </c>
      <c r="J1095" s="62">
        <v>44647</v>
      </c>
      <c r="K1095" s="62">
        <v>44647</v>
      </c>
      <c r="L1095" s="24" t="s">
        <v>28</v>
      </c>
      <c r="M1095" s="24" t="s">
        <v>6</v>
      </c>
      <c r="N1095" s="9" t="s">
        <v>0</v>
      </c>
    </row>
    <row r="1096" spans="1:14" customFormat="1" ht="15.95" customHeight="1" x14ac:dyDescent="0.25">
      <c r="A1096" s="1">
        <v>1096</v>
      </c>
      <c r="B1096" s="137"/>
      <c r="C1096" s="60" t="s">
        <v>0</v>
      </c>
      <c r="D1096" s="47">
        <v>44639</v>
      </c>
      <c r="E1096" s="24" t="s">
        <v>596</v>
      </c>
      <c r="F1096" s="24" t="s">
        <v>31</v>
      </c>
      <c r="G1096" s="24" t="s">
        <v>42</v>
      </c>
      <c r="H1096" s="72" t="s">
        <v>1812</v>
      </c>
      <c r="I1096" s="61">
        <v>0.47222222222222227</v>
      </c>
      <c r="J1096" s="62">
        <v>44639</v>
      </c>
      <c r="K1096" s="62">
        <v>44639.727777777778</v>
      </c>
      <c r="L1096" s="24" t="s">
        <v>28</v>
      </c>
      <c r="M1096" s="24" t="s">
        <v>207</v>
      </c>
      <c r="N1096" s="78" t="s">
        <v>1813</v>
      </c>
    </row>
    <row r="1097" spans="1:14" customFormat="1" ht="15.95" customHeight="1" x14ac:dyDescent="0.25">
      <c r="A1097" s="1">
        <v>1097</v>
      </c>
      <c r="B1097" s="137"/>
      <c r="C1097" s="60" t="s">
        <v>0</v>
      </c>
      <c r="D1097" s="47">
        <v>44639</v>
      </c>
      <c r="E1097" s="24" t="s">
        <v>596</v>
      </c>
      <c r="F1097" s="24" t="s">
        <v>31</v>
      </c>
      <c r="G1097" s="24" t="s">
        <v>42</v>
      </c>
      <c r="H1097" s="72" t="s">
        <v>1812</v>
      </c>
      <c r="I1097" s="61">
        <v>0.47222222222222227</v>
      </c>
      <c r="J1097" s="62">
        <v>44639</v>
      </c>
      <c r="K1097" s="62">
        <v>44639.727777777778</v>
      </c>
      <c r="L1097" s="24" t="s">
        <v>28</v>
      </c>
      <c r="M1097" s="24" t="s">
        <v>207</v>
      </c>
      <c r="N1097" s="78" t="s">
        <v>1813</v>
      </c>
    </row>
    <row r="1098" spans="1:14" customFormat="1" ht="15.95" customHeight="1" x14ac:dyDescent="0.25">
      <c r="A1098" s="1">
        <v>1098</v>
      </c>
      <c r="B1098" s="136"/>
      <c r="C1098" s="2" t="s">
        <v>0</v>
      </c>
      <c r="D1098" s="28">
        <v>44642</v>
      </c>
      <c r="E1098" s="29" t="s">
        <v>596</v>
      </c>
      <c r="F1098" s="29" t="s">
        <v>55</v>
      </c>
      <c r="G1098" s="29" t="s">
        <v>59</v>
      </c>
      <c r="H1098" s="12" t="s">
        <v>1814</v>
      </c>
      <c r="I1098" s="38">
        <v>0.29166666666666669</v>
      </c>
      <c r="J1098" s="39">
        <v>44642</v>
      </c>
      <c r="K1098" s="39">
        <v>44642.84097222222</v>
      </c>
      <c r="L1098" s="29" t="s">
        <v>91</v>
      </c>
      <c r="M1098" s="29" t="s">
        <v>207</v>
      </c>
      <c r="N1098" s="78" t="s">
        <v>1815</v>
      </c>
    </row>
    <row r="1099" spans="1:14" customFormat="1" ht="15.95" customHeight="1" x14ac:dyDescent="0.25">
      <c r="A1099" s="1">
        <v>1099</v>
      </c>
      <c r="B1099" s="136"/>
      <c r="C1099" s="2" t="s">
        <v>0</v>
      </c>
      <c r="D1099" s="28">
        <v>44642</v>
      </c>
      <c r="E1099" s="29" t="s">
        <v>596</v>
      </c>
      <c r="F1099" s="29" t="s">
        <v>2</v>
      </c>
      <c r="G1099" s="29" t="s">
        <v>1219</v>
      </c>
      <c r="H1099" s="12" t="s">
        <v>1816</v>
      </c>
      <c r="I1099" s="38">
        <v>0.3520833333333333</v>
      </c>
      <c r="J1099" s="39">
        <v>44642</v>
      </c>
      <c r="K1099" s="39" t="s">
        <v>1817</v>
      </c>
      <c r="L1099" s="29" t="s">
        <v>91</v>
      </c>
      <c r="M1099" s="29" t="s">
        <v>6</v>
      </c>
      <c r="N1099" s="78" t="s">
        <v>1818</v>
      </c>
    </row>
    <row r="1100" spans="1:14" customFormat="1" ht="15.95" customHeight="1" x14ac:dyDescent="0.25">
      <c r="A1100" s="1">
        <v>1100</v>
      </c>
      <c r="B1100" s="136"/>
      <c r="C1100" s="73" t="s">
        <v>0</v>
      </c>
      <c r="D1100" s="28">
        <v>44642</v>
      </c>
      <c r="E1100" s="29" t="s">
        <v>596</v>
      </c>
      <c r="F1100" s="29" t="s">
        <v>324</v>
      </c>
      <c r="G1100" s="29" t="s">
        <v>42</v>
      </c>
      <c r="H1100" s="12" t="s">
        <v>1819</v>
      </c>
      <c r="I1100" s="38">
        <v>0.35416666666666669</v>
      </c>
      <c r="J1100" s="39">
        <v>44642.368055555555</v>
      </c>
      <c r="K1100" s="39">
        <v>44642.375</v>
      </c>
      <c r="L1100" s="29" t="s">
        <v>42</v>
      </c>
      <c r="M1100" s="29" t="s">
        <v>6</v>
      </c>
      <c r="N1100" s="78" t="s">
        <v>1820</v>
      </c>
    </row>
    <row r="1101" spans="1:14" customFormat="1" ht="15.95" customHeight="1" x14ac:dyDescent="0.25">
      <c r="A1101" s="1">
        <v>1101</v>
      </c>
      <c r="B1101" s="137"/>
      <c r="C1101" s="60" t="s">
        <v>0</v>
      </c>
      <c r="D1101" s="28">
        <v>44642</v>
      </c>
      <c r="E1101" s="29" t="s">
        <v>596</v>
      </c>
      <c r="F1101" s="24" t="s">
        <v>2</v>
      </c>
      <c r="G1101" s="24" t="s">
        <v>1821</v>
      </c>
      <c r="H1101" s="72" t="s">
        <v>1822</v>
      </c>
      <c r="I1101" s="38">
        <v>0.39583333333333298</v>
      </c>
      <c r="J1101" s="62">
        <v>44642</v>
      </c>
      <c r="K1101" s="62" t="s">
        <v>1823</v>
      </c>
      <c r="L1101" s="24" t="s">
        <v>91</v>
      </c>
      <c r="M1101" s="24" t="s">
        <v>6</v>
      </c>
      <c r="N1101" s="78" t="s">
        <v>1824</v>
      </c>
    </row>
    <row r="1102" spans="1:14" customFormat="1" ht="15.95" customHeight="1" x14ac:dyDescent="0.25">
      <c r="A1102" s="1">
        <v>1102</v>
      </c>
      <c r="B1102" s="137"/>
      <c r="C1102" s="60" t="s">
        <v>0</v>
      </c>
      <c r="D1102" s="28">
        <v>44642</v>
      </c>
      <c r="E1102" s="29" t="s">
        <v>596</v>
      </c>
      <c r="F1102" s="24" t="s">
        <v>2</v>
      </c>
      <c r="G1102" s="24" t="s">
        <v>1821</v>
      </c>
      <c r="H1102" s="72" t="s">
        <v>1825</v>
      </c>
      <c r="I1102" s="38">
        <v>0.39583333333333298</v>
      </c>
      <c r="J1102" s="62">
        <v>44642.875</v>
      </c>
      <c r="K1102" s="62">
        <v>44642.895138888889</v>
      </c>
      <c r="L1102" s="24" t="s">
        <v>91</v>
      </c>
      <c r="M1102" s="24" t="s">
        <v>6</v>
      </c>
      <c r="N1102" s="78" t="s">
        <v>1826</v>
      </c>
    </row>
    <row r="1103" spans="1:14" customFormat="1" ht="15.95" customHeight="1" x14ac:dyDescent="0.25">
      <c r="A1103" s="1">
        <v>1103</v>
      </c>
      <c r="B1103" s="137"/>
      <c r="C1103" s="60" t="s">
        <v>0</v>
      </c>
      <c r="D1103" s="47">
        <v>44643</v>
      </c>
      <c r="E1103" s="24" t="s">
        <v>1279</v>
      </c>
      <c r="F1103" s="24" t="s">
        <v>267</v>
      </c>
      <c r="G1103" s="24" t="s">
        <v>1827</v>
      </c>
      <c r="H1103" s="72" t="s">
        <v>1828</v>
      </c>
      <c r="I1103" s="38">
        <v>0.39583333333333298</v>
      </c>
      <c r="J1103" s="62">
        <v>44643</v>
      </c>
      <c r="K1103" s="62">
        <v>44643.704861111109</v>
      </c>
      <c r="L1103" s="24" t="s">
        <v>28</v>
      </c>
      <c r="M1103" s="24" t="s">
        <v>61</v>
      </c>
      <c r="N1103" s="78" t="s">
        <v>1829</v>
      </c>
    </row>
    <row r="1104" spans="1:14" customFormat="1" ht="15.95" customHeight="1" x14ac:dyDescent="0.25">
      <c r="A1104" s="1">
        <v>1104</v>
      </c>
      <c r="B1104" s="137"/>
      <c r="C1104" s="60" t="s">
        <v>0</v>
      </c>
      <c r="D1104" s="47">
        <v>44643</v>
      </c>
      <c r="E1104" s="24" t="s">
        <v>596</v>
      </c>
      <c r="F1104" s="24" t="s">
        <v>2</v>
      </c>
      <c r="G1104" s="24" t="s">
        <v>1219</v>
      </c>
      <c r="H1104" s="72" t="s">
        <v>1830</v>
      </c>
      <c r="I1104" s="61">
        <v>0.53472222222222221</v>
      </c>
      <c r="J1104" s="62">
        <v>44643</v>
      </c>
      <c r="K1104" s="62">
        <v>44643.704861111109</v>
      </c>
      <c r="L1104" s="24" t="s">
        <v>28</v>
      </c>
      <c r="M1104" s="24" t="s">
        <v>207</v>
      </c>
      <c r="N1104" s="78" t="s">
        <v>1829</v>
      </c>
    </row>
    <row r="1105" spans="1:14" customFormat="1" ht="15.95" customHeight="1" x14ac:dyDescent="0.25">
      <c r="A1105" s="1">
        <v>1105</v>
      </c>
      <c r="B1105" s="137"/>
      <c r="C1105" s="60" t="s">
        <v>0</v>
      </c>
      <c r="D1105" s="28">
        <v>44643</v>
      </c>
      <c r="E1105" s="29" t="s">
        <v>1279</v>
      </c>
      <c r="F1105" s="29" t="s">
        <v>303</v>
      </c>
      <c r="G1105" s="29" t="s">
        <v>1056</v>
      </c>
      <c r="H1105" s="12" t="s">
        <v>1831</v>
      </c>
      <c r="I1105" s="38">
        <v>0.63611111111111118</v>
      </c>
      <c r="J1105" s="39">
        <v>44643</v>
      </c>
      <c r="K1105" s="39">
        <v>44643.707638888889</v>
      </c>
      <c r="L1105" s="24" t="s">
        <v>28</v>
      </c>
      <c r="M1105" s="29" t="s">
        <v>6</v>
      </c>
      <c r="N1105" s="78" t="s">
        <v>1832</v>
      </c>
    </row>
    <row r="1106" spans="1:14" customFormat="1" ht="15.95" customHeight="1" x14ac:dyDescent="0.25">
      <c r="A1106" s="1">
        <v>1106</v>
      </c>
      <c r="B1106" s="137"/>
      <c r="C1106" s="60" t="s">
        <v>0</v>
      </c>
      <c r="D1106" s="28">
        <v>44644</v>
      </c>
      <c r="E1106" s="29" t="s">
        <v>1279</v>
      </c>
      <c r="F1106" s="29" t="s">
        <v>303</v>
      </c>
      <c r="G1106" s="29" t="s">
        <v>46</v>
      </c>
      <c r="H1106" s="12" t="s">
        <v>1833</v>
      </c>
      <c r="I1106" s="38">
        <v>0.3611111111111111</v>
      </c>
      <c r="J1106" s="39">
        <v>44647.291666666664</v>
      </c>
      <c r="K1106" s="39">
        <v>44647.583333333336</v>
      </c>
      <c r="L1106" s="29" t="s">
        <v>28</v>
      </c>
      <c r="M1106" s="29" t="s">
        <v>6</v>
      </c>
      <c r="N1106" s="78" t="s">
        <v>1834</v>
      </c>
    </row>
    <row r="1107" spans="1:14" customFormat="1" ht="15.95" customHeight="1" x14ac:dyDescent="0.25">
      <c r="A1107" s="1">
        <v>1107</v>
      </c>
      <c r="B1107" s="137"/>
      <c r="C1107" s="60" t="s">
        <v>0</v>
      </c>
      <c r="D1107" s="28">
        <v>44644</v>
      </c>
      <c r="E1107" s="29" t="s">
        <v>1279</v>
      </c>
      <c r="F1107" s="29" t="s">
        <v>2</v>
      </c>
      <c r="G1107" s="29" t="s">
        <v>46</v>
      </c>
      <c r="H1107" s="12" t="s">
        <v>1835</v>
      </c>
      <c r="I1107" s="38">
        <v>0.3611111111111111</v>
      </c>
      <c r="J1107" s="39">
        <v>44738.541666666664</v>
      </c>
      <c r="K1107" s="39">
        <v>44646</v>
      </c>
      <c r="L1107" s="29" t="s">
        <v>91</v>
      </c>
      <c r="M1107" s="29" t="s">
        <v>6</v>
      </c>
      <c r="N1107" s="78" t="s">
        <v>1836</v>
      </c>
    </row>
    <row r="1108" spans="1:14" customFormat="1" ht="15.95" customHeight="1" x14ac:dyDescent="0.25">
      <c r="A1108" s="1">
        <v>1108</v>
      </c>
      <c r="B1108" s="137"/>
      <c r="C1108" s="60" t="s">
        <v>0</v>
      </c>
      <c r="D1108" s="28">
        <v>44644</v>
      </c>
      <c r="E1108" s="29" t="s">
        <v>1279</v>
      </c>
      <c r="F1108" s="29" t="s">
        <v>286</v>
      </c>
      <c r="G1108" s="29" t="s">
        <v>46</v>
      </c>
      <c r="H1108" s="12" t="s">
        <v>1837</v>
      </c>
      <c r="I1108" s="38">
        <v>0.3611111111111111</v>
      </c>
      <c r="J1108" s="39">
        <v>44647.291666666664</v>
      </c>
      <c r="K1108" s="39">
        <v>44647.583333333336</v>
      </c>
      <c r="L1108" s="29" t="s">
        <v>28</v>
      </c>
      <c r="M1108" s="29" t="s">
        <v>6</v>
      </c>
      <c r="N1108" s="78" t="s">
        <v>1834</v>
      </c>
    </row>
    <row r="1109" spans="1:14" customFormat="1" ht="15.95" customHeight="1" x14ac:dyDescent="0.25">
      <c r="A1109" s="1">
        <v>1109</v>
      </c>
      <c r="B1109" s="137"/>
      <c r="C1109" s="60" t="s">
        <v>0</v>
      </c>
      <c r="D1109" s="28">
        <v>44644</v>
      </c>
      <c r="E1109" s="29" t="s">
        <v>1279</v>
      </c>
      <c r="F1109" s="29" t="s">
        <v>275</v>
      </c>
      <c r="G1109" s="29" t="s">
        <v>46</v>
      </c>
      <c r="H1109" s="12" t="s">
        <v>1838</v>
      </c>
      <c r="I1109" s="38">
        <v>0.3611111111111111</v>
      </c>
      <c r="J1109" s="39">
        <v>44647.291666666664</v>
      </c>
      <c r="K1109" s="39">
        <v>44647.583333333336</v>
      </c>
      <c r="L1109" s="29" t="s">
        <v>28</v>
      </c>
      <c r="M1109" s="29" t="s">
        <v>6</v>
      </c>
      <c r="N1109" s="78" t="s">
        <v>1834</v>
      </c>
    </row>
    <row r="1110" spans="1:14" customFormat="1" ht="15.95" customHeight="1" x14ac:dyDescent="0.25">
      <c r="A1110" s="1">
        <v>1110</v>
      </c>
      <c r="B1110" s="137"/>
      <c r="C1110" s="60" t="s">
        <v>0</v>
      </c>
      <c r="D1110" s="28">
        <v>44644</v>
      </c>
      <c r="E1110" s="29" t="s">
        <v>1279</v>
      </c>
      <c r="F1110" s="29" t="s">
        <v>318</v>
      </c>
      <c r="G1110" s="29" t="s">
        <v>46</v>
      </c>
      <c r="H1110" s="12" t="s">
        <v>1839</v>
      </c>
      <c r="I1110" s="38">
        <v>0.3611111111111111</v>
      </c>
      <c r="J1110" s="39">
        <v>44644.652777777781</v>
      </c>
      <c r="K1110" s="39">
        <v>44644.887499999997</v>
      </c>
      <c r="L1110" s="29" t="s">
        <v>91</v>
      </c>
      <c r="M1110" s="29" t="s">
        <v>6</v>
      </c>
      <c r="N1110" s="78" t="s">
        <v>1840</v>
      </c>
    </row>
    <row r="1111" spans="1:14" customFormat="1" ht="15.95" customHeight="1" x14ac:dyDescent="0.25">
      <c r="A1111" s="1">
        <v>1111</v>
      </c>
      <c r="B1111" s="137"/>
      <c r="C1111" s="60" t="s">
        <v>0</v>
      </c>
      <c r="D1111" s="28">
        <v>44644</v>
      </c>
      <c r="E1111" s="29" t="s">
        <v>1279</v>
      </c>
      <c r="F1111" s="29" t="s">
        <v>324</v>
      </c>
      <c r="G1111" s="29" t="s">
        <v>46</v>
      </c>
      <c r="H1111" s="12" t="s">
        <v>1841</v>
      </c>
      <c r="I1111" s="38">
        <v>0.3611111111111111</v>
      </c>
      <c r="J1111" s="39">
        <v>44647.291666666664</v>
      </c>
      <c r="K1111" s="39">
        <v>44647.583333333336</v>
      </c>
      <c r="L1111" s="29" t="s">
        <v>28</v>
      </c>
      <c r="M1111" s="29" t="s">
        <v>6</v>
      </c>
      <c r="N1111" s="78" t="s">
        <v>1834</v>
      </c>
    </row>
    <row r="1112" spans="1:14" customFormat="1" ht="15.95" customHeight="1" x14ac:dyDescent="0.25">
      <c r="A1112" s="1">
        <v>1112</v>
      </c>
      <c r="B1112" s="137"/>
      <c r="C1112" s="60" t="s">
        <v>0</v>
      </c>
      <c r="D1112" s="28">
        <v>44644</v>
      </c>
      <c r="E1112" s="29" t="s">
        <v>1279</v>
      </c>
      <c r="F1112" s="29" t="s">
        <v>108</v>
      </c>
      <c r="G1112" s="29" t="s">
        <v>46</v>
      </c>
      <c r="H1112" s="12" t="s">
        <v>1842</v>
      </c>
      <c r="I1112" s="38">
        <v>0.3611111111111111</v>
      </c>
      <c r="J1112" s="39">
        <v>44646.552083333336</v>
      </c>
      <c r="K1112" s="39">
        <v>44646.75</v>
      </c>
      <c r="L1112" s="29" t="s">
        <v>91</v>
      </c>
      <c r="M1112" s="29" t="s">
        <v>6</v>
      </c>
      <c r="N1112" s="78" t="s">
        <v>1843</v>
      </c>
    </row>
    <row r="1113" spans="1:14" customFormat="1" ht="15.95" customHeight="1" x14ac:dyDescent="0.25">
      <c r="A1113" s="1">
        <v>1113</v>
      </c>
      <c r="B1113" s="137"/>
      <c r="C1113" s="60" t="s">
        <v>0</v>
      </c>
      <c r="D1113" s="28">
        <v>44644</v>
      </c>
      <c r="E1113" s="29" t="s">
        <v>1279</v>
      </c>
      <c r="F1113" s="24" t="s">
        <v>15</v>
      </c>
      <c r="G1113" s="24" t="s">
        <v>1464</v>
      </c>
      <c r="H1113" s="72" t="s">
        <v>1844</v>
      </c>
      <c r="I1113" s="61">
        <v>0.37986111111111115</v>
      </c>
      <c r="J1113" s="62">
        <v>44644.583333333336</v>
      </c>
      <c r="K1113" s="62">
        <v>44644.622916666667</v>
      </c>
      <c r="L1113" s="24" t="s">
        <v>28</v>
      </c>
      <c r="M1113" s="24" t="s">
        <v>6</v>
      </c>
      <c r="N1113" s="78" t="s">
        <v>1845</v>
      </c>
    </row>
    <row r="1114" spans="1:14" customFormat="1" ht="15.95" customHeight="1" x14ac:dyDescent="0.25">
      <c r="A1114" s="1">
        <v>1114</v>
      </c>
      <c r="B1114" s="137"/>
      <c r="C1114" s="60" t="s">
        <v>0</v>
      </c>
      <c r="D1114" s="47">
        <v>44645</v>
      </c>
      <c r="E1114" s="24" t="s">
        <v>26</v>
      </c>
      <c r="F1114" s="24" t="s">
        <v>55</v>
      </c>
      <c r="G1114" s="24" t="s">
        <v>59</v>
      </c>
      <c r="H1114" s="72" t="s">
        <v>1846</v>
      </c>
      <c r="I1114" s="61">
        <v>0.23819444444444446</v>
      </c>
      <c r="J1114" s="62">
        <v>44647.333333333336</v>
      </c>
      <c r="K1114" s="62" t="s">
        <v>1847</v>
      </c>
      <c r="L1114" s="24" t="s">
        <v>28</v>
      </c>
      <c r="M1114" s="24" t="s">
        <v>6</v>
      </c>
      <c r="N1114" s="78"/>
    </row>
    <row r="1115" spans="1:14" customFormat="1" ht="15.95" customHeight="1" x14ac:dyDescent="0.25">
      <c r="A1115" s="1">
        <v>1115</v>
      </c>
      <c r="B1115" s="136"/>
      <c r="C1115" s="79" t="s">
        <v>0</v>
      </c>
      <c r="D1115" s="47">
        <v>44645</v>
      </c>
      <c r="E1115" s="29" t="s">
        <v>596</v>
      </c>
      <c r="F1115" s="29" t="s">
        <v>2</v>
      </c>
      <c r="G1115" s="29" t="s">
        <v>77</v>
      </c>
      <c r="H1115" s="12" t="s">
        <v>1848</v>
      </c>
      <c r="I1115" s="38">
        <v>0.38055555555555554</v>
      </c>
      <c r="J1115" s="39">
        <v>44645.326388888891</v>
      </c>
      <c r="K1115" s="39">
        <v>44645.402777777781</v>
      </c>
      <c r="L1115" s="29" t="s">
        <v>28</v>
      </c>
      <c r="M1115" s="29" t="s">
        <v>6</v>
      </c>
      <c r="N1115" s="78" t="s">
        <v>1849</v>
      </c>
    </row>
    <row r="1116" spans="1:14" customFormat="1" ht="15.95" customHeight="1" x14ac:dyDescent="0.25">
      <c r="A1116" s="1">
        <v>1116</v>
      </c>
      <c r="B1116" s="136"/>
      <c r="C1116" s="79" t="s">
        <v>0</v>
      </c>
      <c r="D1116" s="47">
        <v>44645</v>
      </c>
      <c r="E1116" s="29" t="s">
        <v>596</v>
      </c>
      <c r="F1116" s="29" t="s">
        <v>15</v>
      </c>
      <c r="G1116" s="29" t="s">
        <v>1464</v>
      </c>
      <c r="H1116" s="12" t="s">
        <v>1850</v>
      </c>
      <c r="I1116" s="38">
        <v>0.40277777777777773</v>
      </c>
      <c r="J1116" s="39">
        <v>44645.295138888891</v>
      </c>
      <c r="K1116" s="39">
        <v>44645.488888888889</v>
      </c>
      <c r="L1116" s="29" t="s">
        <v>28</v>
      </c>
      <c r="M1116" s="29" t="s">
        <v>6</v>
      </c>
      <c r="N1116" s="78" t="s">
        <v>1851</v>
      </c>
    </row>
    <row r="1117" spans="1:14" customFormat="1" ht="15.95" customHeight="1" x14ac:dyDescent="0.25">
      <c r="A1117" s="1">
        <v>1117</v>
      </c>
      <c r="B1117" s="136"/>
      <c r="C1117" s="79" t="s">
        <v>0</v>
      </c>
      <c r="D1117" s="47">
        <v>44645</v>
      </c>
      <c r="E1117" s="29" t="s">
        <v>596</v>
      </c>
      <c r="F1117" s="29" t="s">
        <v>15</v>
      </c>
      <c r="G1117" s="29" t="s">
        <v>1464</v>
      </c>
      <c r="H1117" s="12" t="s">
        <v>1852</v>
      </c>
      <c r="I1117" s="38">
        <v>0.45833333333333331</v>
      </c>
      <c r="J1117" s="62">
        <v>44646.326388888891</v>
      </c>
      <c r="K1117" s="62">
        <v>44646.472222222219</v>
      </c>
      <c r="L1117" s="24" t="s">
        <v>28</v>
      </c>
      <c r="M1117" s="24" t="s">
        <v>6</v>
      </c>
      <c r="N1117" s="78" t="s">
        <v>1853</v>
      </c>
    </row>
    <row r="1118" spans="1:14" customFormat="1" ht="15.95" customHeight="1" x14ac:dyDescent="0.25">
      <c r="A1118" s="1">
        <v>1118</v>
      </c>
      <c r="B1118" s="137"/>
      <c r="C1118" s="60" t="s">
        <v>0</v>
      </c>
      <c r="D1118" s="47">
        <v>44646</v>
      </c>
      <c r="E1118" s="24" t="s">
        <v>67</v>
      </c>
      <c r="F1118" s="24" t="s">
        <v>303</v>
      </c>
      <c r="G1118" s="24" t="s">
        <v>355</v>
      </c>
      <c r="H1118" s="72" t="s">
        <v>1854</v>
      </c>
      <c r="I1118" s="61">
        <v>0.21041666666666667</v>
      </c>
      <c r="J1118" s="62">
        <v>44646.326388888891</v>
      </c>
      <c r="K1118" s="62">
        <v>44646.472222222219</v>
      </c>
      <c r="L1118" s="24" t="s">
        <v>28</v>
      </c>
      <c r="M1118" s="24" t="s">
        <v>6</v>
      </c>
      <c r="N1118" s="78" t="s">
        <v>1855</v>
      </c>
    </row>
    <row r="1119" spans="1:14" customFormat="1" ht="15.95" customHeight="1" x14ac:dyDescent="0.25">
      <c r="A1119" s="1">
        <v>1119</v>
      </c>
      <c r="B1119" s="137"/>
      <c r="C1119" s="60" t="s">
        <v>0</v>
      </c>
      <c r="D1119" s="47">
        <v>44646</v>
      </c>
      <c r="E1119" s="29" t="s">
        <v>596</v>
      </c>
      <c r="F1119" s="29" t="s">
        <v>55</v>
      </c>
      <c r="G1119" s="29" t="s">
        <v>28</v>
      </c>
      <c r="H1119" s="12" t="s">
        <v>1856</v>
      </c>
      <c r="I1119" s="38">
        <v>0.43055555555555558</v>
      </c>
      <c r="J1119" s="62">
        <v>44646.326388888891</v>
      </c>
      <c r="K1119" s="62">
        <v>44646.472222222219</v>
      </c>
      <c r="L1119" s="24" t="s">
        <v>28</v>
      </c>
      <c r="M1119" s="24" t="s">
        <v>6</v>
      </c>
      <c r="N1119" s="78" t="s">
        <v>1857</v>
      </c>
    </row>
    <row r="1120" spans="1:14" customFormat="1" ht="15.95" customHeight="1" x14ac:dyDescent="0.25">
      <c r="A1120" s="1">
        <v>1120</v>
      </c>
      <c r="B1120" s="137"/>
      <c r="C1120" s="60" t="s">
        <v>0</v>
      </c>
      <c r="D1120" s="47">
        <v>44647</v>
      </c>
      <c r="E1120" s="24" t="s">
        <v>67</v>
      </c>
      <c r="F1120" s="24" t="s">
        <v>2</v>
      </c>
      <c r="G1120" s="24" t="s">
        <v>77</v>
      </c>
      <c r="H1120" s="72" t="s">
        <v>1858</v>
      </c>
      <c r="I1120" s="61">
        <v>0.27708333333333335</v>
      </c>
      <c r="J1120" s="62">
        <v>44647.305555555555</v>
      </c>
      <c r="K1120" s="62">
        <v>44647.394444444442</v>
      </c>
      <c r="L1120" s="24" t="s">
        <v>28</v>
      </c>
      <c r="M1120" s="24" t="s">
        <v>12</v>
      </c>
      <c r="N1120" s="78" t="s">
        <v>1859</v>
      </c>
    </row>
    <row r="1121" spans="1:14" customFormat="1" ht="15.95" customHeight="1" x14ac:dyDescent="0.25">
      <c r="A1121" s="1">
        <v>1121</v>
      </c>
      <c r="B1121" s="137"/>
      <c r="C1121" s="60" t="s">
        <v>0</v>
      </c>
      <c r="D1121" s="47">
        <v>44648</v>
      </c>
      <c r="E1121" s="24" t="s">
        <v>1</v>
      </c>
      <c r="F1121" s="24" t="s">
        <v>55</v>
      </c>
      <c r="G1121" s="24" t="s">
        <v>42</v>
      </c>
      <c r="H1121" s="72" t="s">
        <v>1860</v>
      </c>
      <c r="I1121" s="61">
        <v>0.68472222222222223</v>
      </c>
      <c r="J1121" s="62">
        <v>44649.291666666664</v>
      </c>
      <c r="K1121" s="62">
        <v>44649.508333333331</v>
      </c>
      <c r="L1121" s="24" t="s">
        <v>28</v>
      </c>
      <c r="M1121" s="24" t="s">
        <v>61</v>
      </c>
      <c r="N1121" s="78" t="s">
        <v>1861</v>
      </c>
    </row>
    <row r="1122" spans="1:14" customFormat="1" ht="15.95" customHeight="1" x14ac:dyDescent="0.25">
      <c r="A1122" s="1">
        <v>1122</v>
      </c>
      <c r="B1122" s="137"/>
      <c r="C1122" s="60" t="s">
        <v>0</v>
      </c>
      <c r="D1122" s="47">
        <v>44648</v>
      </c>
      <c r="E1122" s="24" t="s">
        <v>1</v>
      </c>
      <c r="F1122" s="24" t="s">
        <v>15</v>
      </c>
      <c r="G1122" s="24" t="s">
        <v>918</v>
      </c>
      <c r="H1122" s="25" t="s">
        <v>1862</v>
      </c>
      <c r="I1122" s="61">
        <v>0.875</v>
      </c>
      <c r="J1122" s="62">
        <v>44649.3125</v>
      </c>
      <c r="K1122" s="62">
        <v>44647.381249999999</v>
      </c>
      <c r="L1122" s="24" t="s">
        <v>42</v>
      </c>
      <c r="M1122" s="24" t="s">
        <v>61</v>
      </c>
      <c r="N1122" s="78" t="s">
        <v>1863</v>
      </c>
    </row>
    <row r="1123" spans="1:14" customFormat="1" ht="15.95" customHeight="1" x14ac:dyDescent="0.25">
      <c r="A1123" s="1">
        <v>1123</v>
      </c>
      <c r="B1123" s="137"/>
      <c r="C1123" s="60" t="s">
        <v>0</v>
      </c>
      <c r="D1123" s="47">
        <v>44648</v>
      </c>
      <c r="E1123" s="24" t="s">
        <v>1</v>
      </c>
      <c r="F1123" s="24" t="s">
        <v>15</v>
      </c>
      <c r="G1123" s="24" t="s">
        <v>918</v>
      </c>
      <c r="H1123" s="72" t="s">
        <v>1864</v>
      </c>
      <c r="I1123" s="61"/>
      <c r="J1123" s="62">
        <v>44649.3125</v>
      </c>
      <c r="K1123" s="62">
        <v>44647.381249999999</v>
      </c>
      <c r="L1123" s="24" t="s">
        <v>42</v>
      </c>
      <c r="M1123" s="24" t="s">
        <v>6</v>
      </c>
      <c r="N1123" s="78" t="s">
        <v>1863</v>
      </c>
    </row>
    <row r="1124" spans="1:14" customFormat="1" ht="15.95" customHeight="1" x14ac:dyDescent="0.25">
      <c r="A1124" s="1">
        <v>1124</v>
      </c>
      <c r="B1124" s="137"/>
      <c r="C1124" s="60" t="s">
        <v>0</v>
      </c>
      <c r="D1124" s="47">
        <v>44649</v>
      </c>
      <c r="E1124" s="24" t="s">
        <v>596</v>
      </c>
      <c r="F1124" s="24" t="s">
        <v>2</v>
      </c>
      <c r="G1124" s="24" t="s">
        <v>117</v>
      </c>
      <c r="H1124" s="72" t="s">
        <v>1865</v>
      </c>
      <c r="I1124" s="61">
        <v>0.33749999999999997</v>
      </c>
      <c r="J1124" s="62">
        <v>44649.291666666664</v>
      </c>
      <c r="K1124" s="62">
        <v>44649.532638888886</v>
      </c>
      <c r="L1124" s="24" t="s">
        <v>28</v>
      </c>
      <c r="M1124" s="24" t="s">
        <v>207</v>
      </c>
      <c r="N1124" s="78" t="s">
        <v>1866</v>
      </c>
    </row>
    <row r="1125" spans="1:14" customFormat="1" ht="15.95" customHeight="1" x14ac:dyDescent="0.25">
      <c r="A1125" s="1">
        <v>1125</v>
      </c>
      <c r="B1125" s="137"/>
      <c r="C1125" s="60" t="s">
        <v>0</v>
      </c>
      <c r="D1125" s="47">
        <v>44649</v>
      </c>
      <c r="E1125" s="24" t="s">
        <v>596</v>
      </c>
      <c r="F1125" s="24" t="s">
        <v>2</v>
      </c>
      <c r="G1125" s="24" t="s">
        <v>42</v>
      </c>
      <c r="H1125" s="72" t="s">
        <v>1867</v>
      </c>
      <c r="I1125" s="61">
        <v>0.43333333333333335</v>
      </c>
      <c r="J1125" s="62">
        <v>44649.291666666664</v>
      </c>
      <c r="K1125" s="62">
        <v>44649.532638888886</v>
      </c>
      <c r="L1125" s="24" t="s">
        <v>28</v>
      </c>
      <c r="M1125" s="24" t="s">
        <v>6</v>
      </c>
      <c r="N1125" s="78" t="s">
        <v>1868</v>
      </c>
    </row>
    <row r="1126" spans="1:14" customFormat="1" ht="15.95" customHeight="1" x14ac:dyDescent="0.25">
      <c r="A1126" s="1">
        <v>1126</v>
      </c>
      <c r="B1126" s="136"/>
      <c r="C1126" s="2" t="s">
        <v>0</v>
      </c>
      <c r="D1126" s="28">
        <v>44649</v>
      </c>
      <c r="E1126" s="29" t="s">
        <v>1279</v>
      </c>
      <c r="F1126" s="29" t="s">
        <v>2</v>
      </c>
      <c r="G1126" s="29" t="s">
        <v>85</v>
      </c>
      <c r="H1126" s="12" t="s">
        <v>1869</v>
      </c>
      <c r="I1126" s="38">
        <v>0.50694444444444442</v>
      </c>
      <c r="J1126" s="39">
        <v>44649.541666666664</v>
      </c>
      <c r="K1126" s="62">
        <v>44649.716666666667</v>
      </c>
      <c r="L1126" s="24" t="s">
        <v>28</v>
      </c>
      <c r="M1126" s="24" t="s">
        <v>6</v>
      </c>
      <c r="N1126" s="78" t="s">
        <v>1870</v>
      </c>
    </row>
    <row r="1127" spans="1:14" customFormat="1" ht="15.95" customHeight="1" x14ac:dyDescent="0.25">
      <c r="A1127" s="1">
        <v>1127</v>
      </c>
      <c r="B1127" s="137"/>
      <c r="C1127" s="60" t="s">
        <v>0</v>
      </c>
      <c r="D1127" s="28">
        <v>44649</v>
      </c>
      <c r="E1127" s="29" t="s">
        <v>1279</v>
      </c>
      <c r="F1127" s="29" t="s">
        <v>2</v>
      </c>
      <c r="G1127" s="24" t="s">
        <v>310</v>
      </c>
      <c r="H1127" s="72" t="s">
        <v>1871</v>
      </c>
      <c r="I1127" s="61">
        <v>0.52638888888888891</v>
      </c>
      <c r="J1127" s="62">
        <v>44649.541666666664</v>
      </c>
      <c r="K1127" s="62">
        <v>44649.580555555556</v>
      </c>
      <c r="L1127" s="24" t="s">
        <v>28</v>
      </c>
      <c r="M1127" s="24" t="s">
        <v>6</v>
      </c>
      <c r="N1127" s="78" t="s">
        <v>1872</v>
      </c>
    </row>
    <row r="1128" spans="1:14" customFormat="1" ht="15.95" customHeight="1" x14ac:dyDescent="0.25">
      <c r="A1128" s="1">
        <v>1128</v>
      </c>
      <c r="B1128" s="137"/>
      <c r="C1128" s="60" t="s">
        <v>0</v>
      </c>
      <c r="D1128" s="47">
        <v>44650</v>
      </c>
      <c r="E1128" s="29" t="s">
        <v>1279</v>
      </c>
      <c r="F1128" s="24" t="s">
        <v>15</v>
      </c>
      <c r="G1128" s="24" t="s">
        <v>42</v>
      </c>
      <c r="H1128" s="72" t="s">
        <v>1873</v>
      </c>
      <c r="I1128" s="61">
        <v>0.29166666666666669</v>
      </c>
      <c r="J1128" s="62">
        <v>44650.333333333336</v>
      </c>
      <c r="K1128" s="62">
        <v>44650.388888888891</v>
      </c>
      <c r="L1128" s="24" t="s">
        <v>28</v>
      </c>
      <c r="M1128" s="24" t="s">
        <v>6</v>
      </c>
      <c r="N1128" s="78" t="s">
        <v>1874</v>
      </c>
    </row>
    <row r="1129" spans="1:14" customFormat="1" ht="15.95" customHeight="1" x14ac:dyDescent="0.25">
      <c r="A1129" s="1">
        <v>1129</v>
      </c>
      <c r="B1129" s="137"/>
      <c r="C1129" s="60" t="s">
        <v>0</v>
      </c>
      <c r="D1129" s="47">
        <v>44650</v>
      </c>
      <c r="E1129" s="29" t="s">
        <v>1279</v>
      </c>
      <c r="F1129" s="24" t="s">
        <v>55</v>
      </c>
      <c r="G1129" s="24" t="s">
        <v>1875</v>
      </c>
      <c r="H1129" s="72" t="s">
        <v>1876</v>
      </c>
      <c r="I1129" s="61">
        <v>0.57638888888888895</v>
      </c>
      <c r="J1129" s="62">
        <v>44650.552083333336</v>
      </c>
      <c r="K1129" s="62">
        <v>44650.675000000003</v>
      </c>
      <c r="L1129" s="24" t="s">
        <v>91</v>
      </c>
      <c r="M1129" s="24" t="s">
        <v>207</v>
      </c>
      <c r="N1129" s="78" t="s">
        <v>1877</v>
      </c>
    </row>
    <row r="1130" spans="1:14" customFormat="1" ht="15.95" customHeight="1" x14ac:dyDescent="0.25">
      <c r="A1130" s="1">
        <v>1130</v>
      </c>
      <c r="B1130" s="137"/>
      <c r="C1130" s="75" t="s">
        <v>0</v>
      </c>
      <c r="D1130" s="47">
        <v>44650</v>
      </c>
      <c r="E1130" s="24" t="s">
        <v>1283</v>
      </c>
      <c r="F1130" s="24" t="s">
        <v>2</v>
      </c>
      <c r="G1130" s="24" t="s">
        <v>42</v>
      </c>
      <c r="H1130" s="72" t="s">
        <v>1878</v>
      </c>
      <c r="I1130" s="61">
        <v>0.67708333333333337</v>
      </c>
      <c r="J1130" s="62">
        <v>44650.6875</v>
      </c>
      <c r="K1130" s="62">
        <v>44650.781944444447</v>
      </c>
      <c r="L1130" s="24" t="s">
        <v>91</v>
      </c>
      <c r="M1130" s="24" t="s">
        <v>207</v>
      </c>
      <c r="N1130" s="78" t="s">
        <v>1879</v>
      </c>
    </row>
    <row r="1131" spans="1:14" customFormat="1" ht="15.95" customHeight="1" x14ac:dyDescent="0.25">
      <c r="A1131" s="1">
        <v>1131</v>
      </c>
      <c r="B1131" s="137"/>
      <c r="C1131" s="75" t="s">
        <v>0</v>
      </c>
      <c r="D1131" s="47">
        <v>44650</v>
      </c>
      <c r="E1131" s="24" t="s">
        <v>1283</v>
      </c>
      <c r="F1131" s="24" t="s">
        <v>2</v>
      </c>
      <c r="G1131" s="24" t="s">
        <v>1235</v>
      </c>
      <c r="H1131" s="72" t="s">
        <v>1880</v>
      </c>
      <c r="I1131" s="61"/>
      <c r="J1131" s="62">
        <v>44651.333333333336</v>
      </c>
      <c r="K1131" s="62">
        <v>44651.365277777775</v>
      </c>
      <c r="L1131" s="24" t="s">
        <v>28</v>
      </c>
      <c r="M1131" s="24" t="s">
        <v>207</v>
      </c>
      <c r="N1131" s="78"/>
    </row>
    <row r="1132" spans="1:14" customFormat="1" ht="15.95" customHeight="1" x14ac:dyDescent="0.25">
      <c r="A1132" s="1">
        <v>1132</v>
      </c>
      <c r="B1132" s="137"/>
      <c r="C1132" s="75" t="s">
        <v>0</v>
      </c>
      <c r="D1132" s="28">
        <v>44651</v>
      </c>
      <c r="E1132" s="24" t="s">
        <v>1279</v>
      </c>
      <c r="F1132" s="29" t="s">
        <v>2</v>
      </c>
      <c r="G1132" s="29" t="s">
        <v>189</v>
      </c>
      <c r="H1132" s="12" t="s">
        <v>1881</v>
      </c>
      <c r="I1132" s="38">
        <v>0.41041666666666665</v>
      </c>
      <c r="J1132" s="39">
        <v>44651.413194444445</v>
      </c>
      <c r="K1132" s="39">
        <v>44651.587500000001</v>
      </c>
      <c r="L1132" s="24" t="s">
        <v>28</v>
      </c>
      <c r="M1132" s="24" t="s">
        <v>207</v>
      </c>
      <c r="N1132" s="78" t="s">
        <v>1882</v>
      </c>
    </row>
    <row r="1133" spans="1:14" customFormat="1" ht="15.95" customHeight="1" x14ac:dyDescent="0.25">
      <c r="A1133" s="1">
        <v>1133</v>
      </c>
      <c r="B1133" s="137"/>
      <c r="C1133" s="75" t="s">
        <v>0</v>
      </c>
      <c r="D1133" s="28">
        <v>44651</v>
      </c>
      <c r="E1133" s="24" t="s">
        <v>1279</v>
      </c>
      <c r="F1133" s="29" t="s">
        <v>15</v>
      </c>
      <c r="G1133" s="29" t="s">
        <v>1883</v>
      </c>
      <c r="H1133" s="12" t="s">
        <v>1884</v>
      </c>
      <c r="I1133" s="38">
        <v>0.50347222222222221</v>
      </c>
      <c r="J1133" s="62">
        <v>44652.340277777781</v>
      </c>
      <c r="K1133" s="62">
        <v>44652.428472222222</v>
      </c>
      <c r="L1133" s="29" t="s">
        <v>28</v>
      </c>
      <c r="M1133" s="29" t="s">
        <v>6</v>
      </c>
      <c r="N1133" s="78" t="s">
        <v>1885</v>
      </c>
    </row>
    <row r="1134" spans="1:14" customFormat="1" ht="15.95" customHeight="1" x14ac:dyDescent="0.25">
      <c r="A1134" s="1">
        <v>1134</v>
      </c>
      <c r="B1134" s="136"/>
      <c r="C1134" s="2" t="s">
        <v>0</v>
      </c>
      <c r="D1134" s="28">
        <v>44651</v>
      </c>
      <c r="E1134" s="24" t="s">
        <v>1279</v>
      </c>
      <c r="F1134" s="29" t="s">
        <v>2</v>
      </c>
      <c r="G1134" s="29" t="s">
        <v>189</v>
      </c>
      <c r="H1134" s="12" t="s">
        <v>1886</v>
      </c>
      <c r="I1134" s="38">
        <v>0.6020833333333333</v>
      </c>
      <c r="J1134" s="39">
        <v>44651</v>
      </c>
      <c r="K1134" s="39">
        <v>44651.647222222222</v>
      </c>
      <c r="L1134" s="29" t="s">
        <v>91</v>
      </c>
      <c r="M1134" s="29" t="s">
        <v>207</v>
      </c>
      <c r="N1134" s="78" t="s">
        <v>1887</v>
      </c>
    </row>
    <row r="1135" spans="1:14" customFormat="1" ht="15.95" customHeight="1" x14ac:dyDescent="0.25">
      <c r="A1135" s="1">
        <v>1135</v>
      </c>
      <c r="B1135" s="136"/>
      <c r="C1135" s="2" t="s">
        <v>0</v>
      </c>
      <c r="D1135" s="47">
        <v>44652</v>
      </c>
      <c r="E1135" s="24" t="s">
        <v>1888</v>
      </c>
      <c r="F1135" s="24" t="s">
        <v>303</v>
      </c>
      <c r="G1135" s="24" t="s">
        <v>355</v>
      </c>
      <c r="H1135" s="72" t="s">
        <v>1889</v>
      </c>
      <c r="I1135" s="61">
        <v>0.24861111111111112</v>
      </c>
      <c r="J1135" s="62">
        <v>44652.361111111109</v>
      </c>
      <c r="K1135" s="62">
        <v>44652.381944444445</v>
      </c>
      <c r="L1135" s="24" t="s">
        <v>28</v>
      </c>
      <c r="M1135" s="24" t="s">
        <v>6</v>
      </c>
      <c r="N1135" s="78" t="s">
        <v>1890</v>
      </c>
    </row>
    <row r="1136" spans="1:14" customFormat="1" ht="15.95" customHeight="1" x14ac:dyDescent="0.25">
      <c r="A1136" s="1">
        <v>1136</v>
      </c>
      <c r="B1136" s="137"/>
      <c r="C1136" s="67" t="s">
        <v>0</v>
      </c>
      <c r="D1136" s="47">
        <v>44652</v>
      </c>
      <c r="E1136" s="24" t="s">
        <v>1888</v>
      </c>
      <c r="F1136" s="29" t="s">
        <v>15</v>
      </c>
      <c r="G1136" s="29" t="s">
        <v>1891</v>
      </c>
      <c r="H1136" s="72" t="s">
        <v>1892</v>
      </c>
      <c r="I1136" s="61">
        <v>0.37916666666666665</v>
      </c>
      <c r="J1136" s="62">
        <v>44652.340277777781</v>
      </c>
      <c r="K1136" s="62">
        <v>44652.428472222222</v>
      </c>
      <c r="L1136" s="24" t="s">
        <v>28</v>
      </c>
      <c r="M1136" s="24" t="s">
        <v>6</v>
      </c>
      <c r="N1136" s="78" t="s">
        <v>1893</v>
      </c>
    </row>
    <row r="1137" spans="1:14" customFormat="1" ht="15.95" customHeight="1" x14ac:dyDescent="0.25">
      <c r="A1137" s="1">
        <v>1137</v>
      </c>
      <c r="B1137" s="137"/>
      <c r="C1137" s="67" t="s">
        <v>0</v>
      </c>
      <c r="D1137" s="47">
        <v>44652</v>
      </c>
      <c r="E1137" s="24" t="s">
        <v>596</v>
      </c>
      <c r="F1137" s="24" t="s">
        <v>15</v>
      </c>
      <c r="G1137" s="29" t="s">
        <v>189</v>
      </c>
      <c r="H1137" s="72" t="s">
        <v>1894</v>
      </c>
      <c r="I1137" s="61">
        <v>0.42777777777777781</v>
      </c>
      <c r="J1137" s="62">
        <v>44652.428472222222</v>
      </c>
      <c r="K1137" s="62">
        <v>44652.428472222222</v>
      </c>
      <c r="L1137" s="24" t="s">
        <v>28</v>
      </c>
      <c r="M1137" s="24" t="s">
        <v>207</v>
      </c>
      <c r="N1137" s="78" t="s">
        <v>1895</v>
      </c>
    </row>
    <row r="1138" spans="1:14" customFormat="1" ht="15.95" customHeight="1" x14ac:dyDescent="0.25">
      <c r="A1138" s="1">
        <v>1138</v>
      </c>
      <c r="B1138" s="137"/>
      <c r="C1138" s="64" t="s">
        <v>0</v>
      </c>
      <c r="D1138" s="47">
        <v>44652</v>
      </c>
      <c r="E1138" s="24" t="s">
        <v>596</v>
      </c>
      <c r="F1138" s="24" t="s">
        <v>108</v>
      </c>
      <c r="G1138" s="24" t="s">
        <v>1896</v>
      </c>
      <c r="H1138" s="72" t="s">
        <v>1897</v>
      </c>
      <c r="I1138" s="61">
        <v>0.58888888888888891</v>
      </c>
      <c r="J1138" s="62">
        <v>44652.618055555555</v>
      </c>
      <c r="K1138" s="62">
        <v>44652.631944444445</v>
      </c>
      <c r="L1138" s="24" t="s">
        <v>91</v>
      </c>
      <c r="M1138" s="24" t="s">
        <v>12</v>
      </c>
      <c r="N1138" s="78" t="s">
        <v>1898</v>
      </c>
    </row>
    <row r="1139" spans="1:14" customFormat="1" ht="15.95" customHeight="1" x14ac:dyDescent="0.25">
      <c r="A1139" s="1">
        <v>1139</v>
      </c>
      <c r="B1139" s="137"/>
      <c r="C1139" s="60" t="s">
        <v>0</v>
      </c>
      <c r="D1139" s="47">
        <v>44652</v>
      </c>
      <c r="E1139" s="24" t="s">
        <v>596</v>
      </c>
      <c r="F1139" s="24" t="s">
        <v>267</v>
      </c>
      <c r="G1139" s="24" t="s">
        <v>73</v>
      </c>
      <c r="H1139" s="72" t="s">
        <v>1899</v>
      </c>
      <c r="I1139" s="61">
        <v>0.63888888888888895</v>
      </c>
      <c r="J1139" s="62">
        <v>44652.652777777781</v>
      </c>
      <c r="K1139" s="62">
        <v>44652.6875</v>
      </c>
      <c r="L1139" s="24" t="s">
        <v>91</v>
      </c>
      <c r="M1139" s="24" t="s">
        <v>6</v>
      </c>
      <c r="N1139" s="78" t="s">
        <v>1900</v>
      </c>
    </row>
    <row r="1140" spans="1:14" customFormat="1" ht="15.95" customHeight="1" x14ac:dyDescent="0.25">
      <c r="A1140" s="1">
        <v>1140</v>
      </c>
      <c r="B1140" s="137"/>
      <c r="C1140" s="64" t="s">
        <v>0</v>
      </c>
      <c r="D1140" s="47">
        <v>44652</v>
      </c>
      <c r="E1140" s="29" t="s">
        <v>1283</v>
      </c>
      <c r="F1140" s="29" t="s">
        <v>2</v>
      </c>
      <c r="G1140" s="29" t="s">
        <v>42</v>
      </c>
      <c r="H1140" s="12" t="s">
        <v>1901</v>
      </c>
      <c r="I1140" s="38">
        <v>0.67847222222222225</v>
      </c>
      <c r="J1140" s="39">
        <v>44652.6875</v>
      </c>
      <c r="K1140" s="39">
        <v>44652.732638888891</v>
      </c>
      <c r="L1140" s="24" t="s">
        <v>91</v>
      </c>
      <c r="M1140" s="24" t="s">
        <v>6</v>
      </c>
      <c r="N1140" s="78" t="s">
        <v>1902</v>
      </c>
    </row>
    <row r="1141" spans="1:14" customFormat="1" ht="15.95" customHeight="1" x14ac:dyDescent="0.25">
      <c r="A1141" s="1">
        <v>1141</v>
      </c>
      <c r="B1141" s="137"/>
      <c r="C1141" s="64" t="s">
        <v>0</v>
      </c>
      <c r="D1141" s="47">
        <v>44652</v>
      </c>
      <c r="E1141" s="29" t="s">
        <v>1283</v>
      </c>
      <c r="F1141" s="29" t="s">
        <v>275</v>
      </c>
      <c r="G1141" s="29" t="s">
        <v>1903</v>
      </c>
      <c r="H1141" s="12" t="s">
        <v>1904</v>
      </c>
      <c r="I1141" s="38">
        <v>0.93888888888888899</v>
      </c>
      <c r="J1141" s="39">
        <v>44653.3125</v>
      </c>
      <c r="K1141" s="39">
        <v>44653.428472222222</v>
      </c>
      <c r="L1141" s="29" t="s">
        <v>28</v>
      </c>
      <c r="M1141" s="29" t="s">
        <v>61</v>
      </c>
      <c r="N1141" s="78" t="s">
        <v>1905</v>
      </c>
    </row>
    <row r="1142" spans="1:14" customFormat="1" ht="15.95" customHeight="1" x14ac:dyDescent="0.25">
      <c r="A1142" s="1">
        <v>1142</v>
      </c>
      <c r="B1142" s="137"/>
      <c r="C1142" s="64" t="s">
        <v>0</v>
      </c>
      <c r="D1142" s="28">
        <v>44653</v>
      </c>
      <c r="E1142" s="29" t="s">
        <v>1279</v>
      </c>
      <c r="F1142" s="29" t="s">
        <v>15</v>
      </c>
      <c r="G1142" s="29" t="s">
        <v>612</v>
      </c>
      <c r="H1142" s="12" t="s">
        <v>1906</v>
      </c>
      <c r="I1142" s="38">
        <v>0.28888888888888892</v>
      </c>
      <c r="J1142" s="39">
        <v>44653.3125</v>
      </c>
      <c r="K1142" s="39">
        <v>44653.428472222222</v>
      </c>
      <c r="L1142" s="29" t="s">
        <v>28</v>
      </c>
      <c r="M1142" s="29" t="s">
        <v>61</v>
      </c>
      <c r="N1142" s="78" t="s">
        <v>1907</v>
      </c>
    </row>
    <row r="1143" spans="1:14" customFormat="1" ht="15.95" customHeight="1" x14ac:dyDescent="0.25">
      <c r="A1143" s="1">
        <v>1143</v>
      </c>
      <c r="B1143" s="136"/>
      <c r="C1143" s="2" t="s">
        <v>0</v>
      </c>
      <c r="D1143" s="28">
        <v>44653</v>
      </c>
      <c r="E1143" s="29" t="s">
        <v>1279</v>
      </c>
      <c r="F1143" s="29" t="s">
        <v>303</v>
      </c>
      <c r="G1143" s="24" t="s">
        <v>355</v>
      </c>
      <c r="H1143" s="12" t="s">
        <v>1908</v>
      </c>
      <c r="I1143" s="38">
        <v>0.52500000000000002</v>
      </c>
      <c r="J1143" s="39" t="s">
        <v>1909</v>
      </c>
      <c r="K1143" s="39">
        <v>44653.736805555556</v>
      </c>
      <c r="L1143" s="29" t="s">
        <v>91</v>
      </c>
      <c r="M1143" s="29" t="s">
        <v>207</v>
      </c>
      <c r="N1143" s="78" t="s">
        <v>1910</v>
      </c>
    </row>
    <row r="1144" spans="1:14" customFormat="1" ht="15.95" customHeight="1" x14ac:dyDescent="0.25">
      <c r="A1144" s="1">
        <v>1144</v>
      </c>
      <c r="B1144" s="136"/>
      <c r="C1144" s="2" t="s">
        <v>0</v>
      </c>
      <c r="D1144" s="28">
        <v>44653</v>
      </c>
      <c r="E1144" s="29" t="s">
        <v>1279</v>
      </c>
      <c r="F1144" s="29" t="s">
        <v>2</v>
      </c>
      <c r="G1144" s="24" t="s">
        <v>1219</v>
      </c>
      <c r="H1144" s="72" t="s">
        <v>1911</v>
      </c>
      <c r="I1144" s="61">
        <v>0.36041666666666666</v>
      </c>
      <c r="J1144" s="62">
        <v>44654.395833333336</v>
      </c>
      <c r="K1144" s="62">
        <v>44654.419444444444</v>
      </c>
      <c r="L1144" s="24" t="s">
        <v>1279</v>
      </c>
      <c r="M1144" s="24" t="s">
        <v>6</v>
      </c>
      <c r="N1144" s="78" t="s">
        <v>1905</v>
      </c>
    </row>
    <row r="1145" spans="1:14" customFormat="1" ht="15.95" customHeight="1" x14ac:dyDescent="0.25">
      <c r="A1145" s="1">
        <v>1145</v>
      </c>
      <c r="B1145" s="137"/>
      <c r="C1145" s="60" t="s">
        <v>0</v>
      </c>
      <c r="D1145" s="47">
        <v>44655</v>
      </c>
      <c r="E1145" s="24" t="s">
        <v>596</v>
      </c>
      <c r="F1145" s="24" t="s">
        <v>2</v>
      </c>
      <c r="G1145" s="24" t="s">
        <v>77</v>
      </c>
      <c r="H1145" s="72" t="s">
        <v>1912</v>
      </c>
      <c r="I1145" s="61">
        <v>0.28125</v>
      </c>
      <c r="J1145" s="39">
        <v>44686.305555555555</v>
      </c>
      <c r="K1145" s="39">
        <v>44686.299155092594</v>
      </c>
      <c r="L1145" s="29" t="s">
        <v>28</v>
      </c>
      <c r="M1145" s="24" t="s">
        <v>6</v>
      </c>
      <c r="N1145" s="78" t="s">
        <v>1905</v>
      </c>
    </row>
    <row r="1146" spans="1:14" customFormat="1" ht="15.95" customHeight="1" x14ac:dyDescent="0.25">
      <c r="A1146" s="1">
        <v>1146</v>
      </c>
      <c r="B1146" s="136"/>
      <c r="C1146" s="2" t="s">
        <v>0</v>
      </c>
      <c r="D1146" s="47">
        <v>44655</v>
      </c>
      <c r="E1146" s="29" t="s">
        <v>1279</v>
      </c>
      <c r="F1146" s="24" t="s">
        <v>2</v>
      </c>
      <c r="G1146" s="24" t="s">
        <v>77</v>
      </c>
      <c r="H1146" s="12" t="s">
        <v>1913</v>
      </c>
      <c r="I1146" s="38">
        <v>0.4055555555555555</v>
      </c>
      <c r="J1146" s="39">
        <v>44655.875</v>
      </c>
      <c r="K1146" s="39">
        <v>44655.9375</v>
      </c>
      <c r="L1146" s="29" t="s">
        <v>28</v>
      </c>
      <c r="M1146" s="29" t="s">
        <v>6</v>
      </c>
      <c r="N1146" s="78" t="s">
        <v>1905</v>
      </c>
    </row>
    <row r="1147" spans="1:14" customFormat="1" ht="15.95" customHeight="1" x14ac:dyDescent="0.25">
      <c r="A1147" s="1">
        <v>1147</v>
      </c>
      <c r="B1147" s="136"/>
      <c r="C1147" s="2" t="s">
        <v>0</v>
      </c>
      <c r="D1147" s="47">
        <v>44656</v>
      </c>
      <c r="E1147" s="24" t="s">
        <v>1914</v>
      </c>
      <c r="F1147" s="24" t="s">
        <v>303</v>
      </c>
      <c r="G1147" s="24" t="s">
        <v>480</v>
      </c>
      <c r="H1147" s="25" t="s">
        <v>1915</v>
      </c>
      <c r="I1147" s="61">
        <v>0.94236111111111109</v>
      </c>
      <c r="J1147" s="62">
        <v>44656.3125</v>
      </c>
      <c r="K1147" s="62">
        <v>44656.340277777781</v>
      </c>
      <c r="L1147" s="24" t="s">
        <v>28</v>
      </c>
      <c r="M1147" s="24" t="s">
        <v>6</v>
      </c>
      <c r="N1147" s="78"/>
    </row>
    <row r="1148" spans="1:14" customFormat="1" ht="15.95" customHeight="1" x14ac:dyDescent="0.25">
      <c r="A1148" s="1">
        <v>1148</v>
      </c>
      <c r="B1148" s="136"/>
      <c r="C1148" s="2" t="s">
        <v>0</v>
      </c>
      <c r="D1148" s="47">
        <v>44656</v>
      </c>
      <c r="E1148" s="24" t="s">
        <v>67</v>
      </c>
      <c r="F1148" s="24" t="s">
        <v>15</v>
      </c>
      <c r="G1148" s="24" t="s">
        <v>1916</v>
      </c>
      <c r="H1148" s="72" t="s">
        <v>1917</v>
      </c>
      <c r="I1148" s="61">
        <v>4.5138888888888888E-2</v>
      </c>
      <c r="J1148" s="39">
        <v>44686.305555555555</v>
      </c>
      <c r="K1148" s="39">
        <v>44686.299155092594</v>
      </c>
      <c r="L1148" s="24" t="s">
        <v>28</v>
      </c>
      <c r="M1148" s="24" t="s">
        <v>6</v>
      </c>
      <c r="N1148" s="78" t="s">
        <v>1918</v>
      </c>
    </row>
    <row r="1149" spans="1:14" customFormat="1" ht="15.95" customHeight="1" x14ac:dyDescent="0.25">
      <c r="A1149" s="1">
        <v>1149</v>
      </c>
      <c r="B1149" s="136"/>
      <c r="C1149" s="2" t="s">
        <v>0</v>
      </c>
      <c r="D1149" s="47">
        <v>44656</v>
      </c>
      <c r="E1149" s="24" t="s">
        <v>26</v>
      </c>
      <c r="F1149" s="24" t="s">
        <v>2</v>
      </c>
      <c r="G1149" s="24" t="s">
        <v>439</v>
      </c>
      <c r="H1149" s="72" t="s">
        <v>1919</v>
      </c>
      <c r="I1149" s="61">
        <v>0.23611111111111113</v>
      </c>
      <c r="J1149" s="62"/>
      <c r="K1149" s="62"/>
      <c r="L1149" s="24"/>
      <c r="M1149" s="24"/>
      <c r="N1149" s="78"/>
    </row>
    <row r="1150" spans="1:14" customFormat="1" ht="15.95" customHeight="1" x14ac:dyDescent="0.25">
      <c r="A1150" s="1">
        <v>1150</v>
      </c>
      <c r="B1150" s="136"/>
      <c r="C1150" s="73" t="s">
        <v>0</v>
      </c>
      <c r="D1150" s="28">
        <v>44656</v>
      </c>
      <c r="E1150" s="29" t="s">
        <v>596</v>
      </c>
      <c r="F1150" s="29" t="s">
        <v>15</v>
      </c>
      <c r="G1150" s="29" t="s">
        <v>868</v>
      </c>
      <c r="H1150" s="12" t="s">
        <v>1920</v>
      </c>
      <c r="I1150" s="38">
        <v>0.35347222222222219</v>
      </c>
      <c r="J1150" s="39">
        <v>44686.305555555555</v>
      </c>
      <c r="K1150" s="39">
        <v>44686.299155092594</v>
      </c>
      <c r="L1150" s="29" t="s">
        <v>28</v>
      </c>
      <c r="M1150" s="29" t="s">
        <v>6</v>
      </c>
      <c r="N1150" s="78" t="s">
        <v>1921</v>
      </c>
    </row>
    <row r="1151" spans="1:14" customFormat="1" ht="15.95" customHeight="1" x14ac:dyDescent="0.25">
      <c r="A1151" s="1">
        <v>1151</v>
      </c>
      <c r="B1151" s="137"/>
      <c r="C1151" s="75" t="s">
        <v>0</v>
      </c>
      <c r="D1151" s="28">
        <v>44656</v>
      </c>
      <c r="E1151" s="29" t="s">
        <v>596</v>
      </c>
      <c r="F1151" s="24" t="s">
        <v>303</v>
      </c>
      <c r="G1151" s="24" t="s">
        <v>355</v>
      </c>
      <c r="H1151" s="72" t="s">
        <v>1922</v>
      </c>
      <c r="I1151" s="61">
        <v>0.58124999999999993</v>
      </c>
      <c r="J1151" s="62">
        <v>44656</v>
      </c>
      <c r="K1151" s="62">
        <v>44656.758333333331</v>
      </c>
      <c r="L1151" s="24" t="s">
        <v>1791</v>
      </c>
      <c r="M1151" s="24" t="s">
        <v>6</v>
      </c>
      <c r="N1151" s="78" t="s">
        <v>1923</v>
      </c>
    </row>
    <row r="1152" spans="1:14" customFormat="1" ht="15.95" customHeight="1" x14ac:dyDescent="0.25">
      <c r="A1152" s="1">
        <v>1152</v>
      </c>
      <c r="B1152" s="137"/>
      <c r="C1152" s="75" t="s">
        <v>0</v>
      </c>
      <c r="D1152" s="47">
        <v>44656</v>
      </c>
      <c r="E1152" s="24" t="s">
        <v>1</v>
      </c>
      <c r="F1152" s="24" t="s">
        <v>2</v>
      </c>
      <c r="G1152" s="24" t="s">
        <v>283</v>
      </c>
      <c r="H1152" s="72" t="s">
        <v>1924</v>
      </c>
      <c r="I1152" s="61">
        <v>0.67986111111111114</v>
      </c>
      <c r="J1152" s="62">
        <v>44656</v>
      </c>
      <c r="K1152" s="62">
        <v>44656.756944444445</v>
      </c>
      <c r="L1152" s="24" t="s">
        <v>1791</v>
      </c>
      <c r="M1152" s="24" t="s">
        <v>6</v>
      </c>
      <c r="N1152" s="78" t="s">
        <v>434</v>
      </c>
    </row>
    <row r="1153" spans="1:14" customFormat="1" ht="15.95" customHeight="1" x14ac:dyDescent="0.25">
      <c r="A1153" s="1">
        <v>1153</v>
      </c>
      <c r="B1153" s="137"/>
      <c r="C1153" s="75" t="s">
        <v>0</v>
      </c>
      <c r="D1153" s="47">
        <v>44656</v>
      </c>
      <c r="E1153" s="24" t="s">
        <v>1</v>
      </c>
      <c r="F1153" s="24" t="s">
        <v>2</v>
      </c>
      <c r="G1153" s="24" t="s">
        <v>283</v>
      </c>
      <c r="H1153" s="72" t="s">
        <v>1925</v>
      </c>
      <c r="I1153" s="61">
        <v>0.875</v>
      </c>
      <c r="J1153" s="62">
        <v>44656</v>
      </c>
      <c r="K1153" s="62">
        <v>44656.917361111111</v>
      </c>
      <c r="L1153" s="24" t="s">
        <v>1791</v>
      </c>
      <c r="M1153" s="24" t="s">
        <v>207</v>
      </c>
      <c r="N1153" s="78" t="s">
        <v>1926</v>
      </c>
    </row>
    <row r="1154" spans="1:14" customFormat="1" ht="15.95" customHeight="1" x14ac:dyDescent="0.25">
      <c r="A1154" s="1">
        <v>1154</v>
      </c>
      <c r="B1154" s="137"/>
      <c r="C1154" s="75" t="s">
        <v>0</v>
      </c>
      <c r="D1154" s="47">
        <v>44656</v>
      </c>
      <c r="E1154" s="24" t="s">
        <v>1</v>
      </c>
      <c r="F1154" s="24" t="s">
        <v>15</v>
      </c>
      <c r="G1154" s="24" t="s">
        <v>97</v>
      </c>
      <c r="H1154" s="72" t="s">
        <v>1927</v>
      </c>
      <c r="I1154" s="61">
        <v>0.88541666666666663</v>
      </c>
      <c r="J1154" s="62">
        <v>44657.291666666664</v>
      </c>
      <c r="K1154" s="62">
        <v>44657.424305555556</v>
      </c>
      <c r="L1154" s="29" t="s">
        <v>28</v>
      </c>
      <c r="M1154" s="24" t="s">
        <v>6</v>
      </c>
      <c r="N1154" s="78" t="s">
        <v>1928</v>
      </c>
    </row>
    <row r="1155" spans="1:14" customFormat="1" ht="15.95" customHeight="1" x14ac:dyDescent="0.25">
      <c r="A1155" s="1">
        <v>1155</v>
      </c>
      <c r="B1155" s="137"/>
      <c r="C1155" s="75" t="s">
        <v>0</v>
      </c>
      <c r="D1155" s="28">
        <v>44657</v>
      </c>
      <c r="E1155" s="29" t="s">
        <v>596</v>
      </c>
      <c r="F1155" s="24" t="s">
        <v>2</v>
      </c>
      <c r="G1155" s="29" t="s">
        <v>1219</v>
      </c>
      <c r="H1155" s="12" t="s">
        <v>1929</v>
      </c>
      <c r="I1155" s="38">
        <v>0.40277777777777773</v>
      </c>
      <c r="J1155" s="62">
        <v>44657.291666666664</v>
      </c>
      <c r="K1155" s="62">
        <v>44657.424305555556</v>
      </c>
      <c r="L1155" s="29" t="s">
        <v>28</v>
      </c>
      <c r="M1155" s="24" t="s">
        <v>6</v>
      </c>
      <c r="N1155" s="78" t="s">
        <v>434</v>
      </c>
    </row>
    <row r="1156" spans="1:14" customFormat="1" ht="15.95" customHeight="1" x14ac:dyDescent="0.25">
      <c r="A1156" s="1">
        <v>1156</v>
      </c>
      <c r="B1156" s="136"/>
      <c r="C1156" s="59" t="s">
        <v>0</v>
      </c>
      <c r="D1156" s="28">
        <v>44657</v>
      </c>
      <c r="E1156" s="29" t="s">
        <v>1279</v>
      </c>
      <c r="F1156" s="29" t="s">
        <v>286</v>
      </c>
      <c r="G1156" s="29" t="s">
        <v>1114</v>
      </c>
      <c r="H1156" s="12" t="s">
        <v>1930</v>
      </c>
      <c r="I1156" s="38">
        <v>0.4291666666666667</v>
      </c>
      <c r="J1156" s="39">
        <v>44658.291666666664</v>
      </c>
      <c r="K1156" s="39">
        <v>44658.614583333336</v>
      </c>
      <c r="L1156" s="29" t="s">
        <v>28</v>
      </c>
      <c r="M1156" s="24" t="s">
        <v>6</v>
      </c>
      <c r="N1156" s="78" t="s">
        <v>434</v>
      </c>
    </row>
    <row r="1157" spans="1:14" customFormat="1" ht="15.95" customHeight="1" x14ac:dyDescent="0.25">
      <c r="A1157" s="1">
        <v>1157</v>
      </c>
      <c r="B1157" s="137"/>
      <c r="C1157" s="80" t="s">
        <v>0</v>
      </c>
      <c r="D1157" s="28">
        <v>44657</v>
      </c>
      <c r="E1157" s="29" t="s">
        <v>1279</v>
      </c>
      <c r="F1157" s="24" t="s">
        <v>2</v>
      </c>
      <c r="G1157" s="29" t="s">
        <v>42</v>
      </c>
      <c r="H1157" s="72" t="s">
        <v>1931</v>
      </c>
      <c r="I1157" s="61">
        <v>0.57013888888888886</v>
      </c>
      <c r="J1157" s="62">
        <v>44657</v>
      </c>
      <c r="K1157" s="62">
        <v>44657.715277777781</v>
      </c>
      <c r="L1157" s="24" t="s">
        <v>1791</v>
      </c>
      <c r="M1157" s="24" t="s">
        <v>6</v>
      </c>
      <c r="N1157" s="78" t="s">
        <v>1932</v>
      </c>
    </row>
    <row r="1158" spans="1:14" customFormat="1" ht="15.95" customHeight="1" x14ac:dyDescent="0.25">
      <c r="A1158" s="1">
        <v>1158</v>
      </c>
      <c r="B1158" s="137"/>
      <c r="C1158" s="67" t="s">
        <v>0</v>
      </c>
      <c r="D1158" s="47">
        <v>44657</v>
      </c>
      <c r="E1158" s="24" t="s">
        <v>1</v>
      </c>
      <c r="F1158" s="24" t="s">
        <v>2</v>
      </c>
      <c r="G1158" s="24" t="s">
        <v>283</v>
      </c>
      <c r="H1158" s="72" t="s">
        <v>1933</v>
      </c>
      <c r="I1158" s="61">
        <v>0.60763888888888895</v>
      </c>
      <c r="J1158" s="62">
        <v>44657</v>
      </c>
      <c r="K1158" s="62">
        <v>44657.71597222222</v>
      </c>
      <c r="L1158" s="24" t="s">
        <v>1791</v>
      </c>
      <c r="M1158" s="24" t="s">
        <v>6</v>
      </c>
      <c r="N1158" s="78" t="s">
        <v>1934</v>
      </c>
    </row>
    <row r="1159" spans="1:14" customFormat="1" ht="15.95" customHeight="1" x14ac:dyDescent="0.25">
      <c r="A1159" s="1">
        <v>1159</v>
      </c>
      <c r="B1159" s="137"/>
      <c r="C1159" s="60" t="s">
        <v>0</v>
      </c>
      <c r="D1159" s="47">
        <v>44658</v>
      </c>
      <c r="E1159" s="24" t="s">
        <v>596</v>
      </c>
      <c r="F1159" s="24" t="s">
        <v>15</v>
      </c>
      <c r="G1159" s="24" t="s">
        <v>42</v>
      </c>
      <c r="H1159" s="72" t="s">
        <v>1935</v>
      </c>
      <c r="I1159" s="61">
        <v>0.33333333333333331</v>
      </c>
      <c r="J1159" s="62"/>
      <c r="K1159" s="62" t="s">
        <v>1936</v>
      </c>
      <c r="L1159" s="24" t="s">
        <v>91</v>
      </c>
      <c r="M1159" s="24" t="s">
        <v>6</v>
      </c>
      <c r="N1159" s="78" t="s">
        <v>1937</v>
      </c>
    </row>
    <row r="1160" spans="1:14" customFormat="1" ht="15.95" customHeight="1" x14ac:dyDescent="0.25">
      <c r="A1160" s="1">
        <v>1160</v>
      </c>
      <c r="B1160" s="137"/>
      <c r="C1160" s="60" t="s">
        <v>0</v>
      </c>
      <c r="D1160" s="47">
        <v>44658</v>
      </c>
      <c r="E1160" s="24" t="s">
        <v>596</v>
      </c>
      <c r="F1160" s="24" t="s">
        <v>303</v>
      </c>
      <c r="G1160" s="24" t="s">
        <v>1938</v>
      </c>
      <c r="H1160" s="72" t="s">
        <v>1939</v>
      </c>
      <c r="I1160" s="61">
        <v>0.41666666666666669</v>
      </c>
      <c r="J1160" s="62"/>
      <c r="K1160" s="62"/>
      <c r="L1160" s="24" t="s">
        <v>1791</v>
      </c>
      <c r="M1160" s="24" t="s">
        <v>6</v>
      </c>
      <c r="N1160" s="78" t="s">
        <v>1940</v>
      </c>
    </row>
    <row r="1161" spans="1:14" customFormat="1" ht="15.95" customHeight="1" x14ac:dyDescent="0.25">
      <c r="A1161" s="1">
        <v>1161</v>
      </c>
      <c r="B1161" s="136"/>
      <c r="C1161" s="2" t="s">
        <v>0</v>
      </c>
      <c r="D1161" s="47">
        <v>44658</v>
      </c>
      <c r="E1161" s="29" t="s">
        <v>1283</v>
      </c>
      <c r="F1161" s="29" t="s">
        <v>55</v>
      </c>
      <c r="G1161" s="29" t="s">
        <v>480</v>
      </c>
      <c r="H1161" s="12" t="s">
        <v>1941</v>
      </c>
      <c r="I1161" s="38">
        <v>0.6118055555555556</v>
      </c>
      <c r="J1161" s="39">
        <v>44658.618055555555</v>
      </c>
      <c r="K1161" s="39">
        <v>44658.787499999999</v>
      </c>
      <c r="L1161" s="29" t="s">
        <v>1791</v>
      </c>
      <c r="M1161" s="29" t="s">
        <v>207</v>
      </c>
      <c r="N1161" s="78" t="s">
        <v>1942</v>
      </c>
    </row>
    <row r="1162" spans="1:14" customFormat="1" ht="15.95" customHeight="1" x14ac:dyDescent="0.25">
      <c r="A1162" s="1">
        <v>1162</v>
      </c>
      <c r="B1162" s="136"/>
      <c r="C1162" s="2" t="s">
        <v>0</v>
      </c>
      <c r="D1162" s="47">
        <v>44658</v>
      </c>
      <c r="E1162" s="29" t="s">
        <v>1283</v>
      </c>
      <c r="F1162" s="29" t="s">
        <v>2</v>
      </c>
      <c r="G1162" s="29" t="s">
        <v>283</v>
      </c>
      <c r="H1162" s="12" t="s">
        <v>1943</v>
      </c>
      <c r="I1162" s="38">
        <v>0.65138888888888891</v>
      </c>
      <c r="J1162" s="39">
        <v>44658.652777777781</v>
      </c>
      <c r="K1162" s="39" t="s">
        <v>1944</v>
      </c>
      <c r="L1162" s="29" t="s">
        <v>1791</v>
      </c>
      <c r="M1162" s="29" t="s">
        <v>6</v>
      </c>
      <c r="N1162" s="78" t="s">
        <v>1945</v>
      </c>
    </row>
    <row r="1163" spans="1:14" customFormat="1" ht="15.95" customHeight="1" x14ac:dyDescent="0.25">
      <c r="A1163" s="1">
        <v>1163</v>
      </c>
      <c r="B1163" s="136"/>
      <c r="C1163" s="2" t="s">
        <v>0</v>
      </c>
      <c r="D1163" s="47">
        <v>44658</v>
      </c>
      <c r="E1163" s="29" t="s">
        <v>1283</v>
      </c>
      <c r="F1163" s="29" t="s">
        <v>15</v>
      </c>
      <c r="G1163" s="29" t="s">
        <v>42</v>
      </c>
      <c r="H1163" s="12" t="s">
        <v>1946</v>
      </c>
      <c r="I1163" s="38">
        <v>0.64583333333333337</v>
      </c>
      <c r="J1163" s="39">
        <v>44658.666666666664</v>
      </c>
      <c r="K1163" s="39">
        <v>44658.73541666667</v>
      </c>
      <c r="L1163" s="29" t="s">
        <v>1791</v>
      </c>
      <c r="M1163" s="29" t="s">
        <v>6</v>
      </c>
      <c r="N1163" s="78" t="s">
        <v>1947</v>
      </c>
    </row>
    <row r="1164" spans="1:14" customFormat="1" ht="15.95" customHeight="1" x14ac:dyDescent="0.25">
      <c r="A1164" s="1">
        <v>1164</v>
      </c>
      <c r="B1164" s="136"/>
      <c r="C1164" s="2" t="s">
        <v>0</v>
      </c>
      <c r="D1164" s="47">
        <v>44658</v>
      </c>
      <c r="E1164" s="29" t="s">
        <v>1283</v>
      </c>
      <c r="F1164" s="24" t="s">
        <v>15</v>
      </c>
      <c r="G1164" s="24" t="s">
        <v>283</v>
      </c>
      <c r="H1164" s="72" t="s">
        <v>1948</v>
      </c>
      <c r="I1164" s="61">
        <v>0.93680555555555556</v>
      </c>
      <c r="J1164" s="62">
        <v>44659.291666666664</v>
      </c>
      <c r="K1164" s="62">
        <v>44659.567361111112</v>
      </c>
      <c r="L1164" s="24" t="s">
        <v>28</v>
      </c>
      <c r="M1164" s="29" t="s">
        <v>6</v>
      </c>
      <c r="N1164" s="78" t="s">
        <v>1949</v>
      </c>
    </row>
    <row r="1165" spans="1:14" customFormat="1" ht="15.95" customHeight="1" x14ac:dyDescent="0.25">
      <c r="A1165" s="1">
        <v>1165</v>
      </c>
      <c r="B1165" s="136"/>
      <c r="C1165" s="2" t="s">
        <v>0</v>
      </c>
      <c r="D1165" s="47">
        <v>44659</v>
      </c>
      <c r="E1165" s="24" t="s">
        <v>1279</v>
      </c>
      <c r="F1165" s="24" t="s">
        <v>55</v>
      </c>
      <c r="G1165" s="24" t="s">
        <v>1875</v>
      </c>
      <c r="H1165" s="72" t="s">
        <v>1950</v>
      </c>
      <c r="I1165" s="61">
        <v>0.29652777777777778</v>
      </c>
      <c r="J1165" s="62">
        <v>44659.298611111109</v>
      </c>
      <c r="K1165" s="62" t="s">
        <v>1951</v>
      </c>
      <c r="L1165" s="24" t="s">
        <v>1279</v>
      </c>
      <c r="M1165" s="24" t="s">
        <v>6</v>
      </c>
      <c r="N1165" s="78" t="s">
        <v>1952</v>
      </c>
    </row>
    <row r="1166" spans="1:14" customFormat="1" ht="15.95" customHeight="1" x14ac:dyDescent="0.25">
      <c r="A1166" s="1">
        <v>1166</v>
      </c>
      <c r="B1166" s="137"/>
      <c r="C1166" s="75" t="s">
        <v>0</v>
      </c>
      <c r="D1166" s="47">
        <v>44659</v>
      </c>
      <c r="E1166" s="24" t="s">
        <v>1</v>
      </c>
      <c r="F1166" s="24" t="s">
        <v>55</v>
      </c>
      <c r="G1166" s="24" t="s">
        <v>704</v>
      </c>
      <c r="H1166" s="72" t="s">
        <v>1953</v>
      </c>
      <c r="I1166" s="61">
        <v>0.7583333333333333</v>
      </c>
      <c r="J1166" s="62">
        <v>44659.833333333336</v>
      </c>
      <c r="K1166" s="62">
        <v>44659.9</v>
      </c>
      <c r="L1166" s="24" t="s">
        <v>91</v>
      </c>
      <c r="M1166" s="24" t="s">
        <v>6</v>
      </c>
      <c r="N1166" s="78" t="s">
        <v>1954</v>
      </c>
    </row>
    <row r="1167" spans="1:14" customFormat="1" ht="15.95" customHeight="1" x14ac:dyDescent="0.25">
      <c r="A1167" s="1">
        <v>1167</v>
      </c>
      <c r="B1167" s="137"/>
      <c r="C1167" s="60" t="s">
        <v>0</v>
      </c>
      <c r="D1167" s="47">
        <v>44659</v>
      </c>
      <c r="E1167" s="24" t="s">
        <v>1</v>
      </c>
      <c r="F1167" s="24" t="s">
        <v>2</v>
      </c>
      <c r="G1167" s="24" t="s">
        <v>1955</v>
      </c>
      <c r="H1167" s="72" t="s">
        <v>1956</v>
      </c>
      <c r="I1167" s="61">
        <v>0.90416666666666667</v>
      </c>
      <c r="J1167" s="62">
        <v>44659</v>
      </c>
      <c r="K1167" s="62">
        <v>44659</v>
      </c>
      <c r="L1167" s="24" t="s">
        <v>91</v>
      </c>
      <c r="M1167" s="24" t="s">
        <v>6</v>
      </c>
      <c r="N1167" s="78" t="s">
        <v>1957</v>
      </c>
    </row>
    <row r="1168" spans="1:14" customFormat="1" ht="15.95" customHeight="1" x14ac:dyDescent="0.25">
      <c r="A1168" s="1">
        <v>1168</v>
      </c>
      <c r="B1168" s="137"/>
      <c r="C1168" s="60" t="s">
        <v>0</v>
      </c>
      <c r="D1168" s="28">
        <v>44660</v>
      </c>
      <c r="E1168" s="29" t="s">
        <v>1279</v>
      </c>
      <c r="F1168" s="29"/>
      <c r="G1168" s="29" t="s">
        <v>1071</v>
      </c>
      <c r="H1168" s="12" t="s">
        <v>1958</v>
      </c>
      <c r="I1168" s="38">
        <v>0.3354166666666667</v>
      </c>
      <c r="J1168" s="39">
        <v>44660.333333333336</v>
      </c>
      <c r="K1168" s="39">
        <v>44660.411805555559</v>
      </c>
      <c r="L1168" s="29" t="s">
        <v>1279</v>
      </c>
      <c r="M1168" s="29" t="s">
        <v>6</v>
      </c>
      <c r="N1168" s="78" t="s">
        <v>1959</v>
      </c>
    </row>
    <row r="1169" spans="1:14" customFormat="1" ht="15.95" customHeight="1" x14ac:dyDescent="0.25">
      <c r="A1169" s="1">
        <v>1169</v>
      </c>
      <c r="B1169" s="137"/>
      <c r="C1169" s="60" t="s">
        <v>0</v>
      </c>
      <c r="D1169" s="28">
        <v>44660</v>
      </c>
      <c r="E1169" s="29" t="s">
        <v>1279</v>
      </c>
      <c r="F1169" s="24" t="s">
        <v>303</v>
      </c>
      <c r="G1169" s="24" t="s">
        <v>1938</v>
      </c>
      <c r="H1169" s="72" t="s">
        <v>1960</v>
      </c>
      <c r="I1169" s="61">
        <v>0.52083333333333337</v>
      </c>
      <c r="J1169" s="62">
        <v>44660.611111111109</v>
      </c>
      <c r="K1169" s="62">
        <v>44660.791666666664</v>
      </c>
      <c r="L1169" s="24" t="s">
        <v>91</v>
      </c>
      <c r="M1169" s="29" t="s">
        <v>6</v>
      </c>
      <c r="N1169" s="78" t="s">
        <v>1961</v>
      </c>
    </row>
    <row r="1170" spans="1:14" customFormat="1" ht="15.95" customHeight="1" x14ac:dyDescent="0.25">
      <c r="A1170" s="1">
        <v>1170</v>
      </c>
      <c r="B1170" s="137"/>
      <c r="C1170" s="60" t="s">
        <v>0</v>
      </c>
      <c r="D1170" s="47">
        <v>44660</v>
      </c>
      <c r="E1170" s="24" t="s">
        <v>1</v>
      </c>
      <c r="F1170" s="24" t="s">
        <v>267</v>
      </c>
      <c r="G1170" s="24" t="s">
        <v>73</v>
      </c>
      <c r="H1170" s="72" t="s">
        <v>1962</v>
      </c>
      <c r="I1170" s="61">
        <v>0.38611111111111113</v>
      </c>
      <c r="J1170" s="62">
        <v>44660.611111111109</v>
      </c>
      <c r="K1170" s="62">
        <v>44660.791666666664</v>
      </c>
      <c r="L1170" s="24" t="s">
        <v>91</v>
      </c>
      <c r="M1170" s="29" t="s">
        <v>6</v>
      </c>
      <c r="N1170" s="78" t="s">
        <v>1963</v>
      </c>
    </row>
    <row r="1171" spans="1:14" customFormat="1" ht="15.95" customHeight="1" x14ac:dyDescent="0.25">
      <c r="A1171" s="1">
        <v>1171</v>
      </c>
      <c r="B1171" s="136"/>
      <c r="C1171" s="2" t="s">
        <v>0</v>
      </c>
      <c r="D1171" s="47">
        <v>44660</v>
      </c>
      <c r="E1171" s="29" t="s">
        <v>1283</v>
      </c>
      <c r="F1171" s="29" t="s">
        <v>286</v>
      </c>
      <c r="G1171" s="29"/>
      <c r="H1171" s="12" t="s">
        <v>1964</v>
      </c>
      <c r="I1171" s="38">
        <v>0.69166666666666676</v>
      </c>
      <c r="J1171" s="39">
        <v>44660</v>
      </c>
      <c r="K1171" s="39">
        <v>44660.897916666669</v>
      </c>
      <c r="L1171" s="29" t="s">
        <v>91</v>
      </c>
      <c r="M1171" s="29" t="s">
        <v>207</v>
      </c>
      <c r="N1171" s="78" t="s">
        <v>1965</v>
      </c>
    </row>
    <row r="1172" spans="1:14" customFormat="1" ht="15.95" customHeight="1" x14ac:dyDescent="0.25">
      <c r="A1172" s="1">
        <v>1172</v>
      </c>
      <c r="B1172" s="136"/>
      <c r="C1172" s="2" t="s">
        <v>0</v>
      </c>
      <c r="D1172" s="81">
        <v>44661</v>
      </c>
      <c r="E1172" s="82" t="s">
        <v>596</v>
      </c>
      <c r="F1172" s="82" t="s">
        <v>303</v>
      </c>
      <c r="G1172" s="82" t="s">
        <v>1966</v>
      </c>
      <c r="H1172" s="83" t="s">
        <v>1967</v>
      </c>
      <c r="I1172" s="61">
        <v>0.38055555555555554</v>
      </c>
      <c r="J1172" s="62">
        <v>44661.375</v>
      </c>
      <c r="K1172" s="62">
        <v>44661.458333333336</v>
      </c>
      <c r="L1172" s="24" t="s">
        <v>28</v>
      </c>
      <c r="M1172" s="24" t="s">
        <v>61</v>
      </c>
      <c r="N1172" s="78" t="s">
        <v>1968</v>
      </c>
    </row>
    <row r="1173" spans="1:14" customFormat="1" ht="15.95" customHeight="1" x14ac:dyDescent="0.25">
      <c r="A1173" s="1">
        <v>1173</v>
      </c>
      <c r="B1173" s="136"/>
      <c r="C1173" s="2" t="s">
        <v>0</v>
      </c>
      <c r="D1173" s="28">
        <v>44661</v>
      </c>
      <c r="E1173" s="29" t="s">
        <v>1</v>
      </c>
      <c r="F1173" s="29" t="s">
        <v>2</v>
      </c>
      <c r="G1173" s="29" t="s">
        <v>283</v>
      </c>
      <c r="H1173" s="12" t="s">
        <v>1969</v>
      </c>
      <c r="I1173" s="38">
        <v>0.625</v>
      </c>
      <c r="J1173" s="39">
        <v>44661.652777777781</v>
      </c>
      <c r="K1173" s="39">
        <v>44661.722222222219</v>
      </c>
      <c r="L1173" s="29" t="s">
        <v>1283</v>
      </c>
      <c r="M1173" s="29" t="s">
        <v>6</v>
      </c>
      <c r="N1173" s="78" t="s">
        <v>1970</v>
      </c>
    </row>
    <row r="1174" spans="1:14" customFormat="1" ht="15.95" customHeight="1" x14ac:dyDescent="0.25">
      <c r="A1174" s="1">
        <v>1174</v>
      </c>
      <c r="B1174" s="137"/>
      <c r="C1174" s="60" t="s">
        <v>0</v>
      </c>
      <c r="D1174" s="47">
        <v>44661</v>
      </c>
      <c r="E1174" s="24" t="s">
        <v>1</v>
      </c>
      <c r="F1174" s="24" t="s">
        <v>55</v>
      </c>
      <c r="G1174" s="24" t="s">
        <v>480</v>
      </c>
      <c r="H1174" s="72" t="s">
        <v>1971</v>
      </c>
      <c r="I1174" s="61">
        <v>0.65972222222222221</v>
      </c>
      <c r="J1174" s="39">
        <v>44661.736111111109</v>
      </c>
      <c r="K1174" s="39">
        <v>44661.805555555555</v>
      </c>
      <c r="L1174" s="24" t="s">
        <v>1283</v>
      </c>
      <c r="M1174" s="24" t="s">
        <v>207</v>
      </c>
      <c r="N1174" s="78" t="s">
        <v>1972</v>
      </c>
    </row>
    <row r="1175" spans="1:14" customFormat="1" ht="15.95" customHeight="1" x14ac:dyDescent="0.25">
      <c r="A1175" s="1">
        <v>1175</v>
      </c>
      <c r="B1175" s="137"/>
      <c r="C1175" s="64" t="s">
        <v>0</v>
      </c>
      <c r="D1175" s="47">
        <v>44661</v>
      </c>
      <c r="E1175" s="24" t="s">
        <v>1</v>
      </c>
      <c r="F1175" s="24" t="s">
        <v>303</v>
      </c>
      <c r="G1175" s="24" t="s">
        <v>355</v>
      </c>
      <c r="H1175" s="72" t="s">
        <v>1973</v>
      </c>
      <c r="I1175" s="61"/>
      <c r="J1175" s="62"/>
      <c r="K1175" s="62"/>
      <c r="L1175" s="24"/>
      <c r="M1175" s="24"/>
      <c r="N1175" s="78"/>
    </row>
    <row r="1176" spans="1:14" customFormat="1" ht="15.95" customHeight="1" x14ac:dyDescent="0.25">
      <c r="A1176" s="1">
        <v>1176</v>
      </c>
      <c r="B1176" s="137"/>
      <c r="C1176" s="60" t="s">
        <v>0</v>
      </c>
      <c r="D1176" s="47">
        <v>44662</v>
      </c>
      <c r="E1176" s="24" t="s">
        <v>26</v>
      </c>
      <c r="F1176" s="24" t="s">
        <v>108</v>
      </c>
      <c r="G1176" s="24" t="s">
        <v>1896</v>
      </c>
      <c r="H1176" s="72" t="s">
        <v>1974</v>
      </c>
      <c r="I1176" s="61">
        <v>0.24305555555555555</v>
      </c>
      <c r="J1176" s="39">
        <v>44663.354166666664</v>
      </c>
      <c r="K1176" s="39">
        <v>44663.463194444441</v>
      </c>
      <c r="L1176" s="24" t="s">
        <v>28</v>
      </c>
      <c r="M1176" s="24" t="s">
        <v>61</v>
      </c>
      <c r="N1176" s="78" t="s">
        <v>1975</v>
      </c>
    </row>
    <row r="1177" spans="1:14" customFormat="1" ht="15.95" customHeight="1" x14ac:dyDescent="0.25">
      <c r="A1177" s="1">
        <v>1177</v>
      </c>
      <c r="B1177" s="136"/>
      <c r="C1177" s="73" t="s">
        <v>0</v>
      </c>
      <c r="D1177" s="28">
        <v>44662</v>
      </c>
      <c r="E1177" s="29" t="s">
        <v>1279</v>
      </c>
      <c r="F1177" s="29" t="s">
        <v>2</v>
      </c>
      <c r="G1177" s="29" t="s">
        <v>1976</v>
      </c>
      <c r="H1177" s="12" t="s">
        <v>1977</v>
      </c>
      <c r="I1177" s="38">
        <v>0.27638888888888885</v>
      </c>
      <c r="J1177" s="39">
        <v>44662.263888888891</v>
      </c>
      <c r="K1177" s="39">
        <v>44662.326388888891</v>
      </c>
      <c r="L1177" s="29" t="s">
        <v>28</v>
      </c>
      <c r="M1177" s="29" t="s">
        <v>6</v>
      </c>
      <c r="N1177" s="78" t="s">
        <v>1978</v>
      </c>
    </row>
    <row r="1178" spans="1:14" customFormat="1" ht="15.95" customHeight="1" x14ac:dyDescent="0.25">
      <c r="A1178" s="1">
        <v>1178</v>
      </c>
      <c r="B1178" s="136"/>
      <c r="C1178" s="73" t="s">
        <v>0</v>
      </c>
      <c r="D1178" s="28">
        <v>44662</v>
      </c>
      <c r="E1178" s="82" t="s">
        <v>596</v>
      </c>
      <c r="F1178" s="29" t="s">
        <v>15</v>
      </c>
      <c r="G1178" s="29" t="s">
        <v>1464</v>
      </c>
      <c r="H1178" s="12" t="s">
        <v>1979</v>
      </c>
      <c r="I1178" s="38">
        <v>0.30277777777777776</v>
      </c>
      <c r="J1178" s="39">
        <v>44662.291666666664</v>
      </c>
      <c r="K1178" s="39">
        <v>44662.550694444442</v>
      </c>
      <c r="L1178" s="29" t="s">
        <v>28</v>
      </c>
      <c r="M1178" s="29" t="s">
        <v>61</v>
      </c>
      <c r="N1178" s="78" t="s">
        <v>1980</v>
      </c>
    </row>
    <row r="1179" spans="1:14" customFormat="1" ht="15.95" customHeight="1" x14ac:dyDescent="0.25">
      <c r="A1179" s="1">
        <v>1179</v>
      </c>
      <c r="B1179" s="136"/>
      <c r="C1179" s="73" t="s">
        <v>0</v>
      </c>
      <c r="D1179" s="28">
        <v>44662</v>
      </c>
      <c r="E1179" s="82" t="s">
        <v>596</v>
      </c>
      <c r="F1179" s="24" t="s">
        <v>108</v>
      </c>
      <c r="G1179" s="24" t="s">
        <v>1981</v>
      </c>
      <c r="H1179" s="72" t="s">
        <v>1982</v>
      </c>
      <c r="I1179" s="61">
        <v>0.3263888888888889</v>
      </c>
      <c r="J1179" s="39">
        <v>44663.354166666664</v>
      </c>
      <c r="K1179" s="39">
        <v>44663.463194444441</v>
      </c>
      <c r="L1179" s="24" t="s">
        <v>28</v>
      </c>
      <c r="M1179" s="24" t="s">
        <v>6</v>
      </c>
      <c r="N1179" s="78" t="s">
        <v>1983</v>
      </c>
    </row>
    <row r="1180" spans="1:14" customFormat="1" ht="15.95" customHeight="1" x14ac:dyDescent="0.25">
      <c r="A1180" s="1">
        <v>1180</v>
      </c>
      <c r="B1180" s="136"/>
      <c r="C1180" s="73" t="s">
        <v>0</v>
      </c>
      <c r="D1180" s="28">
        <v>44662</v>
      </c>
      <c r="E1180" s="82" t="s">
        <v>596</v>
      </c>
      <c r="F1180" s="29" t="s">
        <v>2</v>
      </c>
      <c r="G1180" s="29" t="s">
        <v>28</v>
      </c>
      <c r="H1180" s="12" t="s">
        <v>1984</v>
      </c>
      <c r="I1180" s="38">
        <v>0.33194444444444443</v>
      </c>
      <c r="J1180" s="39">
        <v>44662.263888888891</v>
      </c>
      <c r="K1180" s="39">
        <v>44662.333333333336</v>
      </c>
      <c r="L1180" s="29" t="s">
        <v>28</v>
      </c>
      <c r="M1180" s="29" t="s">
        <v>6</v>
      </c>
      <c r="N1180" s="78" t="s">
        <v>1985</v>
      </c>
    </row>
    <row r="1181" spans="1:14" customFormat="1" ht="15.95" customHeight="1" x14ac:dyDescent="0.25">
      <c r="A1181" s="1">
        <v>1181</v>
      </c>
      <c r="B1181" s="136"/>
      <c r="C1181" s="73" t="s">
        <v>0</v>
      </c>
      <c r="D1181" s="28">
        <v>44662</v>
      </c>
      <c r="E1181" s="24" t="s">
        <v>596</v>
      </c>
      <c r="F1181" s="24" t="s">
        <v>15</v>
      </c>
      <c r="G1181" s="24" t="s">
        <v>42</v>
      </c>
      <c r="H1181" s="72" t="s">
        <v>1986</v>
      </c>
      <c r="I1181" s="61">
        <v>0.42152777777777778</v>
      </c>
      <c r="J1181" s="39">
        <v>44662.263888888891</v>
      </c>
      <c r="K1181" s="39">
        <v>44662.479166666664</v>
      </c>
      <c r="L1181" s="29" t="s">
        <v>28</v>
      </c>
      <c r="M1181" s="24" t="s">
        <v>6</v>
      </c>
      <c r="N1181" s="78"/>
    </row>
    <row r="1182" spans="1:14" customFormat="1" ht="15.95" customHeight="1" x14ac:dyDescent="0.25">
      <c r="A1182" s="1">
        <v>1182</v>
      </c>
      <c r="B1182" s="136"/>
      <c r="C1182" s="73" t="s">
        <v>0</v>
      </c>
      <c r="D1182" s="28">
        <v>44662</v>
      </c>
      <c r="E1182" s="24" t="s">
        <v>596</v>
      </c>
      <c r="F1182" s="29" t="s">
        <v>55</v>
      </c>
      <c r="G1182" s="24" t="s">
        <v>42</v>
      </c>
      <c r="H1182" s="12" t="s">
        <v>1987</v>
      </c>
      <c r="I1182" s="38">
        <v>0.59722222222222221</v>
      </c>
      <c r="J1182" s="39">
        <v>44662</v>
      </c>
      <c r="K1182" s="39">
        <v>44662.958333333336</v>
      </c>
      <c r="L1182" s="29" t="s">
        <v>91</v>
      </c>
      <c r="M1182" s="29" t="s">
        <v>6</v>
      </c>
      <c r="N1182" s="78" t="s">
        <v>1988</v>
      </c>
    </row>
    <row r="1183" spans="1:14" customFormat="1" ht="15.95" customHeight="1" x14ac:dyDescent="0.25">
      <c r="A1183" s="1">
        <v>1183</v>
      </c>
      <c r="B1183" s="137"/>
      <c r="C1183" s="64" t="s">
        <v>0</v>
      </c>
      <c r="D1183" s="47">
        <v>44662</v>
      </c>
      <c r="E1183" s="24" t="s">
        <v>1</v>
      </c>
      <c r="F1183" s="24" t="s">
        <v>55</v>
      </c>
      <c r="G1183" s="24" t="s">
        <v>42</v>
      </c>
      <c r="H1183" s="72" t="s">
        <v>1989</v>
      </c>
      <c r="I1183" s="61">
        <v>0.625</v>
      </c>
      <c r="J1183" s="62">
        <v>44662</v>
      </c>
      <c r="K1183" s="62" t="s">
        <v>1990</v>
      </c>
      <c r="L1183" s="24" t="s">
        <v>91</v>
      </c>
      <c r="M1183" s="24" t="s">
        <v>6</v>
      </c>
      <c r="N1183" s="78" t="s">
        <v>1991</v>
      </c>
    </row>
    <row r="1184" spans="1:14" customFormat="1" ht="15.95" customHeight="1" x14ac:dyDescent="0.25">
      <c r="A1184" s="1">
        <v>1184</v>
      </c>
      <c r="B1184" s="137"/>
      <c r="C1184" s="64" t="s">
        <v>0</v>
      </c>
      <c r="D1184" s="47">
        <v>44662</v>
      </c>
      <c r="E1184" s="24" t="s">
        <v>1</v>
      </c>
      <c r="F1184" s="24" t="s">
        <v>55</v>
      </c>
      <c r="G1184" s="24" t="s">
        <v>46</v>
      </c>
      <c r="H1184" s="72" t="s">
        <v>1992</v>
      </c>
      <c r="I1184" s="61">
        <v>0.63194444444444442</v>
      </c>
      <c r="J1184" s="62"/>
      <c r="K1184" s="62"/>
      <c r="L1184" s="24"/>
      <c r="M1184" s="24"/>
      <c r="N1184" s="78"/>
    </row>
    <row r="1185" spans="1:14" customFormat="1" ht="15.95" customHeight="1" x14ac:dyDescent="0.25">
      <c r="A1185" s="1">
        <v>1185</v>
      </c>
      <c r="B1185" s="137"/>
      <c r="C1185" s="60" t="s">
        <v>0</v>
      </c>
      <c r="D1185" s="47">
        <v>44663</v>
      </c>
      <c r="E1185" s="24" t="s">
        <v>1279</v>
      </c>
      <c r="F1185" s="24" t="s">
        <v>55</v>
      </c>
      <c r="G1185" s="24" t="s">
        <v>59</v>
      </c>
      <c r="H1185" s="72" t="s">
        <v>1993</v>
      </c>
      <c r="I1185" s="61" t="s">
        <v>1994</v>
      </c>
      <c r="J1185" s="62">
        <v>44662</v>
      </c>
      <c r="K1185" s="62">
        <v>44662.642361111109</v>
      </c>
      <c r="L1185" s="24" t="s">
        <v>91</v>
      </c>
      <c r="M1185" s="24" t="s">
        <v>6</v>
      </c>
      <c r="N1185" s="78" t="s">
        <v>1995</v>
      </c>
    </row>
    <row r="1186" spans="1:14" customFormat="1" ht="15.95" customHeight="1" x14ac:dyDescent="0.25">
      <c r="A1186" s="1">
        <v>1186</v>
      </c>
      <c r="B1186" s="137"/>
      <c r="C1186" s="64" t="s">
        <v>0</v>
      </c>
      <c r="D1186" s="47">
        <v>44663</v>
      </c>
      <c r="E1186" s="24" t="s">
        <v>1279</v>
      </c>
      <c r="F1186" s="29" t="s">
        <v>2</v>
      </c>
      <c r="G1186" s="29" t="s">
        <v>77</v>
      </c>
      <c r="H1186" s="12" t="s">
        <v>1996</v>
      </c>
      <c r="I1186" s="38">
        <v>0.4375</v>
      </c>
      <c r="J1186" s="39">
        <v>44663.354166666664</v>
      </c>
      <c r="K1186" s="39">
        <v>44663.463194444441</v>
      </c>
      <c r="L1186" s="29" t="s">
        <v>28</v>
      </c>
      <c r="M1186" s="29" t="s">
        <v>207</v>
      </c>
      <c r="N1186" s="78" t="s">
        <v>1997</v>
      </c>
    </row>
    <row r="1187" spans="1:14" customFormat="1" ht="15.95" customHeight="1" x14ac:dyDescent="0.25">
      <c r="A1187" s="1">
        <v>1187</v>
      </c>
      <c r="B1187" s="137"/>
      <c r="C1187" s="60" t="s">
        <v>0</v>
      </c>
      <c r="D1187" s="47">
        <v>44663</v>
      </c>
      <c r="E1187" s="24" t="s">
        <v>1</v>
      </c>
      <c r="F1187" s="24" t="s">
        <v>55</v>
      </c>
      <c r="G1187" s="24" t="s">
        <v>480</v>
      </c>
      <c r="H1187" s="72" t="s">
        <v>1998</v>
      </c>
      <c r="I1187" s="61">
        <v>0.70000000000000007</v>
      </c>
      <c r="J1187" s="62">
        <v>44663.708333333336</v>
      </c>
      <c r="K1187" s="62" t="s">
        <v>1999</v>
      </c>
      <c r="L1187" s="24" t="s">
        <v>91</v>
      </c>
      <c r="M1187" s="24" t="s">
        <v>6</v>
      </c>
      <c r="N1187" s="78" t="s">
        <v>2000</v>
      </c>
    </row>
    <row r="1188" spans="1:14" customFormat="1" ht="15.95" customHeight="1" x14ac:dyDescent="0.25">
      <c r="A1188" s="1">
        <v>1188</v>
      </c>
      <c r="B1188" s="137"/>
      <c r="C1188" s="60" t="s">
        <v>0</v>
      </c>
      <c r="D1188" s="47">
        <v>44663</v>
      </c>
      <c r="E1188" s="24" t="s">
        <v>1</v>
      </c>
      <c r="F1188" s="24" t="s">
        <v>55</v>
      </c>
      <c r="G1188" s="24" t="s">
        <v>1469</v>
      </c>
      <c r="H1188" s="72" t="s">
        <v>2001</v>
      </c>
      <c r="I1188" s="61">
        <v>0.8652777777777777</v>
      </c>
      <c r="J1188" s="62">
        <v>44665.354166666664</v>
      </c>
      <c r="K1188" s="62">
        <v>44665.568055555559</v>
      </c>
      <c r="L1188" s="24" t="s">
        <v>28</v>
      </c>
      <c r="M1188" s="24" t="s">
        <v>61</v>
      </c>
      <c r="N1188" s="78" t="s">
        <v>2002</v>
      </c>
    </row>
    <row r="1189" spans="1:14" customFormat="1" ht="15.95" customHeight="1" x14ac:dyDescent="0.25">
      <c r="A1189" s="1">
        <v>1189</v>
      </c>
      <c r="B1189" s="137"/>
      <c r="C1189" s="60" t="s">
        <v>0</v>
      </c>
      <c r="D1189" s="47">
        <v>44664</v>
      </c>
      <c r="E1189" s="24" t="s">
        <v>1888</v>
      </c>
      <c r="F1189" s="24" t="s">
        <v>324</v>
      </c>
      <c r="G1189" s="24" t="s">
        <v>461</v>
      </c>
      <c r="H1189" s="72" t="s">
        <v>2003</v>
      </c>
      <c r="I1189" s="61">
        <v>0.45833333333333331</v>
      </c>
      <c r="J1189" s="62">
        <v>44664.652777777781</v>
      </c>
      <c r="K1189" s="62">
        <v>44664.669444444444</v>
      </c>
      <c r="L1189" s="24" t="s">
        <v>91</v>
      </c>
      <c r="M1189" s="24" t="s">
        <v>6</v>
      </c>
      <c r="N1189" s="78" t="s">
        <v>2004</v>
      </c>
    </row>
    <row r="1190" spans="1:14" customFormat="1" ht="15.95" customHeight="1" x14ac:dyDescent="0.25">
      <c r="A1190" s="1">
        <v>1190</v>
      </c>
      <c r="B1190" s="137"/>
      <c r="C1190" s="60" t="s">
        <v>0</v>
      </c>
      <c r="D1190" s="47">
        <v>44664</v>
      </c>
      <c r="E1190" s="24" t="s">
        <v>1888</v>
      </c>
      <c r="F1190" s="24" t="s">
        <v>108</v>
      </c>
      <c r="G1190" s="24" t="s">
        <v>2005</v>
      </c>
      <c r="H1190" s="72" t="s">
        <v>2006</v>
      </c>
      <c r="I1190" s="61">
        <v>0.54513888888888895</v>
      </c>
      <c r="J1190" s="62">
        <v>44664.659722222219</v>
      </c>
      <c r="K1190" s="62">
        <v>44664.67083333333</v>
      </c>
      <c r="L1190" s="24" t="s">
        <v>91</v>
      </c>
      <c r="M1190" s="24" t="s">
        <v>6</v>
      </c>
      <c r="N1190" s="78" t="s">
        <v>2007</v>
      </c>
    </row>
    <row r="1191" spans="1:14" customFormat="1" ht="15.95" customHeight="1" x14ac:dyDescent="0.25">
      <c r="A1191" s="1">
        <v>1191</v>
      </c>
      <c r="B1191" s="136"/>
      <c r="C1191" s="2" t="s">
        <v>0</v>
      </c>
      <c r="D1191" s="47">
        <v>44664</v>
      </c>
      <c r="E1191" s="29" t="s">
        <v>1283</v>
      </c>
      <c r="F1191" s="29" t="s">
        <v>55</v>
      </c>
      <c r="G1191" s="29" t="s">
        <v>46</v>
      </c>
      <c r="H1191" s="12" t="s">
        <v>2008</v>
      </c>
      <c r="I1191" s="38">
        <v>0.66388888888888886</v>
      </c>
      <c r="J1191" s="39">
        <v>44664.75</v>
      </c>
      <c r="K1191" s="39">
        <v>44664.793749999997</v>
      </c>
      <c r="L1191" s="24" t="s">
        <v>91</v>
      </c>
      <c r="M1191" s="24" t="s">
        <v>6</v>
      </c>
      <c r="N1191" s="78" t="s">
        <v>2009</v>
      </c>
    </row>
    <row r="1192" spans="1:14" customFormat="1" ht="15.95" customHeight="1" x14ac:dyDescent="0.25">
      <c r="A1192" s="1">
        <v>1192</v>
      </c>
      <c r="B1192" s="137"/>
      <c r="C1192" s="60" t="s">
        <v>0</v>
      </c>
      <c r="D1192" s="47">
        <v>44667</v>
      </c>
      <c r="E1192" s="24" t="s">
        <v>596</v>
      </c>
      <c r="F1192" s="24" t="s">
        <v>2</v>
      </c>
      <c r="G1192" s="24" t="s">
        <v>1219</v>
      </c>
      <c r="H1192" s="72" t="s">
        <v>2010</v>
      </c>
      <c r="I1192" s="61">
        <v>0.35902777777777778</v>
      </c>
      <c r="J1192" s="39">
        <v>44667.333333333336</v>
      </c>
      <c r="K1192" s="39">
        <v>44667.449305555558</v>
      </c>
      <c r="L1192" s="29" t="s">
        <v>28</v>
      </c>
      <c r="M1192" s="29" t="s">
        <v>6</v>
      </c>
      <c r="N1192" s="78" t="s">
        <v>2011</v>
      </c>
    </row>
    <row r="1193" spans="1:14" customFormat="1" ht="15.95" customHeight="1" x14ac:dyDescent="0.25">
      <c r="A1193" s="1">
        <v>1193</v>
      </c>
      <c r="B1193" s="136"/>
      <c r="C1193" s="2" t="s">
        <v>0</v>
      </c>
      <c r="D1193" s="47">
        <v>44667</v>
      </c>
      <c r="E1193" s="24" t="s">
        <v>596</v>
      </c>
      <c r="F1193" s="24" t="s">
        <v>2</v>
      </c>
      <c r="G1193" s="29" t="s">
        <v>2012</v>
      </c>
      <c r="H1193" s="72" t="s">
        <v>2013</v>
      </c>
      <c r="I1193" s="38">
        <v>0.44305555555555554</v>
      </c>
      <c r="J1193" s="39">
        <v>44667.333333333336</v>
      </c>
      <c r="K1193" s="39">
        <v>44667.449305555558</v>
      </c>
      <c r="L1193" s="29" t="s">
        <v>28</v>
      </c>
      <c r="M1193" s="29" t="s">
        <v>6</v>
      </c>
      <c r="N1193" s="78" t="s">
        <v>2014</v>
      </c>
    </row>
    <row r="1194" spans="1:14" customFormat="1" ht="15.95" customHeight="1" x14ac:dyDescent="0.25">
      <c r="A1194" s="1">
        <v>1194</v>
      </c>
      <c r="B1194" s="136"/>
      <c r="C1194" s="2" t="s">
        <v>0</v>
      </c>
      <c r="D1194" s="47">
        <v>44667</v>
      </c>
      <c r="E1194" s="24" t="s">
        <v>596</v>
      </c>
      <c r="F1194" s="24" t="s">
        <v>2</v>
      </c>
      <c r="G1194" s="29" t="s">
        <v>2012</v>
      </c>
      <c r="H1194" s="72" t="s">
        <v>2013</v>
      </c>
      <c r="I1194" s="38">
        <v>0.44305555555555554</v>
      </c>
      <c r="J1194" s="39">
        <v>44667.333333333336</v>
      </c>
      <c r="K1194" s="39">
        <v>44667.449305555558</v>
      </c>
      <c r="L1194" s="29" t="s">
        <v>28</v>
      </c>
      <c r="M1194" s="29" t="s">
        <v>6</v>
      </c>
      <c r="N1194" s="78" t="s">
        <v>2014</v>
      </c>
    </row>
    <row r="1195" spans="1:14" customFormat="1" ht="15.95" customHeight="1" x14ac:dyDescent="0.25">
      <c r="A1195" s="1">
        <v>1195</v>
      </c>
      <c r="B1195" s="136"/>
      <c r="C1195" s="2" t="s">
        <v>0</v>
      </c>
      <c r="D1195" s="47">
        <v>44667</v>
      </c>
      <c r="E1195" s="24" t="s">
        <v>1</v>
      </c>
      <c r="F1195" s="24" t="s">
        <v>2</v>
      </c>
      <c r="G1195" s="24" t="s">
        <v>283</v>
      </c>
      <c r="H1195" s="72" t="s">
        <v>2015</v>
      </c>
      <c r="I1195" s="61">
        <v>0.72916666666666663</v>
      </c>
      <c r="J1195" s="62">
        <v>44668.279861111114</v>
      </c>
      <c r="K1195" s="62" t="s">
        <v>2016</v>
      </c>
      <c r="L1195" s="29" t="s">
        <v>28</v>
      </c>
      <c r="M1195" s="29" t="s">
        <v>6</v>
      </c>
      <c r="N1195" s="78" t="s">
        <v>2017</v>
      </c>
    </row>
    <row r="1196" spans="1:14" customFormat="1" ht="15.95" customHeight="1" x14ac:dyDescent="0.25">
      <c r="A1196" s="1">
        <v>1196</v>
      </c>
      <c r="B1196" s="136"/>
      <c r="C1196" s="2" t="s">
        <v>0</v>
      </c>
      <c r="D1196" s="47">
        <v>44667</v>
      </c>
      <c r="E1196" s="24" t="s">
        <v>1</v>
      </c>
      <c r="F1196" s="24" t="s">
        <v>55</v>
      </c>
      <c r="G1196" s="24" t="s">
        <v>480</v>
      </c>
      <c r="H1196" s="72" t="s">
        <v>2018</v>
      </c>
      <c r="I1196" s="61"/>
      <c r="J1196" s="62">
        <v>44668.371527777781</v>
      </c>
      <c r="K1196" s="62">
        <v>44668.461111111108</v>
      </c>
      <c r="L1196" s="29" t="s">
        <v>28</v>
      </c>
      <c r="M1196" s="24" t="s">
        <v>207</v>
      </c>
      <c r="N1196" s="78" t="s">
        <v>2019</v>
      </c>
    </row>
    <row r="1197" spans="1:14" customFormat="1" ht="15.95" customHeight="1" x14ac:dyDescent="0.25">
      <c r="A1197" s="1">
        <v>1197</v>
      </c>
      <c r="B1197" s="136"/>
      <c r="C1197" s="2" t="s">
        <v>0</v>
      </c>
      <c r="D1197" s="47">
        <v>44668</v>
      </c>
      <c r="E1197" s="24" t="s">
        <v>1279</v>
      </c>
      <c r="F1197" s="24" t="s">
        <v>2</v>
      </c>
      <c r="G1197" s="24" t="s">
        <v>439</v>
      </c>
      <c r="H1197" s="72" t="s">
        <v>2020</v>
      </c>
      <c r="I1197" s="61">
        <v>0.25763888888888892</v>
      </c>
      <c r="J1197" s="62">
        <v>44668.25</v>
      </c>
      <c r="K1197" s="62">
        <v>44668.279861111114</v>
      </c>
      <c r="L1197" s="29" t="s">
        <v>28</v>
      </c>
      <c r="M1197" s="24" t="s">
        <v>6</v>
      </c>
      <c r="N1197" s="78" t="s">
        <v>2021</v>
      </c>
    </row>
    <row r="1198" spans="1:14" customFormat="1" ht="15.95" customHeight="1" x14ac:dyDescent="0.25">
      <c r="A1198" s="1">
        <v>1198</v>
      </c>
      <c r="B1198" s="136"/>
      <c r="C1198" s="2" t="s">
        <v>0</v>
      </c>
      <c r="D1198" s="47">
        <v>44668</v>
      </c>
      <c r="E1198" s="24" t="s">
        <v>1279</v>
      </c>
      <c r="F1198" s="24" t="s">
        <v>303</v>
      </c>
      <c r="G1198" s="24" t="s">
        <v>1938</v>
      </c>
      <c r="H1198" s="72" t="s">
        <v>2022</v>
      </c>
      <c r="I1198" s="61">
        <v>0.51041666666666663</v>
      </c>
      <c r="J1198" s="62"/>
      <c r="K1198" s="62"/>
      <c r="L1198" s="24"/>
      <c r="M1198" s="24"/>
      <c r="N1198" s="78"/>
    </row>
    <row r="1199" spans="1:14" customFormat="1" ht="15.95" customHeight="1" x14ac:dyDescent="0.25">
      <c r="A1199" s="1">
        <v>1199</v>
      </c>
      <c r="B1199" s="137"/>
      <c r="C1199" s="60" t="s">
        <v>0</v>
      </c>
      <c r="D1199" s="47">
        <v>44668</v>
      </c>
      <c r="E1199" s="24" t="s">
        <v>1279</v>
      </c>
      <c r="F1199" s="24" t="s">
        <v>15</v>
      </c>
      <c r="G1199" s="24" t="s">
        <v>868</v>
      </c>
      <c r="H1199" s="72" t="s">
        <v>2023</v>
      </c>
      <c r="I1199" s="61">
        <v>0.59027777777777779</v>
      </c>
      <c r="J1199" s="62">
        <v>44668.618055555555</v>
      </c>
      <c r="K1199" s="62">
        <v>44668</v>
      </c>
      <c r="L1199" s="24" t="s">
        <v>91</v>
      </c>
      <c r="M1199" s="24" t="s">
        <v>61</v>
      </c>
      <c r="N1199" s="78" t="s">
        <v>2024</v>
      </c>
    </row>
    <row r="1200" spans="1:14" customFormat="1" ht="15.95" customHeight="1" x14ac:dyDescent="0.25">
      <c r="A1200" s="1">
        <v>1200</v>
      </c>
      <c r="B1200" s="137"/>
      <c r="C1200" s="60" t="s">
        <v>0</v>
      </c>
      <c r="D1200" s="47">
        <v>44669</v>
      </c>
      <c r="E1200" s="24" t="s">
        <v>1279</v>
      </c>
      <c r="F1200" s="24" t="s">
        <v>31</v>
      </c>
      <c r="G1200" s="24" t="s">
        <v>46</v>
      </c>
      <c r="H1200" s="72" t="s">
        <v>2025</v>
      </c>
      <c r="I1200" s="61">
        <v>0.2986111111111111</v>
      </c>
      <c r="J1200" s="62">
        <v>44669.309027777781</v>
      </c>
      <c r="K1200" s="62">
        <v>44668.447916666664</v>
      </c>
      <c r="L1200" s="24" t="s">
        <v>28</v>
      </c>
      <c r="M1200" s="24" t="s">
        <v>207</v>
      </c>
      <c r="N1200" s="78" t="s">
        <v>2026</v>
      </c>
    </row>
    <row r="1201" spans="1:14" customFormat="1" ht="15.95" customHeight="1" x14ac:dyDescent="0.25">
      <c r="A1201" s="1">
        <v>1201</v>
      </c>
      <c r="B1201" s="137"/>
      <c r="C1201" s="60" t="s">
        <v>0</v>
      </c>
      <c r="D1201" s="47">
        <v>44669</v>
      </c>
      <c r="E1201" s="24" t="s">
        <v>1</v>
      </c>
      <c r="F1201" s="24" t="s">
        <v>267</v>
      </c>
      <c r="G1201" s="24" t="s">
        <v>73</v>
      </c>
      <c r="H1201" s="72" t="s">
        <v>2027</v>
      </c>
      <c r="I1201" s="61">
        <v>0.60277777777777775</v>
      </c>
      <c r="J1201" s="62">
        <v>44669</v>
      </c>
      <c r="K1201" s="62">
        <v>44669</v>
      </c>
      <c r="L1201" s="24" t="s">
        <v>91</v>
      </c>
      <c r="M1201" s="24" t="s">
        <v>6</v>
      </c>
      <c r="N1201" s="78" t="s">
        <v>2028</v>
      </c>
    </row>
    <row r="1202" spans="1:14" customFormat="1" ht="15.95" customHeight="1" x14ac:dyDescent="0.25">
      <c r="A1202" s="1">
        <v>1202</v>
      </c>
      <c r="B1202" s="137"/>
      <c r="C1202" s="60" t="s">
        <v>0</v>
      </c>
      <c r="D1202" s="47">
        <v>44670</v>
      </c>
      <c r="E1202" s="24" t="s">
        <v>42</v>
      </c>
      <c r="F1202" s="24" t="s">
        <v>31</v>
      </c>
      <c r="G1202" s="24" t="s">
        <v>259</v>
      </c>
      <c r="H1202" s="72" t="s">
        <v>2029</v>
      </c>
      <c r="I1202" s="61">
        <v>0.32083333333333336</v>
      </c>
      <c r="J1202" s="62">
        <v>44670.336111111108</v>
      </c>
      <c r="K1202" s="62">
        <v>44670.395833333336</v>
      </c>
      <c r="L1202" s="24" t="s">
        <v>28</v>
      </c>
      <c r="M1202" s="24" t="s">
        <v>61</v>
      </c>
      <c r="N1202" s="78"/>
    </row>
    <row r="1203" spans="1:14" customFormat="1" ht="15.95" customHeight="1" x14ac:dyDescent="0.25">
      <c r="A1203" s="1">
        <v>1203</v>
      </c>
      <c r="B1203" s="137"/>
      <c r="C1203" s="60" t="s">
        <v>0</v>
      </c>
      <c r="D1203" s="47">
        <v>44670</v>
      </c>
      <c r="E1203" s="24" t="s">
        <v>1283</v>
      </c>
      <c r="F1203" s="24" t="s">
        <v>286</v>
      </c>
      <c r="G1203" s="24" t="s">
        <v>2030</v>
      </c>
      <c r="H1203" s="72" t="s">
        <v>2031</v>
      </c>
      <c r="I1203" s="61">
        <v>0.63194444444444442</v>
      </c>
      <c r="J1203" s="62">
        <v>44670.638888888891</v>
      </c>
      <c r="K1203" s="62">
        <v>44670.708333333336</v>
      </c>
      <c r="L1203" s="24" t="s">
        <v>91</v>
      </c>
      <c r="M1203" s="24" t="s">
        <v>207</v>
      </c>
      <c r="N1203" s="78" t="s">
        <v>2032</v>
      </c>
    </row>
    <row r="1204" spans="1:14" customFormat="1" ht="15.95" customHeight="1" x14ac:dyDescent="0.25">
      <c r="A1204" s="1">
        <v>1204</v>
      </c>
      <c r="B1204" s="137"/>
      <c r="C1204" s="60" t="s">
        <v>0</v>
      </c>
      <c r="D1204" s="47">
        <v>44670</v>
      </c>
      <c r="E1204" s="24" t="s">
        <v>1313</v>
      </c>
      <c r="F1204" s="24" t="s">
        <v>318</v>
      </c>
      <c r="G1204" s="24" t="s">
        <v>2033</v>
      </c>
      <c r="H1204" s="72" t="s">
        <v>2034</v>
      </c>
      <c r="I1204" s="61">
        <v>0.86041666666666661</v>
      </c>
      <c r="J1204" s="62">
        <v>44670.862500000003</v>
      </c>
      <c r="K1204" s="62">
        <v>44670.885416666664</v>
      </c>
      <c r="L1204" s="24" t="s">
        <v>91</v>
      </c>
      <c r="M1204" s="24" t="s">
        <v>61</v>
      </c>
      <c r="N1204" s="78" t="s">
        <v>2035</v>
      </c>
    </row>
    <row r="1205" spans="1:14" customFormat="1" ht="15.95" customHeight="1" x14ac:dyDescent="0.25">
      <c r="A1205" s="1">
        <v>1205</v>
      </c>
      <c r="B1205" s="137"/>
      <c r="C1205" s="60" t="s">
        <v>0</v>
      </c>
      <c r="D1205" s="28">
        <v>44671</v>
      </c>
      <c r="E1205" s="29" t="s">
        <v>1279</v>
      </c>
      <c r="F1205" s="29" t="s">
        <v>2</v>
      </c>
      <c r="G1205" s="29" t="s">
        <v>77</v>
      </c>
      <c r="H1205" s="12" t="s">
        <v>2036</v>
      </c>
      <c r="I1205" s="38">
        <v>0.40347222222222223</v>
      </c>
      <c r="J1205" s="39">
        <v>44671.436805555553</v>
      </c>
      <c r="K1205" s="39">
        <v>44671.447222222225</v>
      </c>
      <c r="L1205" s="29" t="s">
        <v>28</v>
      </c>
      <c r="M1205" s="29" t="s">
        <v>207</v>
      </c>
      <c r="N1205" s="78" t="s">
        <v>2037</v>
      </c>
    </row>
    <row r="1206" spans="1:14" customFormat="1" ht="15.95" customHeight="1" x14ac:dyDescent="0.25">
      <c r="A1206" s="1">
        <v>1206</v>
      </c>
      <c r="B1206" s="136"/>
      <c r="C1206" s="2" t="s">
        <v>0</v>
      </c>
      <c r="D1206" s="28">
        <v>44671</v>
      </c>
      <c r="E1206" s="29" t="s">
        <v>1279</v>
      </c>
      <c r="F1206" s="29" t="s">
        <v>31</v>
      </c>
      <c r="G1206" s="29" t="s">
        <v>46</v>
      </c>
      <c r="H1206" s="12" t="s">
        <v>2038</v>
      </c>
      <c r="I1206" s="38">
        <v>0.4055555555555555</v>
      </c>
      <c r="J1206" s="39">
        <v>44673.541666666664</v>
      </c>
      <c r="K1206" s="39">
        <v>44673.706944444442</v>
      </c>
      <c r="L1206" s="29" t="s">
        <v>28</v>
      </c>
      <c r="M1206" s="29" t="s">
        <v>207</v>
      </c>
      <c r="N1206" s="78" t="s">
        <v>2039</v>
      </c>
    </row>
    <row r="1207" spans="1:14" customFormat="1" ht="15.95" customHeight="1" x14ac:dyDescent="0.25">
      <c r="A1207" s="1">
        <v>1207</v>
      </c>
      <c r="B1207" s="136"/>
      <c r="C1207" s="2" t="s">
        <v>0</v>
      </c>
      <c r="D1207" s="28">
        <v>44671</v>
      </c>
      <c r="E1207" s="29" t="s">
        <v>1279</v>
      </c>
      <c r="F1207" s="29" t="s">
        <v>31</v>
      </c>
      <c r="G1207" s="29" t="s">
        <v>46</v>
      </c>
      <c r="H1207" s="12" t="s">
        <v>2040</v>
      </c>
      <c r="I1207" s="38">
        <v>0.4055555555555555</v>
      </c>
      <c r="J1207" s="39">
        <v>44673.541666666664</v>
      </c>
      <c r="K1207" s="39">
        <v>44673.706944444442</v>
      </c>
      <c r="L1207" s="29" t="s">
        <v>28</v>
      </c>
      <c r="M1207" s="29" t="s">
        <v>6</v>
      </c>
      <c r="N1207" s="78" t="s">
        <v>2041</v>
      </c>
    </row>
    <row r="1208" spans="1:14" customFormat="1" ht="15.95" customHeight="1" x14ac:dyDescent="0.25">
      <c r="A1208" s="1">
        <v>1208</v>
      </c>
      <c r="B1208" s="137"/>
      <c r="C1208" s="60" t="s">
        <v>0</v>
      </c>
      <c r="D1208" s="28">
        <v>44671</v>
      </c>
      <c r="E1208" s="29" t="s">
        <v>1279</v>
      </c>
      <c r="F1208" s="29" t="s">
        <v>2</v>
      </c>
      <c r="G1208" s="29" t="s">
        <v>77</v>
      </c>
      <c r="H1208" s="12" t="s">
        <v>2042</v>
      </c>
      <c r="I1208" s="38">
        <v>0.35416666666666669</v>
      </c>
      <c r="J1208" s="39">
        <v>44671.361111111109</v>
      </c>
      <c r="K1208" s="39">
        <v>44671.436805555553</v>
      </c>
      <c r="L1208" s="29" t="s">
        <v>28</v>
      </c>
      <c r="M1208" s="29" t="s">
        <v>6</v>
      </c>
      <c r="N1208" s="78" t="s">
        <v>2043</v>
      </c>
    </row>
    <row r="1209" spans="1:14" customFormat="1" ht="15.95" customHeight="1" x14ac:dyDescent="0.25">
      <c r="A1209" s="1">
        <v>1209</v>
      </c>
      <c r="B1209" s="137"/>
      <c r="C1209" s="60" t="s">
        <v>0</v>
      </c>
      <c r="D1209" s="47">
        <v>44671</v>
      </c>
      <c r="E1209" s="24" t="s">
        <v>1279</v>
      </c>
      <c r="F1209" s="24" t="s">
        <v>31</v>
      </c>
      <c r="G1209" s="24" t="s">
        <v>2044</v>
      </c>
      <c r="H1209" s="72" t="s">
        <v>2045</v>
      </c>
      <c r="I1209" s="61">
        <v>0.4604166666666667</v>
      </c>
      <c r="J1209" s="62">
        <v>44671.579861111109</v>
      </c>
      <c r="K1209" s="62">
        <v>44671.579861111109</v>
      </c>
      <c r="L1209" s="24" t="s">
        <v>42</v>
      </c>
      <c r="M1209" s="24"/>
      <c r="N1209" s="78" t="s">
        <v>2046</v>
      </c>
    </row>
    <row r="1210" spans="1:14" customFormat="1" ht="15.95" customHeight="1" x14ac:dyDescent="0.25">
      <c r="A1210" s="1">
        <v>1210</v>
      </c>
      <c r="B1210" s="136"/>
      <c r="C1210" s="2" t="s">
        <v>0</v>
      </c>
      <c r="D1210" s="47">
        <v>44671</v>
      </c>
      <c r="E1210" s="24" t="s">
        <v>1</v>
      </c>
      <c r="F1210" s="24" t="s">
        <v>31</v>
      </c>
      <c r="G1210" s="24" t="s">
        <v>46</v>
      </c>
      <c r="H1210" s="72" t="s">
        <v>2047</v>
      </c>
      <c r="I1210" s="61"/>
      <c r="J1210" s="39">
        <v>44673.541666666664</v>
      </c>
      <c r="K1210" s="39">
        <v>44673.706944444442</v>
      </c>
      <c r="L1210" s="24" t="s">
        <v>91</v>
      </c>
      <c r="M1210" s="24" t="s">
        <v>6</v>
      </c>
      <c r="N1210" s="78" t="s">
        <v>2048</v>
      </c>
    </row>
    <row r="1211" spans="1:14" customFormat="1" ht="15.95" customHeight="1" x14ac:dyDescent="0.25">
      <c r="A1211" s="1">
        <v>1211</v>
      </c>
      <c r="B1211" s="136"/>
      <c r="C1211" s="2" t="s">
        <v>0</v>
      </c>
      <c r="D1211" s="47">
        <v>44671</v>
      </c>
      <c r="E1211" s="24" t="s">
        <v>1</v>
      </c>
      <c r="F1211" s="24" t="s">
        <v>15</v>
      </c>
      <c r="G1211" s="24" t="s">
        <v>97</v>
      </c>
      <c r="H1211" s="72" t="s">
        <v>2049</v>
      </c>
      <c r="I1211" s="61">
        <v>0.74375000000000002</v>
      </c>
      <c r="J1211" s="62">
        <v>44674</v>
      </c>
      <c r="K1211" s="62">
        <v>44674</v>
      </c>
      <c r="L1211" s="24"/>
      <c r="M1211" s="24"/>
      <c r="N1211" s="78"/>
    </row>
    <row r="1212" spans="1:14" customFormat="1" ht="15.95" customHeight="1" x14ac:dyDescent="0.25">
      <c r="A1212" s="1">
        <v>1212</v>
      </c>
      <c r="B1212" s="137"/>
      <c r="C1212" s="60" t="s">
        <v>0</v>
      </c>
      <c r="D1212" s="47">
        <v>44672</v>
      </c>
      <c r="E1212" s="24" t="s">
        <v>26</v>
      </c>
      <c r="F1212" s="24" t="s">
        <v>15</v>
      </c>
      <c r="G1212" s="24" t="s">
        <v>612</v>
      </c>
      <c r="H1212" s="72" t="s">
        <v>2050</v>
      </c>
      <c r="I1212" s="61">
        <v>1.3888888888888889E-3</v>
      </c>
      <c r="J1212" s="62">
        <v>44674</v>
      </c>
      <c r="K1212" s="62">
        <v>44674.886111111111</v>
      </c>
      <c r="L1212" s="24" t="s">
        <v>91</v>
      </c>
      <c r="M1212" s="24" t="s">
        <v>6</v>
      </c>
      <c r="N1212" s="78" t="s">
        <v>2051</v>
      </c>
    </row>
    <row r="1213" spans="1:14" customFormat="1" ht="15.95" customHeight="1" x14ac:dyDescent="0.25">
      <c r="A1213" s="1">
        <v>1213</v>
      </c>
      <c r="B1213" s="136"/>
      <c r="C1213" s="2" t="s">
        <v>0</v>
      </c>
      <c r="D1213" s="47">
        <v>44672</v>
      </c>
      <c r="E1213" s="29" t="s">
        <v>1279</v>
      </c>
      <c r="F1213" s="29" t="s">
        <v>2</v>
      </c>
      <c r="G1213" s="29" t="s">
        <v>1891</v>
      </c>
      <c r="H1213" s="12" t="s">
        <v>2052</v>
      </c>
      <c r="I1213" s="38">
        <v>0.30694444444444441</v>
      </c>
      <c r="J1213" s="39">
        <v>44676.416666666664</v>
      </c>
      <c r="K1213" s="39">
        <v>44676.4375</v>
      </c>
      <c r="L1213" s="29" t="s">
        <v>28</v>
      </c>
      <c r="M1213" s="29" t="s">
        <v>207</v>
      </c>
      <c r="N1213" s="78" t="s">
        <v>2053</v>
      </c>
    </row>
    <row r="1214" spans="1:14" customFormat="1" ht="15.95" customHeight="1" x14ac:dyDescent="0.25">
      <c r="A1214" s="1">
        <v>1214</v>
      </c>
      <c r="B1214" s="136"/>
      <c r="C1214" s="2" t="s">
        <v>0</v>
      </c>
      <c r="D1214" s="47">
        <v>44672</v>
      </c>
      <c r="E1214" s="24" t="s">
        <v>596</v>
      </c>
      <c r="F1214" s="24" t="s">
        <v>2</v>
      </c>
      <c r="G1214" s="24" t="s">
        <v>77</v>
      </c>
      <c r="H1214" s="72" t="s">
        <v>2054</v>
      </c>
      <c r="I1214" s="61">
        <v>0.3576388888888889</v>
      </c>
      <c r="J1214" s="39">
        <v>44674.333333333336</v>
      </c>
      <c r="K1214" s="39">
        <v>44674.567361111112</v>
      </c>
      <c r="L1214" s="24" t="s">
        <v>28</v>
      </c>
      <c r="M1214" s="24" t="s">
        <v>207</v>
      </c>
      <c r="N1214" s="78" t="s">
        <v>2055</v>
      </c>
    </row>
    <row r="1215" spans="1:14" customFormat="1" ht="15.95" customHeight="1" x14ac:dyDescent="0.25">
      <c r="A1215" s="1">
        <v>1215</v>
      </c>
      <c r="B1215" s="137"/>
      <c r="C1215" s="60" t="s">
        <v>0</v>
      </c>
      <c r="D1215" s="47">
        <v>44672</v>
      </c>
      <c r="E1215" s="24" t="s">
        <v>596</v>
      </c>
      <c r="F1215" s="24" t="s">
        <v>2</v>
      </c>
      <c r="G1215" s="24" t="s">
        <v>1219</v>
      </c>
      <c r="H1215" s="72" t="s">
        <v>2056</v>
      </c>
      <c r="I1215" s="61">
        <v>0.3979166666666667</v>
      </c>
      <c r="J1215" s="62">
        <v>44672.416666666664</v>
      </c>
      <c r="K1215" s="62">
        <v>44672.440972222219</v>
      </c>
      <c r="L1215" s="24" t="s">
        <v>1279</v>
      </c>
      <c r="M1215" s="24" t="s">
        <v>207</v>
      </c>
      <c r="N1215" s="78" t="s">
        <v>2057</v>
      </c>
    </row>
    <row r="1216" spans="1:14" customFormat="1" ht="15.95" customHeight="1" x14ac:dyDescent="0.25">
      <c r="A1216" s="1">
        <v>1216</v>
      </c>
      <c r="B1216" s="136"/>
      <c r="C1216" s="2" t="s">
        <v>0</v>
      </c>
      <c r="D1216" s="47">
        <v>44672</v>
      </c>
      <c r="E1216" s="24" t="s">
        <v>596</v>
      </c>
      <c r="F1216" s="29" t="s">
        <v>31</v>
      </c>
      <c r="G1216" s="29" t="s">
        <v>259</v>
      </c>
      <c r="H1216" s="12" t="s">
        <v>2058</v>
      </c>
      <c r="I1216" s="38"/>
      <c r="J1216" s="39">
        <v>44673</v>
      </c>
      <c r="K1216" s="39">
        <v>44673</v>
      </c>
      <c r="L1216" s="29" t="s">
        <v>91</v>
      </c>
      <c r="M1216" s="29" t="s">
        <v>6</v>
      </c>
      <c r="N1216" s="78" t="s">
        <v>2059</v>
      </c>
    </row>
    <row r="1217" spans="1:14" customFormat="1" ht="15.95" customHeight="1" x14ac:dyDescent="0.25">
      <c r="A1217" s="1">
        <v>1217</v>
      </c>
      <c r="B1217" s="136"/>
      <c r="C1217" s="84" t="s">
        <v>0</v>
      </c>
      <c r="D1217" s="47">
        <v>44672</v>
      </c>
      <c r="E1217" s="24" t="s">
        <v>596</v>
      </c>
      <c r="F1217" s="29" t="s">
        <v>55</v>
      </c>
      <c r="G1217" s="29" t="s">
        <v>59</v>
      </c>
      <c r="H1217" s="12" t="s">
        <v>2060</v>
      </c>
      <c r="I1217" s="38">
        <v>0.43541666666666662</v>
      </c>
      <c r="J1217" s="39">
        <v>44674.333333333336</v>
      </c>
      <c r="K1217" s="39">
        <v>44674.563888888886</v>
      </c>
      <c r="L1217" s="29" t="s">
        <v>28</v>
      </c>
      <c r="M1217" s="29" t="s">
        <v>6</v>
      </c>
      <c r="N1217" s="78" t="s">
        <v>2061</v>
      </c>
    </row>
    <row r="1218" spans="1:14" customFormat="1" ht="15.95" customHeight="1" x14ac:dyDescent="0.25">
      <c r="A1218" s="1">
        <v>1218</v>
      </c>
      <c r="B1218" s="137"/>
      <c r="C1218" s="60" t="s">
        <v>0</v>
      </c>
      <c r="D1218" s="47">
        <v>44672</v>
      </c>
      <c r="E1218" s="29" t="s">
        <v>1279</v>
      </c>
      <c r="F1218" s="29" t="s">
        <v>31</v>
      </c>
      <c r="G1218" s="29" t="s">
        <v>494</v>
      </c>
      <c r="H1218" s="12" t="s">
        <v>2062</v>
      </c>
      <c r="I1218" s="38">
        <v>0.34513888888888888</v>
      </c>
      <c r="J1218" s="39" t="s">
        <v>2063</v>
      </c>
      <c r="K1218" s="39">
        <v>44673.451388888891</v>
      </c>
      <c r="L1218" s="29" t="s">
        <v>28</v>
      </c>
      <c r="M1218" s="29" t="s">
        <v>6</v>
      </c>
      <c r="N1218" s="78" t="s">
        <v>2064</v>
      </c>
    </row>
    <row r="1219" spans="1:14" customFormat="1" ht="15.95" customHeight="1" x14ac:dyDescent="0.25">
      <c r="A1219" s="1">
        <v>1219</v>
      </c>
      <c r="B1219" s="137"/>
      <c r="C1219" s="60" t="s">
        <v>0</v>
      </c>
      <c r="D1219" s="47">
        <v>44672</v>
      </c>
      <c r="E1219" s="29" t="s">
        <v>1279</v>
      </c>
      <c r="F1219" s="29" t="s">
        <v>2</v>
      </c>
      <c r="G1219" s="29" t="s">
        <v>1976</v>
      </c>
      <c r="H1219" s="12" t="s">
        <v>2065</v>
      </c>
      <c r="I1219" s="38">
        <v>0.42569444444444443</v>
      </c>
      <c r="J1219" s="39">
        <v>44673.53125</v>
      </c>
      <c r="K1219" s="39">
        <v>44673.584722222222</v>
      </c>
      <c r="L1219" s="29" t="s">
        <v>28</v>
      </c>
      <c r="M1219" s="29" t="s">
        <v>6</v>
      </c>
      <c r="N1219" s="78" t="s">
        <v>2066</v>
      </c>
    </row>
    <row r="1220" spans="1:14" customFormat="1" ht="15.95" customHeight="1" x14ac:dyDescent="0.25">
      <c r="A1220" s="1">
        <v>1220</v>
      </c>
      <c r="B1220" s="137"/>
      <c r="C1220" s="60" t="s">
        <v>0</v>
      </c>
      <c r="D1220" s="47">
        <v>44673</v>
      </c>
      <c r="E1220" s="24" t="s">
        <v>596</v>
      </c>
      <c r="F1220" s="24" t="s">
        <v>2</v>
      </c>
      <c r="G1220" s="24" t="s">
        <v>77</v>
      </c>
      <c r="H1220" s="72" t="s">
        <v>2067</v>
      </c>
      <c r="I1220" s="61">
        <v>0.4826388888888889</v>
      </c>
      <c r="J1220" s="39">
        <v>44673.53125</v>
      </c>
      <c r="K1220" s="39">
        <v>44673.584722222222</v>
      </c>
      <c r="L1220" s="29" t="s">
        <v>28</v>
      </c>
      <c r="M1220" s="29" t="s">
        <v>6</v>
      </c>
      <c r="N1220" s="78" t="s">
        <v>2068</v>
      </c>
    </row>
    <row r="1221" spans="1:14" customFormat="1" ht="15.95" customHeight="1" x14ac:dyDescent="0.25">
      <c r="A1221" s="1">
        <v>1221</v>
      </c>
      <c r="B1221" s="137"/>
      <c r="C1221" s="64" t="s">
        <v>0</v>
      </c>
      <c r="D1221" s="47">
        <v>44673</v>
      </c>
      <c r="E1221" s="24" t="s">
        <v>1</v>
      </c>
      <c r="F1221" s="24" t="s">
        <v>31</v>
      </c>
      <c r="G1221" s="24" t="s">
        <v>40</v>
      </c>
      <c r="H1221" s="72" t="s">
        <v>2069</v>
      </c>
      <c r="I1221" s="61">
        <v>0.60833333333333328</v>
      </c>
      <c r="J1221" s="62">
        <v>44673</v>
      </c>
      <c r="K1221" s="62">
        <v>44673.700694444444</v>
      </c>
      <c r="L1221" s="24" t="s">
        <v>28</v>
      </c>
      <c r="M1221" s="24" t="s">
        <v>207</v>
      </c>
      <c r="N1221" s="78" t="s">
        <v>2070</v>
      </c>
    </row>
    <row r="1222" spans="1:14" customFormat="1" ht="15.95" customHeight="1" x14ac:dyDescent="0.25">
      <c r="A1222" s="1">
        <v>1222</v>
      </c>
      <c r="B1222" s="137"/>
      <c r="C1222" s="64" t="s">
        <v>0</v>
      </c>
      <c r="D1222" s="47">
        <v>44673</v>
      </c>
      <c r="E1222" s="24" t="s">
        <v>1</v>
      </c>
      <c r="F1222" s="24" t="s">
        <v>2</v>
      </c>
      <c r="G1222" s="24" t="s">
        <v>283</v>
      </c>
      <c r="H1222" s="72" t="s">
        <v>2071</v>
      </c>
      <c r="I1222" s="61">
        <v>0.60833333333333328</v>
      </c>
      <c r="J1222" s="62">
        <v>44673</v>
      </c>
      <c r="K1222" s="62">
        <v>44673.701388888891</v>
      </c>
      <c r="L1222" s="24" t="s">
        <v>28</v>
      </c>
      <c r="M1222" s="24" t="s">
        <v>207</v>
      </c>
      <c r="N1222" s="78" t="s">
        <v>2072</v>
      </c>
    </row>
    <row r="1223" spans="1:14" customFormat="1" ht="15.95" customHeight="1" x14ac:dyDescent="0.25">
      <c r="A1223" s="1">
        <v>1223</v>
      </c>
      <c r="B1223" s="137"/>
      <c r="C1223" s="64" t="s">
        <v>0</v>
      </c>
      <c r="D1223" s="47">
        <v>44673</v>
      </c>
      <c r="E1223" s="24" t="s">
        <v>1283</v>
      </c>
      <c r="F1223" s="24" t="s">
        <v>2</v>
      </c>
      <c r="G1223" s="24" t="s">
        <v>283</v>
      </c>
      <c r="H1223" s="72" t="s">
        <v>2073</v>
      </c>
      <c r="I1223" s="61">
        <v>0.8125</v>
      </c>
      <c r="J1223" s="39" t="s">
        <v>2063</v>
      </c>
      <c r="K1223" s="39">
        <v>44673.451388888891</v>
      </c>
      <c r="L1223" s="29" t="s">
        <v>28</v>
      </c>
      <c r="M1223" s="24" t="s">
        <v>6</v>
      </c>
      <c r="N1223" s="78" t="s">
        <v>2074</v>
      </c>
    </row>
    <row r="1224" spans="1:14" customFormat="1" ht="15.95" customHeight="1" x14ac:dyDescent="0.25">
      <c r="A1224" s="1">
        <v>1224</v>
      </c>
      <c r="B1224" s="137"/>
      <c r="C1224" s="64" t="s">
        <v>0</v>
      </c>
      <c r="D1224" s="47">
        <v>44674</v>
      </c>
      <c r="E1224" s="24" t="s">
        <v>26</v>
      </c>
      <c r="F1224" s="29"/>
      <c r="G1224" s="24" t="s">
        <v>2075</v>
      </c>
      <c r="H1224" s="72" t="s">
        <v>2076</v>
      </c>
      <c r="I1224" s="61">
        <v>6.9444444444444434E-2</v>
      </c>
      <c r="J1224" s="62">
        <v>44675.291666666664</v>
      </c>
      <c r="K1224" s="62">
        <v>44675.405555555553</v>
      </c>
      <c r="L1224" s="24" t="s">
        <v>28</v>
      </c>
      <c r="M1224" s="24" t="s">
        <v>6</v>
      </c>
      <c r="N1224" s="78" t="s">
        <v>2077</v>
      </c>
    </row>
    <row r="1225" spans="1:14" customFormat="1" ht="15.95" customHeight="1" x14ac:dyDescent="0.25">
      <c r="A1225" s="1">
        <v>1225</v>
      </c>
      <c r="B1225" s="136"/>
      <c r="C1225" s="2" t="s">
        <v>0</v>
      </c>
      <c r="D1225" s="47">
        <v>44674</v>
      </c>
      <c r="E1225" s="29" t="s">
        <v>1279</v>
      </c>
      <c r="F1225" s="29" t="s">
        <v>55</v>
      </c>
      <c r="G1225" s="29" t="s">
        <v>59</v>
      </c>
      <c r="H1225" s="12" t="s">
        <v>2078</v>
      </c>
      <c r="I1225" s="38">
        <v>0.4680555555555555</v>
      </c>
      <c r="J1225" s="39">
        <v>44674</v>
      </c>
      <c r="K1225" s="39">
        <v>44674.666666666664</v>
      </c>
      <c r="L1225" s="29" t="s">
        <v>91</v>
      </c>
      <c r="M1225" s="29" t="s">
        <v>6</v>
      </c>
      <c r="N1225" s="78" t="s">
        <v>2079</v>
      </c>
    </row>
    <row r="1226" spans="1:14" customFormat="1" ht="15.95" customHeight="1" x14ac:dyDescent="0.25">
      <c r="A1226" s="1">
        <v>1226</v>
      </c>
      <c r="B1226" s="137"/>
      <c r="C1226" s="60" t="s">
        <v>0</v>
      </c>
      <c r="D1226" s="47">
        <v>44675</v>
      </c>
      <c r="E1226" s="29" t="s">
        <v>1279</v>
      </c>
      <c r="F1226" s="24" t="s">
        <v>15</v>
      </c>
      <c r="G1226" s="24"/>
      <c r="H1226" s="72" t="s">
        <v>2080</v>
      </c>
      <c r="I1226" s="61">
        <v>0.36458333333333331</v>
      </c>
      <c r="J1226" s="62">
        <v>44675</v>
      </c>
      <c r="K1226" s="62">
        <v>44674.886111111111</v>
      </c>
      <c r="L1226" s="24" t="s">
        <v>91</v>
      </c>
      <c r="M1226" s="24" t="s">
        <v>6</v>
      </c>
      <c r="N1226" s="78" t="s">
        <v>2081</v>
      </c>
    </row>
    <row r="1227" spans="1:14" customFormat="1" ht="15.95" customHeight="1" x14ac:dyDescent="0.25">
      <c r="A1227" s="1">
        <v>1227</v>
      </c>
      <c r="B1227" s="137"/>
      <c r="C1227" s="64" t="s">
        <v>0</v>
      </c>
      <c r="D1227" s="47">
        <v>44675</v>
      </c>
      <c r="E1227" s="24" t="s">
        <v>596</v>
      </c>
      <c r="F1227" s="24" t="s">
        <v>55</v>
      </c>
      <c r="G1227" s="24" t="s">
        <v>59</v>
      </c>
      <c r="H1227" s="72" t="s">
        <v>2082</v>
      </c>
      <c r="I1227" s="61">
        <v>0.5</v>
      </c>
      <c r="J1227" s="62">
        <v>44674</v>
      </c>
      <c r="K1227" s="62">
        <v>44674.763888888891</v>
      </c>
      <c r="L1227" s="24" t="s">
        <v>91</v>
      </c>
      <c r="M1227" s="24" t="s">
        <v>6</v>
      </c>
      <c r="N1227" s="78" t="s">
        <v>2083</v>
      </c>
    </row>
    <row r="1228" spans="1:14" customFormat="1" ht="15.95" customHeight="1" x14ac:dyDescent="0.25">
      <c r="A1228" s="1">
        <v>1228</v>
      </c>
      <c r="B1228" s="137"/>
      <c r="C1228" s="60" t="s">
        <v>0</v>
      </c>
      <c r="D1228" s="47">
        <v>44676</v>
      </c>
      <c r="E1228" s="24" t="s">
        <v>1888</v>
      </c>
      <c r="F1228" s="24" t="s">
        <v>2</v>
      </c>
      <c r="G1228" s="24" t="s">
        <v>77</v>
      </c>
      <c r="H1228" s="72" t="s">
        <v>2084</v>
      </c>
      <c r="I1228" s="61">
        <v>0.3125</v>
      </c>
      <c r="J1228" s="62">
        <v>44676.416666666664</v>
      </c>
      <c r="K1228" s="62">
        <v>44676.430555555555</v>
      </c>
      <c r="L1228" s="24" t="s">
        <v>28</v>
      </c>
      <c r="M1228" s="24" t="s">
        <v>6</v>
      </c>
      <c r="N1228" s="78" t="s">
        <v>2085</v>
      </c>
    </row>
    <row r="1229" spans="1:14" customFormat="1" ht="15.95" customHeight="1" x14ac:dyDescent="0.25">
      <c r="A1229" s="1">
        <v>1229</v>
      </c>
      <c r="B1229" s="137"/>
      <c r="C1229" s="60" t="s">
        <v>0</v>
      </c>
      <c r="D1229" s="47">
        <v>44676</v>
      </c>
      <c r="E1229" s="24" t="s">
        <v>596</v>
      </c>
      <c r="F1229" s="24" t="s">
        <v>31</v>
      </c>
      <c r="G1229" s="24" t="s">
        <v>259</v>
      </c>
      <c r="H1229" s="72" t="s">
        <v>2086</v>
      </c>
      <c r="I1229" s="61">
        <v>0.39097222222222222</v>
      </c>
      <c r="J1229" s="62">
        <v>44676.416666666664</v>
      </c>
      <c r="K1229" s="62">
        <v>44676.430555555555</v>
      </c>
      <c r="L1229" s="24" t="s">
        <v>28</v>
      </c>
      <c r="M1229" s="24" t="s">
        <v>6</v>
      </c>
      <c r="N1229" s="78" t="s">
        <v>2087</v>
      </c>
    </row>
    <row r="1230" spans="1:14" customFormat="1" ht="15.95" customHeight="1" x14ac:dyDescent="0.25">
      <c r="A1230" s="1">
        <v>1230</v>
      </c>
      <c r="B1230" s="137"/>
      <c r="C1230" s="60" t="s">
        <v>0</v>
      </c>
      <c r="D1230" s="47">
        <v>44676</v>
      </c>
      <c r="E1230" s="24" t="s">
        <v>596</v>
      </c>
      <c r="F1230" s="24" t="s">
        <v>2</v>
      </c>
      <c r="G1230" s="24" t="s">
        <v>77</v>
      </c>
      <c r="H1230" s="72" t="s">
        <v>2088</v>
      </c>
      <c r="I1230" s="61">
        <v>0.39444444444444443</v>
      </c>
      <c r="J1230" s="62">
        <v>44676.416666666664</v>
      </c>
      <c r="K1230" s="62">
        <v>44676.430555555555</v>
      </c>
      <c r="L1230" s="24" t="s">
        <v>28</v>
      </c>
      <c r="M1230" s="24" t="s">
        <v>207</v>
      </c>
      <c r="N1230" s="78" t="s">
        <v>2089</v>
      </c>
    </row>
    <row r="1231" spans="1:14" customFormat="1" ht="15.95" customHeight="1" x14ac:dyDescent="0.25">
      <c r="A1231" s="1">
        <v>1231</v>
      </c>
      <c r="B1231" s="137"/>
      <c r="C1231" s="60" t="s">
        <v>0</v>
      </c>
      <c r="D1231" s="47">
        <v>44676</v>
      </c>
      <c r="E1231" s="29" t="s">
        <v>596</v>
      </c>
      <c r="F1231" s="29" t="s">
        <v>2090</v>
      </c>
      <c r="G1231" s="29" t="s">
        <v>471</v>
      </c>
      <c r="H1231" s="12" t="s">
        <v>2091</v>
      </c>
      <c r="I1231" s="38">
        <v>0.40138888888888885</v>
      </c>
      <c r="J1231" s="62">
        <v>44676.416666666664</v>
      </c>
      <c r="K1231" s="62">
        <v>44676.430555555555</v>
      </c>
      <c r="L1231" s="24" t="s">
        <v>28</v>
      </c>
      <c r="M1231" s="29" t="s">
        <v>207</v>
      </c>
      <c r="N1231" s="78" t="s">
        <v>2092</v>
      </c>
    </row>
    <row r="1232" spans="1:14" customFormat="1" ht="15.95" customHeight="1" x14ac:dyDescent="0.25">
      <c r="A1232" s="1">
        <v>1232</v>
      </c>
      <c r="B1232" s="137"/>
      <c r="C1232" s="60" t="s">
        <v>0</v>
      </c>
      <c r="D1232" s="47">
        <v>44677</v>
      </c>
      <c r="E1232" s="24" t="s">
        <v>1279</v>
      </c>
      <c r="F1232" s="24" t="s">
        <v>2</v>
      </c>
      <c r="G1232" s="24" t="s">
        <v>1219</v>
      </c>
      <c r="H1232" s="72" t="s">
        <v>2093</v>
      </c>
      <c r="I1232" s="61">
        <v>0.37708333333333338</v>
      </c>
      <c r="J1232" s="62">
        <v>44677.375</v>
      </c>
      <c r="K1232" s="62">
        <v>44677.386805555558</v>
      </c>
      <c r="L1232" s="24" t="s">
        <v>28</v>
      </c>
      <c r="M1232" s="29" t="s">
        <v>61</v>
      </c>
      <c r="N1232" s="78" t="s">
        <v>2094</v>
      </c>
    </row>
    <row r="1233" spans="1:14" customFormat="1" ht="15.95" customHeight="1" x14ac:dyDescent="0.25">
      <c r="A1233" s="1">
        <v>1233</v>
      </c>
      <c r="B1233" s="137"/>
      <c r="C1233" s="64" t="s">
        <v>0</v>
      </c>
      <c r="D1233" s="47">
        <v>44677</v>
      </c>
      <c r="E1233" s="24" t="s">
        <v>1279</v>
      </c>
      <c r="F1233" s="24" t="s">
        <v>31</v>
      </c>
      <c r="G1233" s="24" t="s">
        <v>1760</v>
      </c>
      <c r="H1233" s="72" t="s">
        <v>2095</v>
      </c>
      <c r="I1233" s="61">
        <v>0.59305555555555556</v>
      </c>
      <c r="J1233" s="62">
        <v>44677</v>
      </c>
      <c r="K1233" s="62">
        <v>44677.767361111109</v>
      </c>
      <c r="L1233" s="24" t="s">
        <v>91</v>
      </c>
      <c r="M1233" s="24" t="s">
        <v>207</v>
      </c>
      <c r="N1233" s="78" t="s">
        <v>2096</v>
      </c>
    </row>
    <row r="1234" spans="1:14" customFormat="1" ht="15.95" customHeight="1" x14ac:dyDescent="0.25">
      <c r="A1234" s="1">
        <v>1234</v>
      </c>
      <c r="B1234" s="137"/>
      <c r="C1234" s="64" t="s">
        <v>0</v>
      </c>
      <c r="D1234" s="47">
        <v>44677</v>
      </c>
      <c r="E1234" s="24" t="s">
        <v>1</v>
      </c>
      <c r="F1234" s="24" t="s">
        <v>2</v>
      </c>
      <c r="G1234" s="24" t="s">
        <v>283</v>
      </c>
      <c r="H1234" s="72" t="s">
        <v>2097</v>
      </c>
      <c r="I1234" s="61">
        <v>0.66666666666666663</v>
      </c>
      <c r="J1234" s="62">
        <v>44677</v>
      </c>
      <c r="K1234" s="62">
        <v>44677.767361111109</v>
      </c>
      <c r="L1234" s="24" t="s">
        <v>91</v>
      </c>
      <c r="M1234" s="24" t="s">
        <v>6</v>
      </c>
      <c r="N1234" s="78" t="s">
        <v>2098</v>
      </c>
    </row>
    <row r="1235" spans="1:14" customFormat="1" ht="15.95" customHeight="1" x14ac:dyDescent="0.25">
      <c r="A1235" s="1">
        <v>1235</v>
      </c>
      <c r="B1235" s="137"/>
      <c r="C1235" s="64" t="s">
        <v>0</v>
      </c>
      <c r="D1235" s="47">
        <v>44677</v>
      </c>
      <c r="E1235" s="24" t="s">
        <v>1</v>
      </c>
      <c r="F1235" s="24" t="s">
        <v>2</v>
      </c>
      <c r="G1235" s="24" t="s">
        <v>283</v>
      </c>
      <c r="H1235" s="72" t="s">
        <v>2099</v>
      </c>
      <c r="I1235" s="61">
        <v>0.8354166666666667</v>
      </c>
      <c r="J1235" s="62">
        <v>44587</v>
      </c>
      <c r="K1235" s="62">
        <v>44677.90902777778</v>
      </c>
      <c r="L1235" s="24" t="s">
        <v>91</v>
      </c>
      <c r="M1235" s="24" t="s">
        <v>6</v>
      </c>
      <c r="N1235" s="78" t="s">
        <v>2100</v>
      </c>
    </row>
    <row r="1236" spans="1:14" customFormat="1" ht="15.95" customHeight="1" x14ac:dyDescent="0.25">
      <c r="A1236" s="1">
        <v>1236</v>
      </c>
      <c r="B1236" s="137"/>
      <c r="C1236" s="75" t="s">
        <v>0</v>
      </c>
      <c r="D1236" s="47">
        <v>44677</v>
      </c>
      <c r="E1236" s="24" t="s">
        <v>1283</v>
      </c>
      <c r="F1236" s="24" t="s">
        <v>324</v>
      </c>
      <c r="G1236" s="24" t="s">
        <v>2101</v>
      </c>
      <c r="H1236" s="72" t="s">
        <v>2102</v>
      </c>
      <c r="I1236" s="61">
        <v>0.3520833333333333</v>
      </c>
      <c r="J1236" s="62">
        <v>44679.263888888891</v>
      </c>
      <c r="K1236" s="62">
        <v>44679.354166666664</v>
      </c>
      <c r="L1236" s="24" t="s">
        <v>28</v>
      </c>
      <c r="M1236" s="24" t="s">
        <v>61</v>
      </c>
      <c r="N1236" s="78" t="s">
        <v>2103</v>
      </c>
    </row>
    <row r="1237" spans="1:14" customFormat="1" ht="15.95" customHeight="1" x14ac:dyDescent="0.25">
      <c r="A1237" s="1">
        <v>1237</v>
      </c>
      <c r="B1237" s="136"/>
      <c r="C1237" s="2" t="s">
        <v>0</v>
      </c>
      <c r="D1237" s="28">
        <v>44678</v>
      </c>
      <c r="E1237" s="29" t="s">
        <v>1279</v>
      </c>
      <c r="F1237" s="29" t="s">
        <v>108</v>
      </c>
      <c r="G1237" s="29" t="s">
        <v>559</v>
      </c>
      <c r="H1237" s="12" t="s">
        <v>2104</v>
      </c>
      <c r="I1237" s="38">
        <v>0.30069444444444443</v>
      </c>
      <c r="J1237" s="62">
        <v>44679.263888888891</v>
      </c>
      <c r="K1237" s="62">
        <v>44679.381944444445</v>
      </c>
      <c r="L1237" s="24" t="s">
        <v>28</v>
      </c>
      <c r="M1237" s="29" t="s">
        <v>207</v>
      </c>
      <c r="N1237" s="78" t="s">
        <v>2105</v>
      </c>
    </row>
    <row r="1238" spans="1:14" customFormat="1" ht="15.95" customHeight="1" x14ac:dyDescent="0.25">
      <c r="A1238" s="1">
        <v>1238</v>
      </c>
      <c r="B1238" s="136"/>
      <c r="C1238" s="2" t="s">
        <v>0</v>
      </c>
      <c r="D1238" s="28">
        <v>44678</v>
      </c>
      <c r="E1238" s="29" t="s">
        <v>1279</v>
      </c>
      <c r="F1238" s="24" t="s">
        <v>2</v>
      </c>
      <c r="G1238" s="24" t="s">
        <v>310</v>
      </c>
      <c r="H1238" s="72" t="s">
        <v>2106</v>
      </c>
      <c r="I1238" s="61">
        <v>0.31944444444444448</v>
      </c>
      <c r="J1238" s="62">
        <v>44679.263888888891</v>
      </c>
      <c r="K1238" s="62">
        <v>44679.35</v>
      </c>
      <c r="L1238" s="24" t="s">
        <v>28</v>
      </c>
      <c r="M1238" s="24" t="s">
        <v>12</v>
      </c>
      <c r="N1238" s="78" t="s">
        <v>2107</v>
      </c>
    </row>
    <row r="1239" spans="1:14" customFormat="1" ht="15.95" customHeight="1" x14ac:dyDescent="0.25">
      <c r="A1239" s="1">
        <v>1239</v>
      </c>
      <c r="B1239" s="136"/>
      <c r="C1239" s="2" t="s">
        <v>0</v>
      </c>
      <c r="D1239" s="28">
        <v>44678</v>
      </c>
      <c r="E1239" s="29" t="s">
        <v>1279</v>
      </c>
      <c r="F1239" s="24" t="s">
        <v>55</v>
      </c>
      <c r="G1239" s="24" t="s">
        <v>59</v>
      </c>
      <c r="H1239" s="12" t="s">
        <v>2108</v>
      </c>
      <c r="I1239" s="38">
        <v>0.33333333333333331</v>
      </c>
      <c r="J1239" s="62">
        <v>44679.263888888891</v>
      </c>
      <c r="K1239" s="62">
        <v>44679.35</v>
      </c>
      <c r="L1239" s="24" t="s">
        <v>28</v>
      </c>
      <c r="M1239" s="29" t="s">
        <v>6</v>
      </c>
      <c r="N1239" s="78" t="s">
        <v>2109</v>
      </c>
    </row>
    <row r="1240" spans="1:14" customFormat="1" ht="15.95" customHeight="1" x14ac:dyDescent="0.25">
      <c r="A1240" s="1">
        <v>1240</v>
      </c>
      <c r="B1240" s="137"/>
      <c r="C1240" s="64" t="s">
        <v>0</v>
      </c>
      <c r="D1240" s="47">
        <v>44679</v>
      </c>
      <c r="E1240" s="24" t="s">
        <v>1</v>
      </c>
      <c r="F1240" s="24" t="s">
        <v>108</v>
      </c>
      <c r="G1240" s="24" t="s">
        <v>42</v>
      </c>
      <c r="H1240" s="72" t="s">
        <v>2110</v>
      </c>
      <c r="I1240" s="61">
        <v>0.63888888888888895</v>
      </c>
      <c r="J1240" s="62">
        <v>44680.638888888891</v>
      </c>
      <c r="K1240" s="62">
        <v>44680.783333333333</v>
      </c>
      <c r="L1240" s="24" t="s">
        <v>91</v>
      </c>
      <c r="M1240" s="24" t="s">
        <v>6</v>
      </c>
      <c r="N1240" s="78" t="s">
        <v>2111</v>
      </c>
    </row>
    <row r="1241" spans="1:14" customFormat="1" ht="15.95" customHeight="1" x14ac:dyDescent="0.25">
      <c r="A1241" s="1">
        <v>1241</v>
      </c>
      <c r="B1241" s="137"/>
      <c r="C1241" s="60" t="s">
        <v>0</v>
      </c>
      <c r="D1241" s="47">
        <v>44679</v>
      </c>
      <c r="E1241" s="24" t="s">
        <v>1</v>
      </c>
      <c r="F1241" s="24" t="s">
        <v>303</v>
      </c>
      <c r="G1241" s="24" t="s">
        <v>128</v>
      </c>
      <c r="H1241" s="72" t="s">
        <v>2112</v>
      </c>
      <c r="I1241" s="61">
        <v>0.63888888888888895</v>
      </c>
      <c r="J1241" s="62">
        <v>44682.5625</v>
      </c>
      <c r="K1241" s="62">
        <v>44682.719444444447</v>
      </c>
      <c r="L1241" s="24" t="s">
        <v>91</v>
      </c>
      <c r="M1241" s="24" t="s">
        <v>6</v>
      </c>
      <c r="N1241" s="78" t="s">
        <v>2113</v>
      </c>
    </row>
    <row r="1242" spans="1:14" customFormat="1" ht="15.95" customHeight="1" x14ac:dyDescent="0.25">
      <c r="A1242" s="1">
        <v>1242</v>
      </c>
      <c r="B1242" s="137"/>
      <c r="C1242" s="60" t="s">
        <v>0</v>
      </c>
      <c r="D1242" s="47">
        <v>44679</v>
      </c>
      <c r="E1242" s="24" t="s">
        <v>1</v>
      </c>
      <c r="F1242" s="24" t="s">
        <v>286</v>
      </c>
      <c r="G1242" s="24" t="s">
        <v>42</v>
      </c>
      <c r="H1242" s="72" t="s">
        <v>2114</v>
      </c>
      <c r="I1242" s="61">
        <v>0.63888888888888895</v>
      </c>
      <c r="J1242" s="62">
        <v>44682.291666666664</v>
      </c>
      <c r="K1242" s="62">
        <v>44682.495138888888</v>
      </c>
      <c r="L1242" s="24" t="s">
        <v>28</v>
      </c>
      <c r="M1242" s="24" t="s">
        <v>6</v>
      </c>
      <c r="N1242" s="78" t="s">
        <v>1711</v>
      </c>
    </row>
    <row r="1243" spans="1:14" customFormat="1" ht="15.95" customHeight="1" x14ac:dyDescent="0.25">
      <c r="A1243" s="1">
        <v>1243</v>
      </c>
      <c r="B1243" s="137"/>
      <c r="C1243" s="60" t="s">
        <v>0</v>
      </c>
      <c r="D1243" s="47">
        <v>44679</v>
      </c>
      <c r="E1243" s="24" t="s">
        <v>1</v>
      </c>
      <c r="F1243" s="24" t="s">
        <v>324</v>
      </c>
      <c r="G1243" s="24" t="s">
        <v>42</v>
      </c>
      <c r="H1243" s="72" t="s">
        <v>2115</v>
      </c>
      <c r="I1243" s="61">
        <v>0.63888888888888895</v>
      </c>
      <c r="J1243" s="62">
        <v>44682.5625</v>
      </c>
      <c r="K1243" s="62">
        <v>44682.719444444447</v>
      </c>
      <c r="L1243" s="24" t="s">
        <v>91</v>
      </c>
      <c r="M1243" s="24" t="s">
        <v>6</v>
      </c>
      <c r="N1243" s="78" t="s">
        <v>2116</v>
      </c>
    </row>
    <row r="1244" spans="1:14" customFormat="1" ht="15.95" customHeight="1" x14ac:dyDescent="0.25">
      <c r="A1244" s="1">
        <v>1244</v>
      </c>
      <c r="B1244" s="137"/>
      <c r="C1244" s="60" t="s">
        <v>0</v>
      </c>
      <c r="D1244" s="47">
        <v>44679</v>
      </c>
      <c r="E1244" s="24" t="s">
        <v>1</v>
      </c>
      <c r="F1244" s="24" t="s">
        <v>275</v>
      </c>
      <c r="G1244" s="24" t="s">
        <v>42</v>
      </c>
      <c r="H1244" s="72" t="s">
        <v>2117</v>
      </c>
      <c r="I1244" s="61">
        <v>0.63888888888888895</v>
      </c>
      <c r="J1244" s="62">
        <v>44685.291666666664</v>
      </c>
      <c r="K1244" s="62">
        <v>44685.416666666664</v>
      </c>
      <c r="L1244" s="24" t="s">
        <v>91</v>
      </c>
      <c r="M1244" s="24" t="s">
        <v>6</v>
      </c>
      <c r="N1244" s="78" t="s">
        <v>2118</v>
      </c>
    </row>
    <row r="1245" spans="1:14" customFormat="1" ht="15.95" customHeight="1" x14ac:dyDescent="0.25">
      <c r="A1245" s="1">
        <v>1245</v>
      </c>
      <c r="B1245" s="137"/>
      <c r="C1245" s="60" t="s">
        <v>0</v>
      </c>
      <c r="D1245" s="47">
        <v>44679</v>
      </c>
      <c r="E1245" s="24" t="s">
        <v>1</v>
      </c>
      <c r="F1245" s="24" t="s">
        <v>318</v>
      </c>
      <c r="G1245" s="24" t="s">
        <v>42</v>
      </c>
      <c r="H1245" s="72" t="s">
        <v>2119</v>
      </c>
      <c r="I1245" s="61">
        <v>0.63888888888888895</v>
      </c>
      <c r="J1245" s="62">
        <v>44682.5625</v>
      </c>
      <c r="K1245" s="62">
        <v>44682.719444444447</v>
      </c>
      <c r="L1245" s="24" t="s">
        <v>91</v>
      </c>
      <c r="M1245" s="24" t="s">
        <v>6</v>
      </c>
      <c r="N1245" s="78" t="s">
        <v>2120</v>
      </c>
    </row>
    <row r="1246" spans="1:14" customFormat="1" ht="15.95" customHeight="1" x14ac:dyDescent="0.25">
      <c r="A1246" s="1">
        <v>1246</v>
      </c>
      <c r="B1246" s="137"/>
      <c r="C1246" s="60" t="s">
        <v>0</v>
      </c>
      <c r="D1246" s="47">
        <v>44679</v>
      </c>
      <c r="E1246" s="24" t="s">
        <v>1</v>
      </c>
      <c r="F1246" s="24" t="s">
        <v>2</v>
      </c>
      <c r="G1246" s="24" t="s">
        <v>42</v>
      </c>
      <c r="H1246" s="72" t="s">
        <v>2121</v>
      </c>
      <c r="I1246" s="61">
        <v>0.63888888888888895</v>
      </c>
      <c r="J1246" s="62">
        <v>44685.416666666664</v>
      </c>
      <c r="K1246" s="62">
        <v>44685.479166666664</v>
      </c>
      <c r="L1246" s="24" t="s">
        <v>91</v>
      </c>
      <c r="M1246" s="24" t="s">
        <v>6</v>
      </c>
      <c r="N1246" s="78" t="s">
        <v>2120</v>
      </c>
    </row>
    <row r="1247" spans="1:14" customFormat="1" ht="15.95" customHeight="1" x14ac:dyDescent="0.25">
      <c r="A1247" s="1">
        <v>1247</v>
      </c>
      <c r="B1247" s="137"/>
      <c r="C1247" s="60" t="s">
        <v>0</v>
      </c>
      <c r="D1247" s="47">
        <v>44679</v>
      </c>
      <c r="E1247" s="24" t="s">
        <v>1</v>
      </c>
      <c r="F1247" s="24" t="s">
        <v>299</v>
      </c>
      <c r="G1247" s="24" t="s">
        <v>42</v>
      </c>
      <c r="H1247" s="72" t="s">
        <v>2122</v>
      </c>
      <c r="I1247" s="61">
        <v>0.63888888888888895</v>
      </c>
      <c r="J1247" s="62">
        <v>44683</v>
      </c>
      <c r="K1247" s="62">
        <v>44683.908333333333</v>
      </c>
      <c r="L1247" s="24" t="s">
        <v>91</v>
      </c>
      <c r="M1247" s="24" t="s">
        <v>6</v>
      </c>
      <c r="N1247" s="78" t="s">
        <v>2120</v>
      </c>
    </row>
    <row r="1248" spans="1:14" customFormat="1" ht="15.95" customHeight="1" x14ac:dyDescent="0.25">
      <c r="A1248" s="1">
        <v>1248</v>
      </c>
      <c r="B1248" s="137"/>
      <c r="C1248" s="60" t="s">
        <v>0</v>
      </c>
      <c r="D1248" s="47">
        <v>44679</v>
      </c>
      <c r="E1248" s="24" t="s">
        <v>1</v>
      </c>
      <c r="F1248" s="24" t="s">
        <v>335</v>
      </c>
      <c r="G1248" s="24" t="s">
        <v>42</v>
      </c>
      <c r="H1248" s="72" t="s">
        <v>2123</v>
      </c>
      <c r="I1248" s="61">
        <v>0.63888888888888895</v>
      </c>
      <c r="J1248" s="62">
        <v>44682.5625</v>
      </c>
      <c r="K1248" s="62">
        <v>44682.719444444447</v>
      </c>
      <c r="L1248" s="24" t="s">
        <v>91</v>
      </c>
      <c r="M1248" s="24" t="s">
        <v>6</v>
      </c>
      <c r="N1248" s="78" t="s">
        <v>2120</v>
      </c>
    </row>
    <row r="1249" spans="1:14" customFormat="1" ht="15.95" customHeight="1" x14ac:dyDescent="0.25">
      <c r="A1249" s="1">
        <v>1249</v>
      </c>
      <c r="B1249" s="137"/>
      <c r="C1249" s="60" t="s">
        <v>0</v>
      </c>
      <c r="D1249" s="47">
        <v>44679</v>
      </c>
      <c r="E1249" s="24" t="s">
        <v>1</v>
      </c>
      <c r="F1249" s="24" t="s">
        <v>15</v>
      </c>
      <c r="G1249" s="24" t="s">
        <v>42</v>
      </c>
      <c r="H1249" s="72" t="s">
        <v>2124</v>
      </c>
      <c r="I1249" s="61">
        <v>0.63888888888888895</v>
      </c>
      <c r="J1249" s="62">
        <v>44689.291666666664</v>
      </c>
      <c r="K1249" s="62">
        <v>44689.473611111112</v>
      </c>
      <c r="L1249" s="24" t="s">
        <v>28</v>
      </c>
      <c r="M1249" s="24" t="s">
        <v>6</v>
      </c>
      <c r="N1249" s="78" t="s">
        <v>2125</v>
      </c>
    </row>
    <row r="1250" spans="1:14" customFormat="1" ht="15.95" customHeight="1" x14ac:dyDescent="0.25">
      <c r="A1250" s="1">
        <v>1250</v>
      </c>
      <c r="B1250" s="137"/>
      <c r="C1250" s="60" t="s">
        <v>0</v>
      </c>
      <c r="D1250" s="47">
        <v>44679</v>
      </c>
      <c r="E1250" s="24" t="s">
        <v>1</v>
      </c>
      <c r="F1250" s="24" t="s">
        <v>55</v>
      </c>
      <c r="G1250" s="24" t="s">
        <v>42</v>
      </c>
      <c r="H1250" s="72" t="s">
        <v>2126</v>
      </c>
      <c r="I1250" s="61">
        <v>0.63888888888888895</v>
      </c>
      <c r="J1250" s="62">
        <v>44683</v>
      </c>
      <c r="K1250" s="62">
        <v>44683</v>
      </c>
      <c r="L1250" s="24" t="s">
        <v>28</v>
      </c>
      <c r="M1250" s="24" t="s">
        <v>6</v>
      </c>
      <c r="N1250" s="78" t="s">
        <v>2120</v>
      </c>
    </row>
    <row r="1251" spans="1:14" customFormat="1" ht="15.95" customHeight="1" x14ac:dyDescent="0.25">
      <c r="A1251" s="1">
        <v>1251</v>
      </c>
      <c r="B1251" s="137"/>
      <c r="C1251" s="60" t="s">
        <v>0</v>
      </c>
      <c r="D1251" s="47">
        <v>44679</v>
      </c>
      <c r="E1251" s="24" t="s">
        <v>1</v>
      </c>
      <c r="F1251" s="24" t="s">
        <v>55</v>
      </c>
      <c r="G1251" s="24" t="s">
        <v>42</v>
      </c>
      <c r="H1251" s="83" t="s">
        <v>2127</v>
      </c>
      <c r="I1251" s="61">
        <v>0.63888888888888895</v>
      </c>
      <c r="J1251" s="62">
        <v>44683</v>
      </c>
      <c r="K1251" s="62">
        <v>44683</v>
      </c>
      <c r="L1251" s="24" t="s">
        <v>28</v>
      </c>
      <c r="M1251" s="24" t="s">
        <v>6</v>
      </c>
      <c r="N1251" s="78" t="s">
        <v>2120</v>
      </c>
    </row>
    <row r="1252" spans="1:14" customFormat="1" ht="15.95" customHeight="1" x14ac:dyDescent="0.25">
      <c r="A1252" s="1">
        <v>1252</v>
      </c>
      <c r="B1252" s="136"/>
      <c r="C1252" s="2" t="s">
        <v>0</v>
      </c>
      <c r="D1252" s="28">
        <v>44680</v>
      </c>
      <c r="E1252" s="29" t="s">
        <v>1279</v>
      </c>
      <c r="F1252" s="29" t="s">
        <v>55</v>
      </c>
      <c r="G1252" s="24" t="s">
        <v>1764</v>
      </c>
      <c r="H1252" s="85" t="s">
        <v>2128</v>
      </c>
      <c r="I1252" s="38">
        <v>0.46875</v>
      </c>
      <c r="J1252" s="39">
        <v>44680</v>
      </c>
      <c r="K1252" s="39">
        <v>44680</v>
      </c>
      <c r="L1252" s="29" t="s">
        <v>91</v>
      </c>
      <c r="M1252" s="29" t="s">
        <v>6</v>
      </c>
      <c r="N1252" s="78" t="s">
        <v>2129</v>
      </c>
    </row>
    <row r="1253" spans="1:14" customFormat="1" ht="15.95" customHeight="1" x14ac:dyDescent="0.25">
      <c r="A1253" s="1">
        <v>1253</v>
      </c>
      <c r="B1253" s="137"/>
      <c r="C1253" s="64" t="s">
        <v>0</v>
      </c>
      <c r="D1253" s="47">
        <v>44680</v>
      </c>
      <c r="E1253" s="24" t="s">
        <v>1</v>
      </c>
      <c r="F1253" s="24" t="s">
        <v>2</v>
      </c>
      <c r="G1253" s="24" t="s">
        <v>283</v>
      </c>
      <c r="H1253" s="83" t="s">
        <v>2130</v>
      </c>
      <c r="I1253" s="61">
        <v>0.625</v>
      </c>
      <c r="J1253" s="62">
        <v>44680.666666666664</v>
      </c>
      <c r="K1253" s="62">
        <v>44680.782638888886</v>
      </c>
      <c r="L1253" s="24" t="s">
        <v>91</v>
      </c>
      <c r="M1253" s="24" t="s">
        <v>6</v>
      </c>
      <c r="N1253" s="78" t="s">
        <v>2131</v>
      </c>
    </row>
    <row r="1254" spans="1:14" customFormat="1" ht="15.95" customHeight="1" x14ac:dyDescent="0.25">
      <c r="A1254" s="1">
        <v>1254</v>
      </c>
      <c r="B1254" s="137"/>
      <c r="C1254" s="64" t="s">
        <v>0</v>
      </c>
      <c r="D1254" s="47">
        <v>44680</v>
      </c>
      <c r="E1254" s="24" t="s">
        <v>42</v>
      </c>
      <c r="F1254" s="24" t="s">
        <v>267</v>
      </c>
      <c r="G1254" s="24" t="s">
        <v>42</v>
      </c>
      <c r="H1254" s="83" t="s">
        <v>2132</v>
      </c>
      <c r="I1254" s="61">
        <v>0.65277777777777779</v>
      </c>
      <c r="J1254" s="62">
        <v>44680</v>
      </c>
      <c r="K1254" s="62">
        <v>44680.865277777775</v>
      </c>
      <c r="L1254" s="24" t="s">
        <v>91</v>
      </c>
      <c r="M1254" s="24" t="s">
        <v>61</v>
      </c>
      <c r="N1254" s="78" t="s">
        <v>2133</v>
      </c>
    </row>
    <row r="1255" spans="1:14" customFormat="1" ht="15.95" customHeight="1" x14ac:dyDescent="0.25">
      <c r="A1255" s="1">
        <v>1255</v>
      </c>
      <c r="B1255" s="137"/>
      <c r="C1255" s="67" t="s">
        <v>0</v>
      </c>
      <c r="D1255" s="47">
        <v>44680</v>
      </c>
      <c r="E1255" s="24" t="s">
        <v>128</v>
      </c>
      <c r="F1255" s="24" t="s">
        <v>267</v>
      </c>
      <c r="G1255" s="24" t="s">
        <v>128</v>
      </c>
      <c r="H1255" s="83" t="s">
        <v>2134</v>
      </c>
      <c r="I1255" s="61">
        <v>0.65277777777777779</v>
      </c>
      <c r="J1255" s="62">
        <v>44680</v>
      </c>
      <c r="K1255" s="62">
        <v>44680.880555555559</v>
      </c>
      <c r="L1255" s="24" t="s">
        <v>91</v>
      </c>
      <c r="M1255" s="24" t="s">
        <v>61</v>
      </c>
      <c r="N1255" s="78" t="s">
        <v>2135</v>
      </c>
    </row>
    <row r="1256" spans="1:14" customFormat="1" ht="15.95" customHeight="1" x14ac:dyDescent="0.25">
      <c r="A1256" s="1">
        <v>1256</v>
      </c>
      <c r="B1256" s="137"/>
      <c r="C1256" s="75" t="s">
        <v>0</v>
      </c>
      <c r="D1256" s="47">
        <v>44680</v>
      </c>
      <c r="E1256" s="24" t="s">
        <v>67</v>
      </c>
      <c r="F1256" s="24" t="s">
        <v>15</v>
      </c>
      <c r="G1256" s="24" t="s">
        <v>3</v>
      </c>
      <c r="H1256" s="83" t="s">
        <v>2136</v>
      </c>
      <c r="I1256" s="61">
        <v>0.98055555555555562</v>
      </c>
      <c r="J1256" s="39">
        <v>44681.319444444445</v>
      </c>
      <c r="K1256" s="39">
        <v>44681.570833333331</v>
      </c>
      <c r="L1256" s="29" t="s">
        <v>28</v>
      </c>
      <c r="M1256" s="29" t="s">
        <v>6</v>
      </c>
      <c r="N1256" s="78" t="s">
        <v>2137</v>
      </c>
    </row>
    <row r="1257" spans="1:14" customFormat="1" ht="15.95" customHeight="1" x14ac:dyDescent="0.25">
      <c r="A1257" s="1">
        <v>1257</v>
      </c>
      <c r="B1257" s="137"/>
      <c r="C1257" s="75" t="s">
        <v>0</v>
      </c>
      <c r="D1257" s="47">
        <v>44681</v>
      </c>
      <c r="E1257" s="24" t="s">
        <v>67</v>
      </c>
      <c r="F1257" s="24" t="s">
        <v>2</v>
      </c>
      <c r="G1257" s="24" t="s">
        <v>439</v>
      </c>
      <c r="H1257" s="83" t="s">
        <v>2138</v>
      </c>
      <c r="I1257" s="61">
        <v>4.1666666666666664E-2</v>
      </c>
      <c r="J1257" s="39">
        <v>44681.319444444445</v>
      </c>
      <c r="K1257" s="39">
        <v>44681.570833333331</v>
      </c>
      <c r="L1257" s="29" t="s">
        <v>28</v>
      </c>
      <c r="M1257" s="29" t="s">
        <v>6</v>
      </c>
      <c r="N1257" s="78" t="s">
        <v>2139</v>
      </c>
    </row>
    <row r="1258" spans="1:14" customFormat="1" ht="15.95" customHeight="1" x14ac:dyDescent="0.25">
      <c r="A1258" s="1">
        <v>1258</v>
      </c>
      <c r="B1258" s="136"/>
      <c r="C1258" s="2" t="s">
        <v>0</v>
      </c>
      <c r="D1258" s="28">
        <v>44681</v>
      </c>
      <c r="E1258" s="29" t="s">
        <v>596</v>
      </c>
      <c r="F1258" s="29" t="s">
        <v>15</v>
      </c>
      <c r="G1258" s="29" t="s">
        <v>868</v>
      </c>
      <c r="H1258" s="85" t="s">
        <v>2140</v>
      </c>
      <c r="I1258" s="38">
        <v>0.35833333333333334</v>
      </c>
      <c r="J1258" s="39">
        <v>44681.319444444445</v>
      </c>
      <c r="K1258" s="39">
        <v>44681.570833333331</v>
      </c>
      <c r="L1258" s="29" t="s">
        <v>28</v>
      </c>
      <c r="M1258" s="29" t="s">
        <v>6</v>
      </c>
      <c r="N1258" s="78" t="s">
        <v>2137</v>
      </c>
    </row>
    <row r="1259" spans="1:14" customFormat="1" ht="15.95" customHeight="1" x14ac:dyDescent="0.25">
      <c r="A1259" s="1">
        <v>1259</v>
      </c>
      <c r="B1259" s="137"/>
      <c r="C1259" s="60" t="s">
        <v>0</v>
      </c>
      <c r="D1259" s="28">
        <v>44681</v>
      </c>
      <c r="E1259" s="24" t="s">
        <v>1283</v>
      </c>
      <c r="F1259" s="29" t="s">
        <v>15</v>
      </c>
      <c r="G1259" s="24" t="s">
        <v>97</v>
      </c>
      <c r="H1259" s="83" t="s">
        <v>2141</v>
      </c>
      <c r="I1259" s="61">
        <v>0.60902777777777783</v>
      </c>
      <c r="J1259" s="62">
        <v>44681.666666666664</v>
      </c>
      <c r="K1259" s="62">
        <v>44681.550694444442</v>
      </c>
      <c r="L1259" s="24" t="s">
        <v>91</v>
      </c>
      <c r="M1259" s="24" t="s">
        <v>6</v>
      </c>
      <c r="N1259" s="78" t="s">
        <v>2142</v>
      </c>
    </row>
    <row r="1260" spans="1:14" customFormat="1" ht="15.95" customHeight="1" x14ac:dyDescent="0.25">
      <c r="A1260" s="1">
        <v>1260</v>
      </c>
      <c r="B1260" s="136"/>
      <c r="C1260" s="2" t="s">
        <v>0</v>
      </c>
      <c r="D1260" s="28">
        <v>44681</v>
      </c>
      <c r="E1260" s="29" t="s">
        <v>1283</v>
      </c>
      <c r="F1260" s="29" t="s">
        <v>55</v>
      </c>
      <c r="G1260" s="29" t="s">
        <v>480</v>
      </c>
      <c r="H1260" s="85" t="s">
        <v>2143</v>
      </c>
      <c r="I1260" s="38">
        <v>0.63888888888888895</v>
      </c>
      <c r="J1260" s="39">
        <v>44682.291666666664</v>
      </c>
      <c r="K1260" s="39">
        <v>44682.477083333331</v>
      </c>
      <c r="L1260" s="29" t="s">
        <v>28</v>
      </c>
      <c r="M1260" s="29" t="s">
        <v>29</v>
      </c>
      <c r="N1260" s="78" t="s">
        <v>2144</v>
      </c>
    </row>
    <row r="1261" spans="1:14" customFormat="1" ht="15.95" customHeight="1" x14ac:dyDescent="0.25">
      <c r="A1261" s="1">
        <v>1261</v>
      </c>
      <c r="B1261" s="137"/>
      <c r="C1261" s="86" t="s">
        <v>0</v>
      </c>
      <c r="D1261" s="47">
        <v>44682</v>
      </c>
      <c r="E1261" s="24" t="s">
        <v>596</v>
      </c>
      <c r="F1261" s="24" t="s">
        <v>286</v>
      </c>
      <c r="G1261" s="24" t="s">
        <v>28</v>
      </c>
      <c r="H1261" s="83" t="s">
        <v>2145</v>
      </c>
      <c r="I1261" s="61">
        <v>0.40277777777777773</v>
      </c>
      <c r="J1261" s="39">
        <v>44682.291666666664</v>
      </c>
      <c r="K1261" s="39">
        <v>44682.412499999999</v>
      </c>
      <c r="L1261" s="29" t="s">
        <v>28</v>
      </c>
      <c r="M1261" s="29" t="s">
        <v>6</v>
      </c>
      <c r="N1261" s="78" t="s">
        <v>2146</v>
      </c>
    </row>
    <row r="1262" spans="1:14" customFormat="1" ht="15.95" customHeight="1" x14ac:dyDescent="0.25">
      <c r="A1262" s="1">
        <v>1262</v>
      </c>
      <c r="B1262" s="137"/>
      <c r="C1262" s="86" t="s">
        <v>0</v>
      </c>
      <c r="D1262" s="47">
        <v>44683</v>
      </c>
      <c r="E1262" s="24" t="s">
        <v>1279</v>
      </c>
      <c r="F1262" s="24" t="s">
        <v>31</v>
      </c>
      <c r="G1262" s="24" t="s">
        <v>1760</v>
      </c>
      <c r="H1262" s="83" t="s">
        <v>2147</v>
      </c>
      <c r="I1262" s="61">
        <v>0.60069444444444442</v>
      </c>
      <c r="J1262" s="62">
        <v>44683</v>
      </c>
      <c r="K1262" s="62">
        <v>44683</v>
      </c>
      <c r="L1262" s="24" t="s">
        <v>91</v>
      </c>
      <c r="M1262" s="24" t="s">
        <v>207</v>
      </c>
      <c r="N1262" s="78" t="s">
        <v>2148</v>
      </c>
    </row>
    <row r="1263" spans="1:14" customFormat="1" ht="15.95" customHeight="1" x14ac:dyDescent="0.25">
      <c r="A1263" s="1">
        <v>1263</v>
      </c>
      <c r="B1263" s="137"/>
      <c r="C1263" s="60" t="s">
        <v>0</v>
      </c>
      <c r="D1263" s="47">
        <v>44683</v>
      </c>
      <c r="E1263" s="24" t="s">
        <v>1</v>
      </c>
      <c r="F1263" s="24" t="s">
        <v>286</v>
      </c>
      <c r="G1263" s="24" t="s">
        <v>42</v>
      </c>
      <c r="H1263" s="83" t="s">
        <v>2149</v>
      </c>
      <c r="I1263" s="61">
        <v>0.61111111111111105</v>
      </c>
      <c r="J1263" s="62">
        <v>44685.375</v>
      </c>
      <c r="K1263" s="62">
        <v>44685.4375</v>
      </c>
      <c r="L1263" s="24" t="s">
        <v>28</v>
      </c>
      <c r="M1263" s="24" t="s">
        <v>61</v>
      </c>
      <c r="N1263" s="78" t="s">
        <v>2150</v>
      </c>
    </row>
    <row r="1264" spans="1:14" customFormat="1" ht="15.95" customHeight="1" x14ac:dyDescent="0.25">
      <c r="A1264" s="1">
        <v>1264</v>
      </c>
      <c r="B1264" s="137"/>
      <c r="C1264" s="67" t="s">
        <v>0</v>
      </c>
      <c r="D1264" s="47">
        <v>44683</v>
      </c>
      <c r="E1264" s="24" t="s">
        <v>1</v>
      </c>
      <c r="F1264" s="24" t="s">
        <v>31</v>
      </c>
      <c r="G1264" s="24" t="s">
        <v>40</v>
      </c>
      <c r="H1264" s="83" t="s">
        <v>2151</v>
      </c>
      <c r="I1264" s="61">
        <v>0.63055555555555554</v>
      </c>
      <c r="J1264" s="62">
        <v>44683.642361111109</v>
      </c>
      <c r="K1264" s="62">
        <v>44683.647916666669</v>
      </c>
      <c r="L1264" s="24" t="s">
        <v>91</v>
      </c>
      <c r="M1264" s="24" t="s">
        <v>207</v>
      </c>
      <c r="N1264" s="78" t="s">
        <v>2152</v>
      </c>
    </row>
    <row r="1265" spans="1:14" customFormat="1" ht="15.95" customHeight="1" x14ac:dyDescent="0.25">
      <c r="A1265" s="1">
        <v>1265</v>
      </c>
      <c r="B1265" s="137"/>
      <c r="C1265" s="64" t="s">
        <v>0</v>
      </c>
      <c r="D1265" s="47">
        <v>44683</v>
      </c>
      <c r="E1265" s="24" t="s">
        <v>1313</v>
      </c>
      <c r="F1265" s="24" t="s">
        <v>275</v>
      </c>
      <c r="G1265" s="24" t="s">
        <v>42</v>
      </c>
      <c r="H1265" s="83" t="s">
        <v>2153</v>
      </c>
      <c r="I1265" s="61">
        <v>0.71180555555555547</v>
      </c>
      <c r="J1265" s="62">
        <v>44683</v>
      </c>
      <c r="K1265" s="62">
        <v>44683.833333333336</v>
      </c>
      <c r="L1265" s="24" t="s">
        <v>91</v>
      </c>
      <c r="M1265" s="24" t="s">
        <v>6</v>
      </c>
      <c r="N1265" s="78" t="s">
        <v>2154</v>
      </c>
    </row>
    <row r="1266" spans="1:14" customFormat="1" ht="15.95" customHeight="1" x14ac:dyDescent="0.25">
      <c r="A1266" s="1">
        <v>1266</v>
      </c>
      <c r="B1266" s="137"/>
      <c r="C1266" s="64" t="s">
        <v>0</v>
      </c>
      <c r="D1266" s="47">
        <v>44683</v>
      </c>
      <c r="E1266" s="24" t="s">
        <v>1</v>
      </c>
      <c r="F1266" s="24" t="s">
        <v>31</v>
      </c>
      <c r="G1266" s="24" t="s">
        <v>42</v>
      </c>
      <c r="H1266" s="83" t="s">
        <v>2155</v>
      </c>
      <c r="I1266" s="61">
        <v>0.78819444444444453</v>
      </c>
      <c r="J1266" s="62">
        <v>44683</v>
      </c>
      <c r="K1266" s="62">
        <v>44683.906944444447</v>
      </c>
      <c r="L1266" s="24" t="s">
        <v>91</v>
      </c>
      <c r="M1266" s="24" t="s">
        <v>6</v>
      </c>
      <c r="N1266" s="78" t="s">
        <v>2156</v>
      </c>
    </row>
    <row r="1267" spans="1:14" customFormat="1" ht="15.95" customHeight="1" x14ac:dyDescent="0.25">
      <c r="A1267" s="1">
        <v>1267</v>
      </c>
      <c r="B1267" s="137"/>
      <c r="C1267" s="64" t="s">
        <v>0</v>
      </c>
      <c r="D1267" s="47">
        <v>44684</v>
      </c>
      <c r="E1267" s="24" t="s">
        <v>596</v>
      </c>
      <c r="F1267" s="24" t="s">
        <v>2</v>
      </c>
      <c r="G1267" s="24" t="s">
        <v>117</v>
      </c>
      <c r="H1267" s="83" t="s">
        <v>2157</v>
      </c>
      <c r="I1267" s="61">
        <v>0.31666666666666665</v>
      </c>
      <c r="J1267" s="62"/>
      <c r="K1267" s="62"/>
      <c r="L1267" s="24"/>
      <c r="M1267" s="24"/>
      <c r="N1267" s="78"/>
    </row>
    <row r="1268" spans="1:14" customFormat="1" ht="15.95" customHeight="1" x14ac:dyDescent="0.25">
      <c r="A1268" s="1">
        <v>1268</v>
      </c>
      <c r="B1268" s="137"/>
      <c r="C1268" s="64" t="s">
        <v>0</v>
      </c>
      <c r="D1268" s="47">
        <v>44685</v>
      </c>
      <c r="E1268" s="24" t="s">
        <v>26</v>
      </c>
      <c r="F1268" s="24" t="s">
        <v>31</v>
      </c>
      <c r="G1268" s="24" t="s">
        <v>2158</v>
      </c>
      <c r="H1268" s="83" t="s">
        <v>2159</v>
      </c>
      <c r="I1268" s="61">
        <v>0.21249999999999999</v>
      </c>
      <c r="J1268" s="62">
        <v>44685.277777777781</v>
      </c>
      <c r="K1268" s="62">
        <v>44685.316666666666</v>
      </c>
      <c r="L1268" s="24" t="s">
        <v>28</v>
      </c>
      <c r="M1268" s="24" t="s">
        <v>6</v>
      </c>
      <c r="N1268" s="78" t="s">
        <v>2160</v>
      </c>
    </row>
    <row r="1269" spans="1:14" customFormat="1" ht="15.95" customHeight="1" x14ac:dyDescent="0.25">
      <c r="A1269" s="1">
        <v>1269</v>
      </c>
      <c r="B1269" s="137"/>
      <c r="C1269" s="64" t="s">
        <v>0</v>
      </c>
      <c r="D1269" s="47">
        <v>44685</v>
      </c>
      <c r="E1269" s="24" t="s">
        <v>596</v>
      </c>
      <c r="F1269" s="24" t="s">
        <v>2</v>
      </c>
      <c r="G1269" s="24" t="s">
        <v>77</v>
      </c>
      <c r="H1269" s="83" t="s">
        <v>2161</v>
      </c>
      <c r="I1269" s="61">
        <v>0.28263888888888888</v>
      </c>
      <c r="J1269" s="62">
        <v>44685.277777777781</v>
      </c>
      <c r="K1269" s="62">
        <v>44685.316666666666</v>
      </c>
      <c r="L1269" s="24" t="s">
        <v>28</v>
      </c>
      <c r="M1269" s="24" t="s">
        <v>6</v>
      </c>
      <c r="N1269" s="78" t="s">
        <v>2162</v>
      </c>
    </row>
    <row r="1270" spans="1:14" customFormat="1" ht="15.95" customHeight="1" x14ac:dyDescent="0.25">
      <c r="A1270" s="1">
        <v>1270</v>
      </c>
      <c r="B1270" s="137"/>
      <c r="C1270" s="64" t="s">
        <v>0</v>
      </c>
      <c r="D1270" s="47">
        <v>44685</v>
      </c>
      <c r="E1270" s="24" t="s">
        <v>596</v>
      </c>
      <c r="F1270" s="24" t="s">
        <v>2</v>
      </c>
      <c r="G1270" s="24" t="s">
        <v>77</v>
      </c>
      <c r="H1270" s="85" t="s">
        <v>2163</v>
      </c>
      <c r="I1270" s="38">
        <v>0.31319444444444444</v>
      </c>
      <c r="J1270" s="62">
        <v>44685.277777777781</v>
      </c>
      <c r="K1270" s="62">
        <v>44685.316666666666</v>
      </c>
      <c r="L1270" s="24" t="s">
        <v>28</v>
      </c>
      <c r="M1270" s="24" t="s">
        <v>6</v>
      </c>
      <c r="N1270" s="78" t="s">
        <v>2164</v>
      </c>
    </row>
    <row r="1271" spans="1:14" customFormat="1" ht="15.95" customHeight="1" x14ac:dyDescent="0.25">
      <c r="A1271" s="1">
        <v>1271</v>
      </c>
      <c r="B1271" s="137"/>
      <c r="C1271" s="60" t="s">
        <v>0</v>
      </c>
      <c r="D1271" s="47">
        <v>44685</v>
      </c>
      <c r="E1271" s="24" t="s">
        <v>596</v>
      </c>
      <c r="F1271" s="24" t="s">
        <v>2</v>
      </c>
      <c r="G1271" s="24" t="s">
        <v>2165</v>
      </c>
      <c r="H1271" s="83" t="s">
        <v>2166</v>
      </c>
      <c r="I1271" s="61">
        <v>0.40347222222222223</v>
      </c>
      <c r="J1271" s="62">
        <v>44685.541666666664</v>
      </c>
      <c r="K1271" s="62">
        <v>44685.607638888891</v>
      </c>
      <c r="L1271" s="24" t="s">
        <v>42</v>
      </c>
      <c r="M1271" s="24" t="s">
        <v>207</v>
      </c>
      <c r="N1271" s="78" t="s">
        <v>2167</v>
      </c>
    </row>
    <row r="1272" spans="1:14" customFormat="1" ht="15.95" customHeight="1" x14ac:dyDescent="0.25">
      <c r="A1272" s="1">
        <v>1272</v>
      </c>
      <c r="B1272" s="136"/>
      <c r="C1272" s="2" t="s">
        <v>0</v>
      </c>
      <c r="D1272" s="47">
        <v>44685</v>
      </c>
      <c r="E1272" s="24" t="s">
        <v>596</v>
      </c>
      <c r="F1272" s="29" t="s">
        <v>31</v>
      </c>
      <c r="G1272" s="29" t="s">
        <v>37</v>
      </c>
      <c r="H1272" s="85" t="s">
        <v>2168</v>
      </c>
      <c r="I1272" s="38">
        <v>0.55555555555555558</v>
      </c>
      <c r="J1272" s="39"/>
      <c r="K1272" s="39"/>
      <c r="L1272" s="29"/>
      <c r="M1272" s="29"/>
      <c r="N1272" s="78"/>
    </row>
    <row r="1273" spans="1:14" customFormat="1" ht="15.95" customHeight="1" x14ac:dyDescent="0.25">
      <c r="A1273" s="1">
        <v>1273</v>
      </c>
      <c r="B1273" s="136"/>
      <c r="C1273" s="2" t="s">
        <v>0</v>
      </c>
      <c r="D1273" s="47">
        <v>44685</v>
      </c>
      <c r="E1273" s="29" t="s">
        <v>1283</v>
      </c>
      <c r="F1273" s="29" t="s">
        <v>55</v>
      </c>
      <c r="G1273" s="29" t="s">
        <v>42</v>
      </c>
      <c r="H1273" s="12" t="s">
        <v>2169</v>
      </c>
      <c r="I1273" s="38">
        <v>0.54166666666666663</v>
      </c>
      <c r="J1273" s="39">
        <v>44596.548611111109</v>
      </c>
      <c r="K1273" s="62">
        <v>44685.576388888891</v>
      </c>
      <c r="L1273" s="29" t="s">
        <v>42</v>
      </c>
      <c r="M1273" s="29" t="s">
        <v>6</v>
      </c>
      <c r="N1273" s="78" t="s">
        <v>2059</v>
      </c>
    </row>
    <row r="1274" spans="1:14" customFormat="1" ht="15.95" customHeight="1" x14ac:dyDescent="0.25">
      <c r="A1274" s="1">
        <v>1274</v>
      </c>
      <c r="B1274" s="136"/>
      <c r="C1274" s="2" t="s">
        <v>0</v>
      </c>
      <c r="D1274" s="47">
        <v>44685</v>
      </c>
      <c r="E1274" s="29" t="s">
        <v>1283</v>
      </c>
      <c r="F1274" s="29" t="s">
        <v>55</v>
      </c>
      <c r="G1274" s="29" t="s">
        <v>42</v>
      </c>
      <c r="H1274" s="12" t="s">
        <v>2170</v>
      </c>
      <c r="I1274" s="38">
        <v>0.54166666666666663</v>
      </c>
      <c r="J1274" s="39">
        <v>44596.548611111109</v>
      </c>
      <c r="K1274" s="39">
        <v>44685.604166666664</v>
      </c>
      <c r="L1274" s="29" t="s">
        <v>42</v>
      </c>
      <c r="M1274" s="29" t="s">
        <v>6</v>
      </c>
      <c r="N1274" s="78" t="s">
        <v>2059</v>
      </c>
    </row>
    <row r="1275" spans="1:14" customFormat="1" ht="15.95" customHeight="1" x14ac:dyDescent="0.25">
      <c r="A1275" s="1">
        <v>1275</v>
      </c>
      <c r="B1275" s="137"/>
      <c r="C1275" s="67" t="s">
        <v>0</v>
      </c>
      <c r="D1275" s="47">
        <v>44685</v>
      </c>
      <c r="E1275" s="24" t="s">
        <v>1</v>
      </c>
      <c r="F1275" s="24" t="s">
        <v>1285</v>
      </c>
      <c r="G1275" s="24" t="s">
        <v>283</v>
      </c>
      <c r="H1275" s="72" t="s">
        <v>2171</v>
      </c>
      <c r="I1275" s="61">
        <v>0.6875</v>
      </c>
      <c r="J1275" s="62">
        <v>44685</v>
      </c>
      <c r="K1275" s="62">
        <v>44685.777777777781</v>
      </c>
      <c r="L1275" s="24" t="s">
        <v>1283</v>
      </c>
      <c r="M1275" s="24" t="s">
        <v>6</v>
      </c>
      <c r="N1275" s="78" t="s">
        <v>2172</v>
      </c>
    </row>
    <row r="1276" spans="1:14" customFormat="1" ht="15.95" customHeight="1" x14ac:dyDescent="0.25">
      <c r="A1276" s="1">
        <v>1276</v>
      </c>
      <c r="B1276" s="137"/>
      <c r="C1276" s="67" t="s">
        <v>0</v>
      </c>
      <c r="D1276" s="47">
        <v>44685</v>
      </c>
      <c r="E1276" s="24" t="s">
        <v>1</v>
      </c>
      <c r="F1276" s="24" t="s">
        <v>31</v>
      </c>
      <c r="G1276" s="24" t="s">
        <v>42</v>
      </c>
      <c r="H1276" s="72" t="s">
        <v>2173</v>
      </c>
      <c r="I1276" s="61">
        <v>0.69513888888888886</v>
      </c>
      <c r="J1276" s="62">
        <v>44685</v>
      </c>
      <c r="K1276" s="62">
        <v>44685.777777777781</v>
      </c>
      <c r="L1276" s="24" t="s">
        <v>1283</v>
      </c>
      <c r="M1276" s="24" t="s">
        <v>6</v>
      </c>
      <c r="N1276" s="78" t="s">
        <v>2174</v>
      </c>
    </row>
    <row r="1277" spans="1:14" customFormat="1" ht="15.95" customHeight="1" x14ac:dyDescent="0.25">
      <c r="A1277" s="1">
        <v>1277</v>
      </c>
      <c r="B1277" s="137"/>
      <c r="C1277" s="75" t="s">
        <v>0</v>
      </c>
      <c r="D1277" s="47">
        <v>44686</v>
      </c>
      <c r="E1277" s="24" t="s">
        <v>1</v>
      </c>
      <c r="F1277" s="24" t="s">
        <v>31</v>
      </c>
      <c r="G1277" s="24" t="s">
        <v>42</v>
      </c>
      <c r="H1277" s="72" t="s">
        <v>2175</v>
      </c>
      <c r="I1277" s="61">
        <v>0.625</v>
      </c>
      <c r="J1277" s="62"/>
      <c r="K1277" s="62"/>
      <c r="L1277" s="24"/>
      <c r="M1277" s="24"/>
      <c r="N1277" s="78"/>
    </row>
    <row r="1278" spans="1:14" customFormat="1" ht="15.95" customHeight="1" x14ac:dyDescent="0.25">
      <c r="A1278" s="1">
        <v>1278</v>
      </c>
      <c r="B1278" s="137"/>
      <c r="C1278" s="75" t="s">
        <v>0</v>
      </c>
      <c r="D1278" s="47">
        <v>44687</v>
      </c>
      <c r="E1278" s="24" t="s">
        <v>596</v>
      </c>
      <c r="F1278" s="24" t="s">
        <v>2</v>
      </c>
      <c r="G1278" s="24" t="s">
        <v>141</v>
      </c>
      <c r="H1278" s="72" t="s">
        <v>2176</v>
      </c>
      <c r="I1278" s="61">
        <v>0.26458333333333334</v>
      </c>
      <c r="J1278" s="62">
        <v>44690.541666666664</v>
      </c>
      <c r="K1278" s="62">
        <v>44690.583333333336</v>
      </c>
      <c r="L1278" s="24" t="s">
        <v>1279</v>
      </c>
      <c r="M1278" s="24" t="s">
        <v>61</v>
      </c>
      <c r="N1278" s="78" t="s">
        <v>2177</v>
      </c>
    </row>
    <row r="1279" spans="1:14" customFormat="1" ht="15.95" customHeight="1" x14ac:dyDescent="0.25">
      <c r="A1279" s="1">
        <v>1279</v>
      </c>
      <c r="B1279" s="137"/>
      <c r="C1279" s="75" t="s">
        <v>0</v>
      </c>
      <c r="D1279" s="47">
        <v>44687</v>
      </c>
      <c r="E1279" s="24" t="s">
        <v>596</v>
      </c>
      <c r="F1279" s="29" t="s">
        <v>15</v>
      </c>
      <c r="G1279" s="29" t="s">
        <v>42</v>
      </c>
      <c r="H1279" s="72" t="s">
        <v>2178</v>
      </c>
      <c r="I1279" s="61">
        <v>0.26458333333333334</v>
      </c>
      <c r="J1279" s="39">
        <v>44695.291666666664</v>
      </c>
      <c r="K1279" s="39">
        <v>44695.409722222219</v>
      </c>
      <c r="L1279" s="29" t="s">
        <v>28</v>
      </c>
      <c r="M1279" s="29" t="s">
        <v>6</v>
      </c>
      <c r="N1279" s="78"/>
    </row>
    <row r="1280" spans="1:14" customFormat="1" ht="15.95" customHeight="1" x14ac:dyDescent="0.25">
      <c r="A1280" s="1">
        <v>1280</v>
      </c>
      <c r="B1280" s="137"/>
      <c r="C1280" s="75" t="s">
        <v>0</v>
      </c>
      <c r="D1280" s="47">
        <v>44687</v>
      </c>
      <c r="E1280" s="29" t="s">
        <v>596</v>
      </c>
      <c r="F1280" s="29" t="s">
        <v>55</v>
      </c>
      <c r="G1280" s="29" t="s">
        <v>42</v>
      </c>
      <c r="H1280" s="12" t="s">
        <v>2179</v>
      </c>
      <c r="I1280" s="61">
        <v>0.26458333333333334</v>
      </c>
      <c r="J1280" s="39">
        <v>44695.291666666664</v>
      </c>
      <c r="K1280" s="39">
        <v>44695.409722222219</v>
      </c>
      <c r="L1280" s="29" t="s">
        <v>28</v>
      </c>
      <c r="M1280" s="29" t="s">
        <v>6</v>
      </c>
      <c r="N1280" s="78" t="s">
        <v>2180</v>
      </c>
    </row>
    <row r="1281" spans="1:14" customFormat="1" ht="15.95" customHeight="1" x14ac:dyDescent="0.25">
      <c r="A1281" s="1">
        <v>1281</v>
      </c>
      <c r="B1281" s="136"/>
      <c r="C1281" s="2" t="s">
        <v>0</v>
      </c>
      <c r="D1281" s="47">
        <v>44687</v>
      </c>
      <c r="E1281" s="29" t="s">
        <v>596</v>
      </c>
      <c r="F1281" s="29" t="s">
        <v>31</v>
      </c>
      <c r="G1281" s="29" t="s">
        <v>42</v>
      </c>
      <c r="H1281" s="12" t="s">
        <v>2181</v>
      </c>
      <c r="I1281" s="61">
        <v>0.26458333333333334</v>
      </c>
      <c r="J1281" s="39"/>
      <c r="K1281" s="39"/>
      <c r="L1281" s="29"/>
      <c r="M1281" s="29"/>
      <c r="N1281" s="78"/>
    </row>
    <row r="1282" spans="1:14" customFormat="1" ht="15.95" customHeight="1" x14ac:dyDescent="0.25">
      <c r="A1282" s="1">
        <v>1282</v>
      </c>
      <c r="B1282" s="137"/>
      <c r="C1282" s="75" t="s">
        <v>0</v>
      </c>
      <c r="D1282" s="47">
        <v>44687</v>
      </c>
      <c r="E1282" s="29" t="s">
        <v>596</v>
      </c>
      <c r="F1282" s="24" t="s">
        <v>2</v>
      </c>
      <c r="G1282" s="29" t="s">
        <v>42</v>
      </c>
      <c r="H1282" s="12" t="s">
        <v>2182</v>
      </c>
      <c r="I1282" s="61"/>
      <c r="J1282" s="62">
        <v>44687.375</v>
      </c>
      <c r="K1282" s="62">
        <v>44687.416666666664</v>
      </c>
      <c r="L1282" s="24" t="s">
        <v>1279</v>
      </c>
      <c r="M1282" s="24" t="s">
        <v>6</v>
      </c>
      <c r="N1282" s="78" t="s">
        <v>2183</v>
      </c>
    </row>
    <row r="1283" spans="1:14" customFormat="1" ht="15.95" customHeight="1" x14ac:dyDescent="0.25">
      <c r="A1283" s="1">
        <v>1283</v>
      </c>
      <c r="B1283" s="137"/>
      <c r="C1283" s="60" t="s">
        <v>0</v>
      </c>
      <c r="D1283" s="47">
        <v>44687</v>
      </c>
      <c r="E1283" s="24" t="s">
        <v>1</v>
      </c>
      <c r="F1283" s="24" t="s">
        <v>55</v>
      </c>
      <c r="G1283" s="24" t="s">
        <v>42</v>
      </c>
      <c r="H1283" s="72" t="s">
        <v>2184</v>
      </c>
      <c r="I1283" s="61"/>
      <c r="J1283" s="62"/>
      <c r="K1283" s="62"/>
      <c r="L1283" s="24"/>
      <c r="M1283" s="24"/>
      <c r="N1283" s="78"/>
    </row>
    <row r="1284" spans="1:14" customFormat="1" ht="15.95" customHeight="1" x14ac:dyDescent="0.25">
      <c r="A1284" s="1">
        <v>1284</v>
      </c>
      <c r="B1284" s="137"/>
      <c r="C1284" s="60" t="s">
        <v>0</v>
      </c>
      <c r="D1284" s="47">
        <v>44687</v>
      </c>
      <c r="E1284" s="24" t="s">
        <v>1</v>
      </c>
      <c r="F1284" s="24" t="s">
        <v>31</v>
      </c>
      <c r="G1284" s="24" t="s">
        <v>40</v>
      </c>
      <c r="H1284" s="72" t="s">
        <v>2185</v>
      </c>
      <c r="I1284" s="61">
        <v>0.70833333333333337</v>
      </c>
      <c r="J1284" s="62">
        <v>44688.736111111109</v>
      </c>
      <c r="K1284" s="62">
        <v>44688.777777777781</v>
      </c>
      <c r="L1284" s="24" t="s">
        <v>91</v>
      </c>
      <c r="M1284" s="24" t="s">
        <v>207</v>
      </c>
      <c r="N1284" s="78" t="s">
        <v>2186</v>
      </c>
    </row>
    <row r="1285" spans="1:14" customFormat="1" ht="15.95" customHeight="1" x14ac:dyDescent="0.25">
      <c r="A1285" s="1">
        <v>1285</v>
      </c>
      <c r="B1285" s="137"/>
      <c r="C1285" s="75" t="s">
        <v>0</v>
      </c>
      <c r="D1285" s="47">
        <v>44688</v>
      </c>
      <c r="E1285" s="24" t="s">
        <v>26</v>
      </c>
      <c r="F1285" s="24" t="s">
        <v>31</v>
      </c>
      <c r="G1285" s="24" t="s">
        <v>178</v>
      </c>
      <c r="H1285" s="72" t="s">
        <v>2187</v>
      </c>
      <c r="I1285" s="61">
        <v>4.7222222222222221E-2</v>
      </c>
      <c r="J1285" s="62">
        <v>44688.333333333336</v>
      </c>
      <c r="K1285" s="62">
        <v>44688.333333333336</v>
      </c>
      <c r="L1285" s="24" t="s">
        <v>28</v>
      </c>
      <c r="M1285" s="24" t="s">
        <v>6</v>
      </c>
      <c r="N1285" s="78" t="s">
        <v>2188</v>
      </c>
    </row>
    <row r="1286" spans="1:14" customFormat="1" ht="15.95" customHeight="1" x14ac:dyDescent="0.25">
      <c r="A1286" s="1">
        <v>1286</v>
      </c>
      <c r="B1286" s="137"/>
      <c r="C1286" s="75" t="s">
        <v>0</v>
      </c>
      <c r="D1286" s="47">
        <v>44688</v>
      </c>
      <c r="E1286" s="24" t="s">
        <v>2189</v>
      </c>
      <c r="F1286" s="24" t="s">
        <v>2</v>
      </c>
      <c r="G1286" s="24" t="s">
        <v>77</v>
      </c>
      <c r="H1286" s="72" t="s">
        <v>2190</v>
      </c>
      <c r="I1286" s="61">
        <v>0.29166666666666669</v>
      </c>
      <c r="J1286" s="62">
        <v>44688.333333333336</v>
      </c>
      <c r="K1286" s="62">
        <v>44688.333333333336</v>
      </c>
      <c r="L1286" s="24" t="s">
        <v>28</v>
      </c>
      <c r="M1286" s="24" t="s">
        <v>6</v>
      </c>
      <c r="N1286" s="78" t="s">
        <v>2191</v>
      </c>
    </row>
    <row r="1287" spans="1:14" customFormat="1" ht="15.95" customHeight="1" x14ac:dyDescent="0.25">
      <c r="A1287" s="1">
        <v>1287</v>
      </c>
      <c r="B1287" s="137"/>
      <c r="C1287" s="60" t="s">
        <v>0</v>
      </c>
      <c r="D1287" s="47">
        <v>44688</v>
      </c>
      <c r="E1287" s="24" t="s">
        <v>2189</v>
      </c>
      <c r="F1287" s="24" t="s">
        <v>55</v>
      </c>
      <c r="G1287" s="24" t="s">
        <v>602</v>
      </c>
      <c r="H1287" s="72" t="s">
        <v>2192</v>
      </c>
      <c r="I1287" s="61"/>
      <c r="J1287" s="62">
        <v>44688</v>
      </c>
      <c r="K1287" s="62">
        <v>44688</v>
      </c>
      <c r="L1287" s="24" t="s">
        <v>91</v>
      </c>
      <c r="M1287" s="24" t="s">
        <v>6</v>
      </c>
      <c r="N1287" s="78"/>
    </row>
    <row r="1288" spans="1:14" customFormat="1" ht="15.95" customHeight="1" x14ac:dyDescent="0.25">
      <c r="A1288" s="1">
        <v>1288</v>
      </c>
      <c r="B1288" s="137"/>
      <c r="C1288" s="60" t="s">
        <v>0</v>
      </c>
      <c r="D1288" s="47">
        <v>44689</v>
      </c>
      <c r="E1288" s="24" t="s">
        <v>1</v>
      </c>
      <c r="F1288" s="24" t="s">
        <v>303</v>
      </c>
      <c r="G1288" s="24" t="s">
        <v>695</v>
      </c>
      <c r="H1288" s="72" t="s">
        <v>2193</v>
      </c>
      <c r="I1288" s="61">
        <v>0.625</v>
      </c>
      <c r="J1288" s="39">
        <v>44690.3125</v>
      </c>
      <c r="K1288" s="39">
        <v>44690.4375</v>
      </c>
      <c r="L1288" s="29" t="s">
        <v>1279</v>
      </c>
      <c r="M1288" s="29" t="s">
        <v>61</v>
      </c>
      <c r="N1288" s="78" t="s">
        <v>2194</v>
      </c>
    </row>
    <row r="1289" spans="1:14" customFormat="1" ht="15.95" customHeight="1" x14ac:dyDescent="0.25">
      <c r="A1289" s="1">
        <v>1289</v>
      </c>
      <c r="B1289" s="137"/>
      <c r="C1289" s="64" t="s">
        <v>0</v>
      </c>
      <c r="D1289" s="47">
        <v>44689</v>
      </c>
      <c r="E1289" s="24" t="s">
        <v>1</v>
      </c>
      <c r="F1289" s="24" t="s">
        <v>31</v>
      </c>
      <c r="G1289" s="24" t="s">
        <v>532</v>
      </c>
      <c r="H1289" s="72" t="s">
        <v>2195</v>
      </c>
      <c r="I1289" s="61">
        <v>0.58333333333333337</v>
      </c>
      <c r="J1289" s="62">
        <v>44691</v>
      </c>
      <c r="K1289" s="62">
        <v>44691.395833333336</v>
      </c>
      <c r="L1289" s="24" t="s">
        <v>28</v>
      </c>
      <c r="M1289" s="24" t="s">
        <v>6</v>
      </c>
      <c r="N1289" s="78" t="s">
        <v>2196</v>
      </c>
    </row>
    <row r="1290" spans="1:14" customFormat="1" ht="15.95" customHeight="1" x14ac:dyDescent="0.25">
      <c r="A1290" s="1">
        <v>1290</v>
      </c>
      <c r="B1290" s="137"/>
      <c r="C1290" s="60" t="s">
        <v>0</v>
      </c>
      <c r="D1290" s="28">
        <v>44690</v>
      </c>
      <c r="E1290" s="29" t="s">
        <v>1279</v>
      </c>
      <c r="F1290" s="29" t="s">
        <v>15</v>
      </c>
      <c r="G1290" s="29" t="s">
        <v>1891</v>
      </c>
      <c r="H1290" s="12" t="s">
        <v>2197</v>
      </c>
      <c r="I1290" s="38">
        <v>0.25486111111111109</v>
      </c>
      <c r="J1290" s="39">
        <v>44690.3125</v>
      </c>
      <c r="K1290" s="39">
        <v>44690.4375</v>
      </c>
      <c r="L1290" s="29" t="s">
        <v>1279</v>
      </c>
      <c r="M1290" s="29" t="s">
        <v>6</v>
      </c>
      <c r="N1290" s="78" t="s">
        <v>2198</v>
      </c>
    </row>
    <row r="1291" spans="1:14" customFormat="1" ht="15.95" customHeight="1" x14ac:dyDescent="0.25">
      <c r="A1291" s="1">
        <v>1291</v>
      </c>
      <c r="B1291" s="137"/>
      <c r="C1291" s="63" t="s">
        <v>0</v>
      </c>
      <c r="D1291" s="47">
        <v>44690</v>
      </c>
      <c r="E1291" s="29" t="s">
        <v>1279</v>
      </c>
      <c r="F1291" s="24" t="s">
        <v>324</v>
      </c>
      <c r="G1291" s="24"/>
      <c r="H1291" s="72" t="s">
        <v>2199</v>
      </c>
      <c r="I1291" s="61">
        <v>0.26666666666666666</v>
      </c>
      <c r="J1291" s="62">
        <v>44691.625</v>
      </c>
      <c r="K1291" s="62">
        <v>44691.708333333336</v>
      </c>
      <c r="L1291" s="24" t="s">
        <v>1283</v>
      </c>
      <c r="M1291" s="24" t="s">
        <v>6</v>
      </c>
      <c r="N1291" s="78" t="s">
        <v>2198</v>
      </c>
    </row>
    <row r="1292" spans="1:14" customFormat="1" ht="15.95" customHeight="1" x14ac:dyDescent="0.25">
      <c r="A1292" s="1">
        <v>1292</v>
      </c>
      <c r="B1292" s="137"/>
      <c r="C1292" s="60" t="s">
        <v>0</v>
      </c>
      <c r="D1292" s="28">
        <v>44690</v>
      </c>
      <c r="E1292" s="29" t="s">
        <v>596</v>
      </c>
      <c r="F1292" s="29" t="s">
        <v>303</v>
      </c>
      <c r="G1292" s="29"/>
      <c r="H1292" s="12" t="s">
        <v>2200</v>
      </c>
      <c r="I1292" s="38">
        <v>0.3298611111111111</v>
      </c>
      <c r="J1292" s="39">
        <v>44690.3125</v>
      </c>
      <c r="K1292" s="39">
        <v>44690.4375</v>
      </c>
      <c r="L1292" s="29" t="s">
        <v>1279</v>
      </c>
      <c r="M1292" s="29" t="s">
        <v>6</v>
      </c>
      <c r="N1292" s="78" t="s">
        <v>2194</v>
      </c>
    </row>
    <row r="1293" spans="1:14" customFormat="1" ht="15.95" customHeight="1" x14ac:dyDescent="0.25">
      <c r="A1293" s="1">
        <v>1293</v>
      </c>
      <c r="B1293" s="137"/>
      <c r="C1293" s="64" t="s">
        <v>0</v>
      </c>
      <c r="D1293" s="47">
        <v>44691</v>
      </c>
      <c r="E1293" s="24" t="s">
        <v>1279</v>
      </c>
      <c r="F1293" s="24" t="s">
        <v>2</v>
      </c>
      <c r="G1293" s="24" t="s">
        <v>310</v>
      </c>
      <c r="H1293" s="72" t="s">
        <v>2201</v>
      </c>
      <c r="I1293" s="61">
        <v>0.54236111111111118</v>
      </c>
      <c r="J1293" s="62">
        <v>44691</v>
      </c>
      <c r="K1293" s="62">
        <v>44691</v>
      </c>
      <c r="L1293" s="24" t="s">
        <v>28</v>
      </c>
      <c r="M1293" s="24" t="s">
        <v>6</v>
      </c>
      <c r="N1293" s="78" t="s">
        <v>2202</v>
      </c>
    </row>
    <row r="1294" spans="1:14" customFormat="1" ht="15.95" customHeight="1" x14ac:dyDescent="0.25">
      <c r="A1294" s="1">
        <v>1294</v>
      </c>
      <c r="B1294" s="137"/>
      <c r="C1294" s="60" t="s">
        <v>0</v>
      </c>
      <c r="D1294" s="47">
        <v>44691</v>
      </c>
      <c r="E1294" s="24" t="s">
        <v>1</v>
      </c>
      <c r="F1294" s="24" t="s">
        <v>303</v>
      </c>
      <c r="G1294" s="24" t="s">
        <v>695</v>
      </c>
      <c r="H1294" s="72" t="s">
        <v>2203</v>
      </c>
      <c r="I1294" s="61">
        <v>0.75</v>
      </c>
      <c r="J1294" s="62">
        <v>44692.625</v>
      </c>
      <c r="K1294" s="62">
        <v>44692.695138888892</v>
      </c>
      <c r="L1294" s="24" t="s">
        <v>91</v>
      </c>
      <c r="M1294" s="24" t="s">
        <v>207</v>
      </c>
      <c r="N1294" s="78" t="s">
        <v>2204</v>
      </c>
    </row>
    <row r="1295" spans="1:14" customFormat="1" ht="15.95" customHeight="1" x14ac:dyDescent="0.25">
      <c r="A1295" s="1">
        <v>1295</v>
      </c>
      <c r="B1295" s="136"/>
      <c r="C1295" s="2" t="s">
        <v>0</v>
      </c>
      <c r="D1295" s="47">
        <v>44691</v>
      </c>
      <c r="E1295" s="29" t="s">
        <v>1283</v>
      </c>
      <c r="F1295" s="29" t="s">
        <v>31</v>
      </c>
      <c r="G1295" s="29"/>
      <c r="H1295" s="12" t="s">
        <v>2205</v>
      </c>
      <c r="I1295" s="38">
        <v>0.82986111111111116</v>
      </c>
      <c r="J1295" s="39">
        <v>44692.833333333336</v>
      </c>
      <c r="K1295" s="39">
        <v>44692.875</v>
      </c>
      <c r="L1295" s="29" t="s">
        <v>91</v>
      </c>
      <c r="M1295" s="29" t="s">
        <v>6</v>
      </c>
      <c r="N1295" s="78" t="s">
        <v>2206</v>
      </c>
    </row>
    <row r="1296" spans="1:14" customFormat="1" ht="15.95" customHeight="1" x14ac:dyDescent="0.25">
      <c r="A1296" s="1">
        <v>1296</v>
      </c>
      <c r="B1296" s="137"/>
      <c r="C1296" s="64" t="s">
        <v>0</v>
      </c>
      <c r="D1296" s="47">
        <v>44691</v>
      </c>
      <c r="E1296" s="24" t="s">
        <v>1</v>
      </c>
      <c r="F1296" s="24" t="s">
        <v>2</v>
      </c>
      <c r="G1296" s="24" t="s">
        <v>2207</v>
      </c>
      <c r="H1296" s="72" t="s">
        <v>2208</v>
      </c>
      <c r="I1296" s="61">
        <v>0.875</v>
      </c>
      <c r="J1296" s="62">
        <v>44692.291666666664</v>
      </c>
      <c r="K1296" s="62">
        <v>44692.298611111109</v>
      </c>
      <c r="L1296" s="24" t="s">
        <v>1283</v>
      </c>
      <c r="M1296" s="24" t="s">
        <v>6</v>
      </c>
      <c r="N1296" s="78" t="s">
        <v>2209</v>
      </c>
    </row>
    <row r="1297" spans="1:14" customFormat="1" ht="15.95" customHeight="1" x14ac:dyDescent="0.25">
      <c r="A1297" s="1">
        <v>1297</v>
      </c>
      <c r="B1297" s="137"/>
      <c r="C1297" s="64" t="s">
        <v>0</v>
      </c>
      <c r="D1297" s="28">
        <v>44692</v>
      </c>
      <c r="E1297" s="29" t="s">
        <v>1279</v>
      </c>
      <c r="F1297" s="29" t="s">
        <v>55</v>
      </c>
      <c r="G1297" s="29" t="s">
        <v>1875</v>
      </c>
      <c r="H1297" s="12" t="s">
        <v>2210</v>
      </c>
      <c r="I1297" s="38">
        <v>0.27430555555555552</v>
      </c>
      <c r="J1297" s="39">
        <v>44694.291666666664</v>
      </c>
      <c r="K1297" s="39">
        <v>44694.361111111109</v>
      </c>
      <c r="L1297" s="29" t="s">
        <v>28</v>
      </c>
      <c r="M1297" s="24" t="s">
        <v>6</v>
      </c>
      <c r="N1297" s="78" t="s">
        <v>2211</v>
      </c>
    </row>
    <row r="1298" spans="1:14" customFormat="1" ht="15.95" customHeight="1" x14ac:dyDescent="0.25">
      <c r="A1298" s="1">
        <v>1298</v>
      </c>
      <c r="B1298" s="137"/>
      <c r="C1298" s="64" t="s">
        <v>0</v>
      </c>
      <c r="D1298" s="28">
        <v>44692</v>
      </c>
      <c r="E1298" s="29" t="s">
        <v>1279</v>
      </c>
      <c r="F1298" s="29" t="s">
        <v>2</v>
      </c>
      <c r="G1298" s="29" t="s">
        <v>2212</v>
      </c>
      <c r="H1298" s="12" t="s">
        <v>2213</v>
      </c>
      <c r="I1298" s="38">
        <v>0.27430555555555552</v>
      </c>
      <c r="J1298" s="62">
        <v>44692.291666666664</v>
      </c>
      <c r="K1298" s="62">
        <v>44692.298611111109</v>
      </c>
      <c r="L1298" s="24" t="s">
        <v>28</v>
      </c>
      <c r="M1298" s="24" t="s">
        <v>6</v>
      </c>
      <c r="N1298" s="78" t="s">
        <v>2214</v>
      </c>
    </row>
    <row r="1299" spans="1:14" customFormat="1" ht="15.95" customHeight="1" x14ac:dyDescent="0.25">
      <c r="A1299" s="1">
        <v>1299</v>
      </c>
      <c r="B1299" s="137"/>
      <c r="C1299" s="64" t="s">
        <v>0</v>
      </c>
      <c r="D1299" s="28">
        <v>44692</v>
      </c>
      <c r="E1299" s="24" t="s">
        <v>1283</v>
      </c>
      <c r="F1299" s="24" t="s">
        <v>31</v>
      </c>
      <c r="G1299" s="29" t="s">
        <v>2212</v>
      </c>
      <c r="H1299" s="72" t="s">
        <v>2215</v>
      </c>
      <c r="I1299" s="61">
        <v>0.65486111111111112</v>
      </c>
      <c r="J1299" s="62">
        <v>44692.708333333336</v>
      </c>
      <c r="K1299" s="62">
        <v>44692.784722222219</v>
      </c>
      <c r="L1299" s="24" t="s">
        <v>91</v>
      </c>
      <c r="M1299" s="24" t="s">
        <v>207</v>
      </c>
      <c r="N1299" s="78" t="s">
        <v>2216</v>
      </c>
    </row>
    <row r="1300" spans="1:14" customFormat="1" ht="15.95" customHeight="1" x14ac:dyDescent="0.25">
      <c r="A1300" s="1">
        <v>1300</v>
      </c>
      <c r="B1300" s="137"/>
      <c r="C1300" s="64" t="s">
        <v>0</v>
      </c>
      <c r="D1300" s="28">
        <v>44693</v>
      </c>
      <c r="E1300" s="24" t="s">
        <v>596</v>
      </c>
      <c r="F1300" s="29" t="s">
        <v>286</v>
      </c>
      <c r="G1300" s="29" t="s">
        <v>2217</v>
      </c>
      <c r="H1300" s="85" t="s">
        <v>2218</v>
      </c>
      <c r="I1300" s="38">
        <v>0.29166666666666669</v>
      </c>
      <c r="J1300" s="39">
        <v>44693.3125</v>
      </c>
      <c r="K1300" s="39">
        <v>44693.454861111109</v>
      </c>
      <c r="L1300" s="29" t="s">
        <v>28</v>
      </c>
      <c r="M1300" s="29" t="s">
        <v>6</v>
      </c>
      <c r="N1300" s="78" t="s">
        <v>2219</v>
      </c>
    </row>
    <row r="1301" spans="1:14" customFormat="1" ht="15.95" customHeight="1" x14ac:dyDescent="0.25">
      <c r="A1301" s="1">
        <v>1301</v>
      </c>
      <c r="B1301" s="137"/>
      <c r="C1301" s="75" t="s">
        <v>0</v>
      </c>
      <c r="D1301" s="47">
        <v>44693</v>
      </c>
      <c r="E1301" s="24" t="s">
        <v>1</v>
      </c>
      <c r="F1301" s="24" t="s">
        <v>324</v>
      </c>
      <c r="G1301" s="24" t="s">
        <v>2220</v>
      </c>
      <c r="H1301" s="72" t="s">
        <v>2221</v>
      </c>
      <c r="I1301" s="61">
        <v>0.77847222222222223</v>
      </c>
      <c r="J1301" s="62">
        <v>44693.840277777781</v>
      </c>
      <c r="K1301" s="62">
        <v>44693.9</v>
      </c>
      <c r="L1301" s="24" t="s">
        <v>28</v>
      </c>
      <c r="M1301" s="24" t="s">
        <v>6</v>
      </c>
      <c r="N1301" s="78" t="s">
        <v>2222</v>
      </c>
    </row>
    <row r="1302" spans="1:14" customFormat="1" ht="15.95" customHeight="1" x14ac:dyDescent="0.25">
      <c r="A1302" s="1">
        <v>1302</v>
      </c>
      <c r="B1302" s="137"/>
      <c r="C1302" s="60" t="s">
        <v>0</v>
      </c>
      <c r="D1302" s="47">
        <v>44694</v>
      </c>
      <c r="E1302" s="24" t="s">
        <v>26</v>
      </c>
      <c r="F1302" s="24" t="s">
        <v>303</v>
      </c>
      <c r="G1302" s="24" t="s">
        <v>2223</v>
      </c>
      <c r="H1302" s="72" t="s">
        <v>2224</v>
      </c>
      <c r="I1302" s="61">
        <v>9.0277777777777787E-3</v>
      </c>
      <c r="J1302" s="62"/>
      <c r="K1302" s="62"/>
      <c r="L1302" s="24"/>
      <c r="M1302" s="24"/>
      <c r="N1302" s="78"/>
    </row>
    <row r="1303" spans="1:14" customFormat="1" ht="15.95" customHeight="1" x14ac:dyDescent="0.25">
      <c r="A1303" s="1">
        <v>1303</v>
      </c>
      <c r="B1303" s="137"/>
      <c r="C1303" s="60" t="s">
        <v>0</v>
      </c>
      <c r="D1303" s="47">
        <v>44694</v>
      </c>
      <c r="E1303" s="24" t="s">
        <v>1283</v>
      </c>
      <c r="F1303" s="24" t="s">
        <v>2</v>
      </c>
      <c r="G1303" s="24" t="s">
        <v>283</v>
      </c>
      <c r="H1303" s="72" t="s">
        <v>2225</v>
      </c>
      <c r="I1303" s="61">
        <v>0.67638888888888893</v>
      </c>
      <c r="J1303" s="62">
        <v>44694.666666666664</v>
      </c>
      <c r="K1303" s="62">
        <v>44694.715277777781</v>
      </c>
      <c r="L1303" s="24" t="s">
        <v>91</v>
      </c>
      <c r="M1303" s="24" t="s">
        <v>6</v>
      </c>
      <c r="N1303" s="78" t="s">
        <v>2226</v>
      </c>
    </row>
    <row r="1304" spans="1:14" customFormat="1" ht="15.95" customHeight="1" x14ac:dyDescent="0.25">
      <c r="A1304" s="1">
        <v>1304</v>
      </c>
      <c r="B1304" s="136"/>
      <c r="C1304" s="2" t="s">
        <v>0</v>
      </c>
      <c r="D1304" s="47">
        <v>44694</v>
      </c>
      <c r="E1304" s="29" t="s">
        <v>1313</v>
      </c>
      <c r="F1304" s="29" t="s">
        <v>324</v>
      </c>
      <c r="G1304" s="29" t="s">
        <v>2220</v>
      </c>
      <c r="H1304" s="12" t="s">
        <v>2227</v>
      </c>
      <c r="I1304" s="38">
        <v>0.88263888888888886</v>
      </c>
      <c r="J1304" s="39">
        <v>44694.864583333336</v>
      </c>
      <c r="K1304" s="39">
        <v>44694.888194444444</v>
      </c>
      <c r="L1304" s="24" t="s">
        <v>91</v>
      </c>
      <c r="M1304" s="24" t="s">
        <v>6</v>
      </c>
      <c r="N1304" s="78" t="s">
        <v>2226</v>
      </c>
    </row>
    <row r="1305" spans="1:14" customFormat="1" ht="15.95" customHeight="1" x14ac:dyDescent="0.25">
      <c r="A1305" s="1">
        <v>1305</v>
      </c>
      <c r="B1305" s="136"/>
      <c r="C1305" s="2" t="s">
        <v>0</v>
      </c>
      <c r="D1305" s="28">
        <v>44695</v>
      </c>
      <c r="E1305" s="29" t="s">
        <v>1279</v>
      </c>
      <c r="F1305" s="29" t="s">
        <v>2</v>
      </c>
      <c r="G1305" s="29" t="s">
        <v>310</v>
      </c>
      <c r="H1305" s="12" t="s">
        <v>2228</v>
      </c>
      <c r="I1305" s="38">
        <v>0.41111111111111115</v>
      </c>
      <c r="J1305" s="39">
        <v>44695.416666666664</v>
      </c>
      <c r="K1305" s="39">
        <v>44695.444444444445</v>
      </c>
      <c r="L1305" s="29" t="s">
        <v>1279</v>
      </c>
      <c r="M1305" s="29" t="s">
        <v>61</v>
      </c>
      <c r="N1305" s="78" t="s">
        <v>2226</v>
      </c>
    </row>
    <row r="1306" spans="1:14" customFormat="1" ht="15.95" customHeight="1" x14ac:dyDescent="0.25">
      <c r="A1306" s="1">
        <v>1306</v>
      </c>
      <c r="B1306" s="136"/>
      <c r="C1306" s="2" t="s">
        <v>0</v>
      </c>
      <c r="D1306" s="47">
        <v>44756</v>
      </c>
      <c r="E1306" s="29" t="s">
        <v>1279</v>
      </c>
      <c r="F1306" s="24" t="s">
        <v>15</v>
      </c>
      <c r="G1306" s="24" t="s">
        <v>1891</v>
      </c>
      <c r="H1306" s="72" t="s">
        <v>2229</v>
      </c>
      <c r="I1306" s="61">
        <v>0.55972222222222223</v>
      </c>
      <c r="J1306" s="62">
        <v>44695</v>
      </c>
      <c r="K1306" s="62" t="s">
        <v>2230</v>
      </c>
      <c r="L1306" s="24" t="s">
        <v>91</v>
      </c>
      <c r="M1306" s="24" t="s">
        <v>6</v>
      </c>
      <c r="N1306" s="78" t="s">
        <v>2231</v>
      </c>
    </row>
    <row r="1307" spans="1:14" customFormat="1" ht="15.95" customHeight="1" x14ac:dyDescent="0.25">
      <c r="A1307" s="1">
        <v>1307</v>
      </c>
      <c r="B1307" s="138"/>
      <c r="C1307" s="87" t="s">
        <v>0</v>
      </c>
      <c r="D1307" s="52" t="s">
        <v>2232</v>
      </c>
      <c r="E1307" s="53" t="s">
        <v>1279</v>
      </c>
      <c r="F1307" s="53" t="s">
        <v>55</v>
      </c>
      <c r="G1307" s="53" t="s">
        <v>59</v>
      </c>
      <c r="H1307" s="88" t="s">
        <v>2233</v>
      </c>
      <c r="I1307" s="89" t="s">
        <v>2234</v>
      </c>
      <c r="J1307" s="90" t="s">
        <v>2235</v>
      </c>
      <c r="K1307" s="90" t="s">
        <v>2236</v>
      </c>
      <c r="L1307" s="53" t="s">
        <v>2237</v>
      </c>
      <c r="M1307" s="53" t="s">
        <v>6</v>
      </c>
      <c r="N1307" s="91" t="s">
        <v>2238</v>
      </c>
    </row>
    <row r="1308" spans="1:14" customFormat="1" ht="15.95" customHeight="1" x14ac:dyDescent="0.25">
      <c r="A1308" s="1">
        <v>1308</v>
      </c>
      <c r="B1308" s="136"/>
      <c r="C1308" s="36" t="s">
        <v>0</v>
      </c>
      <c r="D1308" s="28">
        <v>44696</v>
      </c>
      <c r="E1308" s="29" t="s">
        <v>596</v>
      </c>
      <c r="F1308" s="29" t="s">
        <v>55</v>
      </c>
      <c r="G1308" s="29" t="s">
        <v>59</v>
      </c>
      <c r="H1308" s="92" t="s">
        <v>2239</v>
      </c>
      <c r="I1308" s="38"/>
      <c r="J1308" s="39">
        <v>44696.548611111109</v>
      </c>
      <c r="K1308" s="39">
        <v>44696.604166666664</v>
      </c>
      <c r="L1308" s="29" t="s">
        <v>1279</v>
      </c>
      <c r="M1308" s="29" t="s">
        <v>6</v>
      </c>
      <c r="N1308" s="78" t="s">
        <v>2240</v>
      </c>
    </row>
    <row r="1309" spans="1:14" customFormat="1" ht="15.95" customHeight="1" x14ac:dyDescent="0.25">
      <c r="A1309" s="1">
        <v>1309</v>
      </c>
      <c r="B1309" s="136"/>
      <c r="C1309" s="36" t="s">
        <v>0</v>
      </c>
      <c r="D1309" s="28">
        <v>44697</v>
      </c>
      <c r="E1309" s="29" t="s">
        <v>26</v>
      </c>
      <c r="F1309" s="29" t="s">
        <v>324</v>
      </c>
      <c r="G1309" s="29" t="s">
        <v>490</v>
      </c>
      <c r="H1309" s="15" t="s">
        <v>2241</v>
      </c>
      <c r="I1309" s="38">
        <v>0.24652777777777779</v>
      </c>
      <c r="J1309" s="39"/>
      <c r="K1309" s="39"/>
      <c r="L1309" s="29"/>
      <c r="M1309" s="29"/>
      <c r="N1309" s="78"/>
    </row>
    <row r="1310" spans="1:14" customFormat="1" ht="15.95" customHeight="1" x14ac:dyDescent="0.25">
      <c r="A1310" s="1">
        <v>1310</v>
      </c>
      <c r="B1310" s="136"/>
      <c r="C1310" s="36" t="s">
        <v>0</v>
      </c>
      <c r="D1310" s="28" t="s">
        <v>2242</v>
      </c>
      <c r="E1310" s="29" t="s">
        <v>1279</v>
      </c>
      <c r="F1310" s="29" t="s">
        <v>55</v>
      </c>
      <c r="G1310" s="29" t="s">
        <v>59</v>
      </c>
      <c r="H1310" s="15" t="s">
        <v>2243</v>
      </c>
      <c r="I1310" s="38">
        <v>0.25694444444444448</v>
      </c>
      <c r="J1310" s="39"/>
      <c r="K1310" s="39"/>
      <c r="L1310" s="29"/>
      <c r="M1310" s="29"/>
      <c r="N1310" s="78"/>
    </row>
    <row r="1311" spans="1:14" customFormat="1" ht="15.95" customHeight="1" x14ac:dyDescent="0.25">
      <c r="A1311" s="1">
        <v>1311</v>
      </c>
      <c r="B1311" s="136"/>
      <c r="C1311" s="36" t="s">
        <v>0</v>
      </c>
      <c r="D1311" s="28" t="s">
        <v>2242</v>
      </c>
      <c r="E1311" s="29" t="s">
        <v>1279</v>
      </c>
      <c r="F1311" s="29" t="s">
        <v>267</v>
      </c>
      <c r="G1311" s="29" t="s">
        <v>2244</v>
      </c>
      <c r="H1311" s="15" t="s">
        <v>2245</v>
      </c>
      <c r="I1311" s="38">
        <v>0.33611111111111108</v>
      </c>
      <c r="J1311" s="39">
        <v>44697.375</v>
      </c>
      <c r="K1311" s="39">
        <v>44697.409722222219</v>
      </c>
      <c r="L1311" s="29" t="s">
        <v>596</v>
      </c>
      <c r="M1311" s="29" t="s">
        <v>12</v>
      </c>
      <c r="N1311" s="78" t="s">
        <v>2246</v>
      </c>
    </row>
    <row r="1312" spans="1:14" customFormat="1" ht="15.95" customHeight="1" x14ac:dyDescent="0.25">
      <c r="A1312" s="1">
        <v>1312</v>
      </c>
      <c r="B1312" s="136"/>
      <c r="C1312" s="36" t="s">
        <v>0</v>
      </c>
      <c r="D1312" s="28">
        <v>44697</v>
      </c>
      <c r="E1312" s="29" t="s">
        <v>1</v>
      </c>
      <c r="F1312" s="29" t="s">
        <v>2</v>
      </c>
      <c r="G1312" s="29" t="s">
        <v>283</v>
      </c>
      <c r="H1312" s="15" t="s">
        <v>2247</v>
      </c>
      <c r="I1312" s="38">
        <v>0.70833333333333337</v>
      </c>
      <c r="J1312" s="39">
        <v>44697.711805555555</v>
      </c>
      <c r="K1312" s="39">
        <v>44697.770833333336</v>
      </c>
      <c r="L1312" s="29" t="s">
        <v>1283</v>
      </c>
      <c r="M1312" s="29" t="s">
        <v>207</v>
      </c>
      <c r="N1312" s="78" t="s">
        <v>2248</v>
      </c>
    </row>
    <row r="1313" spans="1:14" customFormat="1" ht="15.95" customHeight="1" x14ac:dyDescent="0.25">
      <c r="A1313" s="1">
        <v>1313</v>
      </c>
      <c r="B1313" s="136"/>
      <c r="C1313" s="36" t="s">
        <v>0</v>
      </c>
      <c r="D1313" s="28">
        <v>44697</v>
      </c>
      <c r="E1313" s="29" t="s">
        <v>1283</v>
      </c>
      <c r="F1313" s="29" t="s">
        <v>31</v>
      </c>
      <c r="G1313" s="29" t="s">
        <v>2249</v>
      </c>
      <c r="H1313" s="15" t="s">
        <v>2250</v>
      </c>
      <c r="I1313" s="38">
        <v>0.80208333333333337</v>
      </c>
      <c r="J1313" s="39">
        <v>44697.583333333336</v>
      </c>
      <c r="K1313" s="39">
        <v>44698.40902777778</v>
      </c>
      <c r="L1313" s="29" t="s">
        <v>28</v>
      </c>
      <c r="M1313" s="29" t="s">
        <v>6</v>
      </c>
      <c r="N1313" s="78" t="s">
        <v>2251</v>
      </c>
    </row>
    <row r="1314" spans="1:14" customFormat="1" ht="15.95" customHeight="1" x14ac:dyDescent="0.25">
      <c r="A1314" s="1">
        <v>1314</v>
      </c>
      <c r="B1314" s="136"/>
      <c r="C1314" s="36" t="s">
        <v>0</v>
      </c>
      <c r="D1314" s="28">
        <v>44698</v>
      </c>
      <c r="E1314" s="29" t="s">
        <v>1283</v>
      </c>
      <c r="F1314" s="29" t="s">
        <v>2</v>
      </c>
      <c r="G1314" s="29" t="s">
        <v>42</v>
      </c>
      <c r="H1314" s="15" t="s">
        <v>2252</v>
      </c>
      <c r="I1314" s="38">
        <v>0.64861111111111114</v>
      </c>
      <c r="J1314" s="39">
        <v>44698.291666666664</v>
      </c>
      <c r="K1314" s="39">
        <v>44699.905555555553</v>
      </c>
      <c r="L1314" s="29" t="s">
        <v>28</v>
      </c>
      <c r="M1314" s="29" t="s">
        <v>61</v>
      </c>
      <c r="N1314" s="78" t="s">
        <v>2253</v>
      </c>
    </row>
    <row r="1315" spans="1:14" customFormat="1" ht="15.95" customHeight="1" x14ac:dyDescent="0.25">
      <c r="A1315" s="1">
        <v>1315</v>
      </c>
      <c r="B1315" s="136"/>
      <c r="C1315" s="36" t="s">
        <v>0</v>
      </c>
      <c r="D1315" s="28">
        <v>44698</v>
      </c>
      <c r="E1315" s="29" t="s">
        <v>1283</v>
      </c>
      <c r="F1315" s="29" t="s">
        <v>31</v>
      </c>
      <c r="G1315" s="29" t="s">
        <v>40</v>
      </c>
      <c r="H1315" s="15" t="s">
        <v>2254</v>
      </c>
      <c r="I1315" s="38">
        <v>0.25</v>
      </c>
      <c r="J1315" s="39">
        <v>44791.291666666664</v>
      </c>
      <c r="K1315" s="39" t="s">
        <v>2255</v>
      </c>
      <c r="L1315" s="29" t="s">
        <v>28</v>
      </c>
      <c r="M1315" s="29" t="s">
        <v>6</v>
      </c>
      <c r="N1315" s="78" t="s">
        <v>2256</v>
      </c>
    </row>
    <row r="1316" spans="1:14" customFormat="1" ht="15.95" customHeight="1" x14ac:dyDescent="0.25">
      <c r="A1316" s="1">
        <v>1316</v>
      </c>
      <c r="B1316" s="136"/>
      <c r="C1316" s="36" t="s">
        <v>0</v>
      </c>
      <c r="D1316" s="28">
        <v>44699</v>
      </c>
      <c r="E1316" s="29" t="s">
        <v>1279</v>
      </c>
      <c r="F1316" s="29" t="s">
        <v>324</v>
      </c>
      <c r="G1316" s="29"/>
      <c r="H1316" s="15" t="s">
        <v>2257</v>
      </c>
      <c r="I1316" s="38">
        <v>0.26597222222222222</v>
      </c>
      <c r="J1316" s="39">
        <v>44791.291666666664</v>
      </c>
      <c r="K1316" s="39">
        <v>44699.442361111112</v>
      </c>
      <c r="L1316" s="29" t="s">
        <v>596</v>
      </c>
      <c r="M1316" s="29" t="s">
        <v>6</v>
      </c>
      <c r="N1316" s="78" t="s">
        <v>2258</v>
      </c>
    </row>
    <row r="1317" spans="1:14" customFormat="1" ht="15.95" customHeight="1" x14ac:dyDescent="0.25">
      <c r="A1317" s="1">
        <v>1317</v>
      </c>
      <c r="B1317" s="136"/>
      <c r="C1317" s="36" t="s">
        <v>0</v>
      </c>
      <c r="D1317" s="28">
        <v>44699</v>
      </c>
      <c r="E1317" s="29" t="s">
        <v>1279</v>
      </c>
      <c r="F1317" s="29" t="s">
        <v>55</v>
      </c>
      <c r="G1317" s="29" t="s">
        <v>463</v>
      </c>
      <c r="H1317" s="15" t="s">
        <v>2259</v>
      </c>
      <c r="I1317" s="38">
        <v>0.33333333333333331</v>
      </c>
      <c r="J1317" s="39"/>
      <c r="K1317" s="39"/>
      <c r="L1317" s="29"/>
      <c r="M1317" s="29"/>
      <c r="N1317" s="78"/>
    </row>
    <row r="1318" spans="1:14" customFormat="1" ht="15.95" customHeight="1" x14ac:dyDescent="0.25">
      <c r="A1318" s="1">
        <v>1318</v>
      </c>
      <c r="B1318" s="136"/>
      <c r="C1318" s="36" t="s">
        <v>0</v>
      </c>
      <c r="D1318" s="28">
        <v>44699</v>
      </c>
      <c r="E1318" s="29" t="s">
        <v>1279</v>
      </c>
      <c r="F1318" s="29" t="s">
        <v>286</v>
      </c>
      <c r="G1318" s="29" t="s">
        <v>617</v>
      </c>
      <c r="H1318" s="15" t="s">
        <v>2260</v>
      </c>
      <c r="I1318" s="38">
        <v>0.375</v>
      </c>
      <c r="J1318" s="39">
        <v>44699.541666666664</v>
      </c>
      <c r="K1318" s="39">
        <v>44699.584027777775</v>
      </c>
      <c r="L1318" s="29" t="s">
        <v>596</v>
      </c>
      <c r="M1318" s="29" t="s">
        <v>6</v>
      </c>
      <c r="N1318" s="78" t="s">
        <v>2098</v>
      </c>
    </row>
    <row r="1319" spans="1:14" customFormat="1" ht="15.95" customHeight="1" x14ac:dyDescent="0.25">
      <c r="A1319" s="1">
        <v>1319</v>
      </c>
      <c r="B1319" s="136"/>
      <c r="C1319" s="36" t="s">
        <v>0</v>
      </c>
      <c r="D1319" s="28">
        <v>44699</v>
      </c>
      <c r="E1319" s="29" t="s">
        <v>596</v>
      </c>
      <c r="F1319" s="29" t="s">
        <v>31</v>
      </c>
      <c r="G1319" s="29"/>
      <c r="H1319" s="15" t="s">
        <v>2261</v>
      </c>
      <c r="I1319" s="38">
        <v>0.44166666666666665</v>
      </c>
      <c r="J1319" s="39">
        <v>44699.319444444445</v>
      </c>
      <c r="K1319" s="39">
        <v>44699.434027777781</v>
      </c>
      <c r="L1319" s="29" t="s">
        <v>596</v>
      </c>
      <c r="M1319" s="29" t="s">
        <v>12</v>
      </c>
      <c r="N1319" s="78" t="s">
        <v>2262</v>
      </c>
    </row>
    <row r="1320" spans="1:14" customFormat="1" ht="15.95" customHeight="1" x14ac:dyDescent="0.25">
      <c r="A1320" s="1">
        <v>1320</v>
      </c>
      <c r="B1320" s="136"/>
      <c r="C1320" s="36" t="s">
        <v>0</v>
      </c>
      <c r="D1320" s="28">
        <v>44699</v>
      </c>
      <c r="E1320" s="29" t="s">
        <v>1</v>
      </c>
      <c r="F1320" s="29" t="s">
        <v>2</v>
      </c>
      <c r="G1320" s="29" t="s">
        <v>1235</v>
      </c>
      <c r="H1320" s="15" t="s">
        <v>2263</v>
      </c>
      <c r="I1320" s="38">
        <v>0.44166666666666665</v>
      </c>
      <c r="J1320" s="39">
        <v>44699.75</v>
      </c>
      <c r="K1320" s="39">
        <v>44699.434027777781</v>
      </c>
      <c r="L1320" s="29" t="s">
        <v>91</v>
      </c>
      <c r="M1320" s="29" t="s">
        <v>207</v>
      </c>
      <c r="N1320" s="78" t="s">
        <v>2264</v>
      </c>
    </row>
    <row r="1321" spans="1:14" customFormat="1" ht="15.95" customHeight="1" x14ac:dyDescent="0.25">
      <c r="A1321" s="1">
        <v>1321</v>
      </c>
      <c r="B1321" s="136"/>
      <c r="C1321" s="36" t="s">
        <v>0</v>
      </c>
      <c r="D1321" s="28">
        <v>44700</v>
      </c>
      <c r="E1321" s="29" t="s">
        <v>596</v>
      </c>
      <c r="F1321" s="29" t="s">
        <v>267</v>
      </c>
      <c r="G1321" s="29" t="s">
        <v>2244</v>
      </c>
      <c r="H1321" s="15" t="s">
        <v>2265</v>
      </c>
      <c r="I1321" s="38">
        <v>0.29166666666666669</v>
      </c>
      <c r="J1321" s="39">
        <v>44700.305555555555</v>
      </c>
      <c r="K1321" s="39">
        <v>44700.375</v>
      </c>
      <c r="L1321" s="29" t="s">
        <v>28</v>
      </c>
      <c r="M1321" s="29" t="s">
        <v>61</v>
      </c>
      <c r="N1321" s="78" t="s">
        <v>2266</v>
      </c>
    </row>
    <row r="1322" spans="1:14" customFormat="1" ht="15.95" customHeight="1" x14ac:dyDescent="0.25">
      <c r="A1322" s="1">
        <v>1322</v>
      </c>
      <c r="B1322" s="136"/>
      <c r="C1322" s="36" t="s">
        <v>0</v>
      </c>
      <c r="D1322" s="28">
        <v>44701</v>
      </c>
      <c r="E1322" s="29" t="s">
        <v>67</v>
      </c>
      <c r="F1322" s="29" t="s">
        <v>2</v>
      </c>
      <c r="G1322" s="29" t="s">
        <v>2267</v>
      </c>
      <c r="H1322" s="15" t="s">
        <v>2268</v>
      </c>
      <c r="I1322" s="38">
        <v>2.0833333333333332E-2</v>
      </c>
      <c r="J1322" s="39">
        <v>44701.270833333336</v>
      </c>
      <c r="K1322" s="39">
        <v>44701.329861111109</v>
      </c>
      <c r="L1322" s="29" t="s">
        <v>28</v>
      </c>
      <c r="M1322" s="29" t="s">
        <v>6</v>
      </c>
      <c r="N1322" s="78" t="s">
        <v>2269</v>
      </c>
    </row>
    <row r="1323" spans="1:14" customFormat="1" ht="15.95" customHeight="1" x14ac:dyDescent="0.25">
      <c r="A1323" s="1">
        <v>1323</v>
      </c>
      <c r="B1323" s="136"/>
      <c r="C1323" s="36" t="s">
        <v>0</v>
      </c>
      <c r="D1323" s="28">
        <v>44701</v>
      </c>
      <c r="E1323" s="29" t="s">
        <v>1279</v>
      </c>
      <c r="F1323" s="29" t="s">
        <v>2</v>
      </c>
      <c r="G1323" s="29" t="s">
        <v>77</v>
      </c>
      <c r="H1323" s="15" t="s">
        <v>2270</v>
      </c>
      <c r="I1323" s="38">
        <v>0.32083333333333336</v>
      </c>
      <c r="J1323" s="39">
        <v>44702.270833333336</v>
      </c>
      <c r="K1323" s="39">
        <v>44701.326388888891</v>
      </c>
      <c r="L1323" s="29" t="s">
        <v>28</v>
      </c>
      <c r="M1323" s="29" t="s">
        <v>6</v>
      </c>
      <c r="N1323" s="78" t="s">
        <v>2271</v>
      </c>
    </row>
    <row r="1324" spans="1:14" customFormat="1" ht="15.95" customHeight="1" x14ac:dyDescent="0.25">
      <c r="A1324" s="1">
        <v>1324</v>
      </c>
      <c r="B1324" s="136"/>
      <c r="C1324" s="36" t="s">
        <v>0</v>
      </c>
      <c r="D1324" s="28">
        <v>44701</v>
      </c>
      <c r="E1324" s="29" t="s">
        <v>1279</v>
      </c>
      <c r="F1324" s="29" t="s">
        <v>2</v>
      </c>
      <c r="G1324" s="29" t="s">
        <v>77</v>
      </c>
      <c r="H1324" s="15" t="s">
        <v>2272</v>
      </c>
      <c r="I1324" s="38">
        <v>0.33194444444444443</v>
      </c>
      <c r="J1324" s="39">
        <v>44703.270833333336</v>
      </c>
      <c r="K1324" s="39">
        <v>44701.333333333336</v>
      </c>
      <c r="L1324" s="29" t="s">
        <v>28</v>
      </c>
      <c r="M1324" s="29" t="s">
        <v>207</v>
      </c>
      <c r="N1324" s="78" t="s">
        <v>2273</v>
      </c>
    </row>
    <row r="1325" spans="1:14" customFormat="1" ht="15.95" customHeight="1" x14ac:dyDescent="0.25">
      <c r="A1325" s="1">
        <v>1325</v>
      </c>
      <c r="B1325" s="136"/>
      <c r="C1325" s="36" t="s">
        <v>0</v>
      </c>
      <c r="D1325" s="28">
        <v>44701</v>
      </c>
      <c r="E1325" s="29" t="s">
        <v>1279</v>
      </c>
      <c r="F1325" s="29" t="s">
        <v>2</v>
      </c>
      <c r="G1325" s="29" t="s">
        <v>1219</v>
      </c>
      <c r="H1325" s="15" t="s">
        <v>2274</v>
      </c>
      <c r="I1325" s="38">
        <v>0.47222222222222227</v>
      </c>
      <c r="J1325" s="39">
        <v>44703</v>
      </c>
      <c r="K1325" s="39">
        <v>44704</v>
      </c>
      <c r="L1325" s="29" t="s">
        <v>91</v>
      </c>
      <c r="M1325" s="29"/>
      <c r="N1325" s="78"/>
    </row>
    <row r="1326" spans="1:14" customFormat="1" ht="15.95" customHeight="1" x14ac:dyDescent="0.25">
      <c r="A1326" s="1">
        <v>1326</v>
      </c>
      <c r="B1326" s="136"/>
      <c r="C1326" s="36" t="s">
        <v>0</v>
      </c>
      <c r="D1326" s="28">
        <v>44701</v>
      </c>
      <c r="E1326" s="29" t="s">
        <v>1279</v>
      </c>
      <c r="F1326" s="29" t="s">
        <v>55</v>
      </c>
      <c r="G1326" s="29" t="s">
        <v>59</v>
      </c>
      <c r="H1326" s="15" t="s">
        <v>2275</v>
      </c>
      <c r="I1326" s="38">
        <v>0.47222222222222227</v>
      </c>
      <c r="J1326" s="39">
        <v>44701</v>
      </c>
      <c r="K1326" s="39">
        <v>44701</v>
      </c>
      <c r="L1326" s="29" t="s">
        <v>91</v>
      </c>
      <c r="M1326" s="29" t="s">
        <v>6</v>
      </c>
      <c r="N1326" s="78" t="s">
        <v>2276</v>
      </c>
    </row>
    <row r="1327" spans="1:14" customFormat="1" ht="15.95" customHeight="1" x14ac:dyDescent="0.25">
      <c r="A1327" s="1">
        <v>1327</v>
      </c>
      <c r="B1327" s="136"/>
      <c r="C1327" s="36" t="s">
        <v>0</v>
      </c>
      <c r="D1327" s="28">
        <v>44701</v>
      </c>
      <c r="E1327" s="29" t="s">
        <v>1279</v>
      </c>
      <c r="F1327" s="29" t="s">
        <v>55</v>
      </c>
      <c r="G1327" s="29" t="s">
        <v>42</v>
      </c>
      <c r="H1327" s="15" t="s">
        <v>2277</v>
      </c>
      <c r="I1327" s="38">
        <v>0.47222222222222227</v>
      </c>
      <c r="J1327" s="39"/>
      <c r="K1327" s="39">
        <v>44705.78125</v>
      </c>
      <c r="L1327" s="29" t="s">
        <v>91</v>
      </c>
      <c r="M1327" s="29" t="s">
        <v>6</v>
      </c>
      <c r="N1327" s="78" t="s">
        <v>2278</v>
      </c>
    </row>
    <row r="1328" spans="1:14" customFormat="1" ht="15.95" customHeight="1" x14ac:dyDescent="0.25">
      <c r="A1328" s="1">
        <v>1328</v>
      </c>
      <c r="B1328" s="136"/>
      <c r="C1328" s="36" t="s">
        <v>0</v>
      </c>
      <c r="D1328" s="28">
        <v>44701</v>
      </c>
      <c r="E1328" s="29" t="s">
        <v>1</v>
      </c>
      <c r="F1328" s="29" t="s">
        <v>108</v>
      </c>
      <c r="G1328" s="29" t="s">
        <v>2279</v>
      </c>
      <c r="H1328" s="15" t="s">
        <v>2280</v>
      </c>
      <c r="I1328" s="38">
        <v>0.66666666666666663</v>
      </c>
      <c r="J1328" s="39">
        <v>44701</v>
      </c>
      <c r="K1328" s="39">
        <v>44701.791666666664</v>
      </c>
      <c r="L1328" s="29" t="s">
        <v>91</v>
      </c>
      <c r="M1328" s="29" t="s">
        <v>6</v>
      </c>
      <c r="N1328" s="78" t="s">
        <v>2281</v>
      </c>
    </row>
    <row r="1329" spans="1:14" customFormat="1" ht="15.95" customHeight="1" x14ac:dyDescent="0.25">
      <c r="A1329" s="1">
        <v>1329</v>
      </c>
      <c r="B1329" s="136"/>
      <c r="C1329" s="36" t="s">
        <v>0</v>
      </c>
      <c r="D1329" s="28">
        <v>44701</v>
      </c>
      <c r="E1329" s="29" t="s">
        <v>1</v>
      </c>
      <c r="F1329" s="29" t="s">
        <v>2</v>
      </c>
      <c r="G1329" s="29" t="s">
        <v>283</v>
      </c>
      <c r="H1329" s="15" t="s">
        <v>2282</v>
      </c>
      <c r="I1329" s="38">
        <v>0.70833333333333337</v>
      </c>
      <c r="J1329" s="39">
        <v>44701</v>
      </c>
      <c r="K1329" s="39">
        <v>44701</v>
      </c>
      <c r="L1329" s="29" t="s">
        <v>91</v>
      </c>
      <c r="M1329" s="29" t="s">
        <v>207</v>
      </c>
      <c r="N1329" s="78" t="s">
        <v>2283</v>
      </c>
    </row>
    <row r="1330" spans="1:14" customFormat="1" ht="15.95" customHeight="1" x14ac:dyDescent="0.25">
      <c r="A1330" s="1">
        <v>1330</v>
      </c>
      <c r="B1330" s="136"/>
      <c r="C1330" s="36" t="s">
        <v>0</v>
      </c>
      <c r="D1330" s="28">
        <v>44702</v>
      </c>
      <c r="E1330" s="29" t="s">
        <v>1</v>
      </c>
      <c r="F1330" s="29" t="s">
        <v>15</v>
      </c>
      <c r="G1330" s="29" t="s">
        <v>1891</v>
      </c>
      <c r="H1330" s="15" t="s">
        <v>2284</v>
      </c>
      <c r="I1330" s="38">
        <v>0.76666666666666661</v>
      </c>
      <c r="J1330" s="39"/>
      <c r="K1330" s="39"/>
      <c r="L1330" s="29"/>
      <c r="M1330" s="29"/>
      <c r="N1330" s="78"/>
    </row>
    <row r="1331" spans="1:14" customFormat="1" ht="15.95" customHeight="1" x14ac:dyDescent="0.25">
      <c r="A1331" s="1">
        <v>1331</v>
      </c>
      <c r="B1331" s="136"/>
      <c r="C1331" s="36" t="s">
        <v>0</v>
      </c>
      <c r="D1331" s="28">
        <v>44702</v>
      </c>
      <c r="E1331" s="29" t="s">
        <v>596</v>
      </c>
      <c r="F1331" s="29" t="s">
        <v>31</v>
      </c>
      <c r="G1331" s="29" t="s">
        <v>308</v>
      </c>
      <c r="H1331" s="15" t="s">
        <v>2285</v>
      </c>
      <c r="I1331" s="38">
        <v>0.42777777777777781</v>
      </c>
      <c r="J1331" s="39"/>
      <c r="K1331" s="39"/>
      <c r="L1331" s="29"/>
      <c r="M1331" s="29"/>
      <c r="N1331" s="78"/>
    </row>
    <row r="1332" spans="1:14" customFormat="1" ht="15.95" customHeight="1" x14ac:dyDescent="0.25">
      <c r="A1332" s="1">
        <v>1332</v>
      </c>
      <c r="B1332" s="136"/>
      <c r="C1332" s="36" t="s">
        <v>0</v>
      </c>
      <c r="D1332" s="28">
        <v>44702</v>
      </c>
      <c r="E1332" s="29" t="s">
        <v>1283</v>
      </c>
      <c r="F1332" s="29" t="s">
        <v>2</v>
      </c>
      <c r="G1332" s="29" t="s">
        <v>2286</v>
      </c>
      <c r="H1332" s="15" t="s">
        <v>2287</v>
      </c>
      <c r="I1332" s="38">
        <v>1948</v>
      </c>
      <c r="J1332" s="39">
        <v>44702</v>
      </c>
      <c r="K1332" s="39">
        <v>44702</v>
      </c>
      <c r="L1332" s="29" t="s">
        <v>91</v>
      </c>
      <c r="M1332" s="29" t="s">
        <v>207</v>
      </c>
      <c r="N1332" s="78" t="s">
        <v>2288</v>
      </c>
    </row>
    <row r="1333" spans="1:14" customFormat="1" ht="15.95" customHeight="1" x14ac:dyDescent="0.25">
      <c r="A1333" s="1">
        <v>1333</v>
      </c>
      <c r="B1333" s="136"/>
      <c r="C1333" s="36" t="s">
        <v>0</v>
      </c>
      <c r="D1333" s="28">
        <v>44702</v>
      </c>
      <c r="E1333" s="29" t="s">
        <v>1</v>
      </c>
      <c r="F1333" s="29" t="s">
        <v>55</v>
      </c>
      <c r="G1333" s="29" t="s">
        <v>480</v>
      </c>
      <c r="H1333" s="15" t="s">
        <v>2289</v>
      </c>
      <c r="I1333" s="38">
        <v>0.78888888888888886</v>
      </c>
      <c r="J1333" s="39">
        <v>44703.336805555555</v>
      </c>
      <c r="K1333" s="39">
        <v>44703.392361111109</v>
      </c>
      <c r="L1333" s="29" t="s">
        <v>28</v>
      </c>
      <c r="M1333" s="29" t="s">
        <v>6</v>
      </c>
      <c r="N1333" s="78" t="s">
        <v>2290</v>
      </c>
    </row>
    <row r="1334" spans="1:14" customFormat="1" ht="15.95" customHeight="1" x14ac:dyDescent="0.25">
      <c r="A1334" s="1">
        <v>1334</v>
      </c>
      <c r="B1334" s="136"/>
      <c r="C1334" s="36" t="s">
        <v>0</v>
      </c>
      <c r="D1334" s="28">
        <v>44703</v>
      </c>
      <c r="E1334" s="29" t="s">
        <v>1279</v>
      </c>
      <c r="F1334" s="29" t="s">
        <v>15</v>
      </c>
      <c r="G1334" s="29" t="s">
        <v>612</v>
      </c>
      <c r="H1334" s="15" t="s">
        <v>2291</v>
      </c>
      <c r="I1334" s="38">
        <v>0.2590277777777778</v>
      </c>
      <c r="J1334" s="39">
        <v>44703.291666666664</v>
      </c>
      <c r="K1334" s="39">
        <v>44703.336805555555</v>
      </c>
      <c r="L1334" s="29" t="s">
        <v>28</v>
      </c>
      <c r="M1334" s="29" t="s">
        <v>6</v>
      </c>
      <c r="N1334" s="78" t="s">
        <v>2292</v>
      </c>
    </row>
    <row r="1335" spans="1:14" customFormat="1" ht="15.95" customHeight="1" x14ac:dyDescent="0.25">
      <c r="A1335" s="1">
        <v>1335</v>
      </c>
      <c r="B1335" s="136"/>
      <c r="C1335" s="36" t="s">
        <v>0</v>
      </c>
      <c r="D1335" s="28">
        <v>44703</v>
      </c>
      <c r="E1335" s="29" t="s">
        <v>1279</v>
      </c>
      <c r="F1335" s="29" t="s">
        <v>55</v>
      </c>
      <c r="G1335" s="29" t="s">
        <v>59</v>
      </c>
      <c r="H1335" s="15" t="s">
        <v>2293</v>
      </c>
      <c r="I1335" s="38">
        <v>0.39999999999999997</v>
      </c>
      <c r="J1335" s="39">
        <v>44703.392361111109</v>
      </c>
      <c r="K1335" s="39">
        <v>44703.415277777778</v>
      </c>
      <c r="L1335" s="29" t="s">
        <v>28</v>
      </c>
      <c r="M1335" s="29" t="s">
        <v>6</v>
      </c>
      <c r="N1335" s="78" t="s">
        <v>2294</v>
      </c>
    </row>
    <row r="1336" spans="1:14" customFormat="1" ht="15.95" customHeight="1" x14ac:dyDescent="0.25">
      <c r="A1336" s="1">
        <v>1336</v>
      </c>
      <c r="B1336" s="136"/>
      <c r="C1336" s="36" t="s">
        <v>0</v>
      </c>
      <c r="D1336" s="28">
        <v>44703</v>
      </c>
      <c r="E1336" s="29" t="s">
        <v>596</v>
      </c>
      <c r="F1336" s="29" t="s">
        <v>31</v>
      </c>
      <c r="G1336" s="29" t="s">
        <v>308</v>
      </c>
      <c r="H1336" s="15" t="s">
        <v>2295</v>
      </c>
      <c r="I1336" s="38">
        <v>0.39999999999999997</v>
      </c>
      <c r="J1336" s="39">
        <v>44704.368055555555</v>
      </c>
      <c r="K1336" s="39">
        <v>44704.433333333334</v>
      </c>
      <c r="L1336" s="29" t="s">
        <v>28</v>
      </c>
      <c r="M1336" s="29" t="s">
        <v>61</v>
      </c>
      <c r="N1336" s="78" t="s">
        <v>2296</v>
      </c>
    </row>
    <row r="1337" spans="1:14" customFormat="1" ht="15.95" customHeight="1" x14ac:dyDescent="0.25">
      <c r="A1337" s="1">
        <v>1337</v>
      </c>
      <c r="B1337" s="136"/>
      <c r="C1337" s="36" t="s">
        <v>0</v>
      </c>
      <c r="D1337" s="28">
        <v>44703</v>
      </c>
      <c r="E1337" s="29" t="s">
        <v>1</v>
      </c>
      <c r="F1337" s="29" t="s">
        <v>2</v>
      </c>
      <c r="G1337" s="29" t="s">
        <v>283</v>
      </c>
      <c r="H1337" s="15" t="s">
        <v>2297</v>
      </c>
      <c r="I1337" s="38">
        <v>0.25</v>
      </c>
      <c r="J1337" s="39">
        <v>44704.291666666664</v>
      </c>
      <c r="K1337" s="39">
        <v>44704.368055555555</v>
      </c>
      <c r="L1337" s="29" t="s">
        <v>28</v>
      </c>
      <c r="M1337" s="29" t="s">
        <v>6</v>
      </c>
      <c r="N1337" s="78" t="s">
        <v>2298</v>
      </c>
    </row>
    <row r="1338" spans="1:14" customFormat="1" ht="15.95" customHeight="1" x14ac:dyDescent="0.25">
      <c r="A1338" s="1">
        <v>1338</v>
      </c>
      <c r="B1338" s="136"/>
      <c r="C1338" s="36" t="s">
        <v>0</v>
      </c>
      <c r="D1338" s="28">
        <v>44704</v>
      </c>
      <c r="E1338" s="29" t="s">
        <v>26</v>
      </c>
      <c r="F1338" s="29" t="s">
        <v>303</v>
      </c>
      <c r="G1338" s="29"/>
      <c r="H1338" s="15" t="s">
        <v>2299</v>
      </c>
      <c r="I1338" s="38">
        <v>0.25</v>
      </c>
      <c r="J1338" s="39" t="s">
        <v>2300</v>
      </c>
      <c r="K1338" s="39">
        <v>44704.423611111109</v>
      </c>
      <c r="L1338" s="29" t="s">
        <v>28</v>
      </c>
      <c r="M1338" s="29" t="s">
        <v>61</v>
      </c>
      <c r="N1338" s="78" t="s">
        <v>2301</v>
      </c>
    </row>
    <row r="1339" spans="1:14" customFormat="1" ht="15.95" customHeight="1" x14ac:dyDescent="0.25">
      <c r="A1339" s="1">
        <v>1339</v>
      </c>
      <c r="B1339" s="136"/>
      <c r="C1339" s="36" t="s">
        <v>0</v>
      </c>
      <c r="D1339" s="28">
        <v>44704</v>
      </c>
      <c r="E1339" s="29" t="s">
        <v>1</v>
      </c>
      <c r="F1339" s="29" t="s">
        <v>303</v>
      </c>
      <c r="G1339" s="29" t="s">
        <v>2302</v>
      </c>
      <c r="H1339" s="15" t="s">
        <v>2303</v>
      </c>
      <c r="I1339" s="38">
        <v>0.70833333333333337</v>
      </c>
      <c r="J1339" s="39">
        <v>44704</v>
      </c>
      <c r="K1339" s="39" t="s">
        <v>2304</v>
      </c>
      <c r="L1339" s="29" t="s">
        <v>91</v>
      </c>
      <c r="M1339" s="29" t="s">
        <v>6</v>
      </c>
      <c r="N1339" s="78" t="s">
        <v>2305</v>
      </c>
    </row>
    <row r="1340" spans="1:14" customFormat="1" ht="15.95" customHeight="1" x14ac:dyDescent="0.25">
      <c r="A1340" s="1">
        <v>1340</v>
      </c>
      <c r="B1340" s="136"/>
      <c r="C1340" s="36" t="s">
        <v>0</v>
      </c>
      <c r="D1340" s="28">
        <v>44704</v>
      </c>
      <c r="E1340" s="29" t="s">
        <v>1283</v>
      </c>
      <c r="F1340" s="29" t="s">
        <v>31</v>
      </c>
      <c r="G1340" s="29" t="s">
        <v>1760</v>
      </c>
      <c r="H1340" s="15" t="s">
        <v>2306</v>
      </c>
      <c r="I1340" s="38">
        <v>0.79722222222222217</v>
      </c>
      <c r="J1340" s="39">
        <v>44704.834722222222</v>
      </c>
      <c r="K1340" s="39">
        <v>44704.931250000001</v>
      </c>
      <c r="L1340" s="29" t="s">
        <v>91</v>
      </c>
      <c r="M1340" s="29"/>
      <c r="N1340" s="78" t="s">
        <v>2307</v>
      </c>
    </row>
    <row r="1341" spans="1:14" customFormat="1" ht="15.95" customHeight="1" x14ac:dyDescent="0.25">
      <c r="A1341" s="1">
        <v>1341</v>
      </c>
      <c r="B1341" s="136"/>
      <c r="C1341" s="36" t="s">
        <v>0</v>
      </c>
      <c r="D1341" s="28">
        <v>44705</v>
      </c>
      <c r="E1341" s="29" t="s">
        <v>1279</v>
      </c>
      <c r="F1341" s="29" t="s">
        <v>303</v>
      </c>
      <c r="G1341" s="29" t="s">
        <v>1412</v>
      </c>
      <c r="H1341" s="15" t="s">
        <v>2308</v>
      </c>
      <c r="I1341" s="38">
        <v>0.4861111111111111</v>
      </c>
      <c r="J1341" s="39"/>
      <c r="K1341" s="39">
        <v>44705</v>
      </c>
      <c r="L1341" s="29" t="s">
        <v>91</v>
      </c>
      <c r="M1341" s="29" t="s">
        <v>6</v>
      </c>
      <c r="N1341" s="78" t="s">
        <v>2309</v>
      </c>
    </row>
    <row r="1342" spans="1:14" customFormat="1" ht="15.95" customHeight="1" x14ac:dyDescent="0.25">
      <c r="A1342" s="1">
        <v>1342</v>
      </c>
      <c r="B1342" s="136"/>
      <c r="C1342" s="36" t="s">
        <v>0</v>
      </c>
      <c r="D1342" s="28">
        <v>44705</v>
      </c>
      <c r="E1342" s="29" t="s">
        <v>596</v>
      </c>
      <c r="F1342" s="29" t="s">
        <v>55</v>
      </c>
      <c r="G1342" s="29"/>
      <c r="H1342" s="15" t="s">
        <v>2310</v>
      </c>
      <c r="I1342" s="38"/>
      <c r="J1342" s="39"/>
      <c r="K1342" s="39">
        <v>44705</v>
      </c>
      <c r="L1342" s="29" t="s">
        <v>91</v>
      </c>
      <c r="M1342" s="29" t="s">
        <v>6</v>
      </c>
      <c r="N1342" s="78" t="s">
        <v>2311</v>
      </c>
    </row>
    <row r="1343" spans="1:14" customFormat="1" ht="15.95" customHeight="1" x14ac:dyDescent="0.25">
      <c r="A1343" s="1">
        <v>1343</v>
      </c>
      <c r="B1343" s="136"/>
      <c r="C1343" s="36" t="s">
        <v>0</v>
      </c>
      <c r="D1343" s="28">
        <v>44706</v>
      </c>
      <c r="E1343" s="29" t="s">
        <v>596</v>
      </c>
      <c r="F1343" s="29" t="s">
        <v>31</v>
      </c>
      <c r="G1343" s="29" t="s">
        <v>259</v>
      </c>
      <c r="H1343" s="15" t="s">
        <v>2312</v>
      </c>
      <c r="I1343" s="38">
        <v>0.45833333333333331</v>
      </c>
      <c r="J1343" s="39">
        <v>44706.552083333336</v>
      </c>
      <c r="K1343" s="39">
        <v>44676.663888888892</v>
      </c>
      <c r="L1343" s="29" t="s">
        <v>91</v>
      </c>
      <c r="M1343" s="29" t="s">
        <v>6</v>
      </c>
      <c r="N1343" s="78" t="s">
        <v>2313</v>
      </c>
    </row>
    <row r="1344" spans="1:14" customFormat="1" ht="15.95" customHeight="1" x14ac:dyDescent="0.25">
      <c r="A1344" s="1">
        <v>1344</v>
      </c>
      <c r="B1344" s="136"/>
      <c r="C1344" s="36" t="s">
        <v>0</v>
      </c>
      <c r="D1344" s="28">
        <v>44706</v>
      </c>
      <c r="E1344" s="29" t="s">
        <v>1283</v>
      </c>
      <c r="F1344" s="29" t="s">
        <v>55</v>
      </c>
      <c r="G1344" s="29" t="s">
        <v>704</v>
      </c>
      <c r="H1344" s="15" t="s">
        <v>2314</v>
      </c>
      <c r="I1344" s="38">
        <v>0.86736111111111114</v>
      </c>
      <c r="J1344" s="39">
        <v>44706.857638888891</v>
      </c>
      <c r="K1344" s="39">
        <v>44706.902777777781</v>
      </c>
      <c r="L1344" s="29" t="s">
        <v>91</v>
      </c>
      <c r="M1344" s="29" t="s">
        <v>207</v>
      </c>
      <c r="N1344" s="78" t="s">
        <v>2315</v>
      </c>
    </row>
    <row r="1345" spans="1:14" customFormat="1" ht="15.95" customHeight="1" x14ac:dyDescent="0.25">
      <c r="A1345" s="1">
        <v>1345</v>
      </c>
      <c r="B1345" s="136"/>
      <c r="C1345" s="36" t="s">
        <v>0</v>
      </c>
      <c r="D1345" s="28">
        <v>44706</v>
      </c>
      <c r="E1345" s="29" t="s">
        <v>67</v>
      </c>
      <c r="F1345" s="29" t="s">
        <v>2</v>
      </c>
      <c r="G1345" s="29" t="s">
        <v>2267</v>
      </c>
      <c r="H1345" s="15" t="s">
        <v>2316</v>
      </c>
      <c r="I1345" s="38">
        <v>0.97222222222222221</v>
      </c>
      <c r="J1345" s="39">
        <v>44707.291666666664</v>
      </c>
      <c r="K1345" s="39">
        <v>44707.34097222222</v>
      </c>
      <c r="L1345" s="29" t="s">
        <v>28</v>
      </c>
      <c r="M1345" s="29" t="s">
        <v>6</v>
      </c>
      <c r="N1345" s="78" t="s">
        <v>2317</v>
      </c>
    </row>
    <row r="1346" spans="1:14" customFormat="1" ht="15.95" customHeight="1" x14ac:dyDescent="0.25">
      <c r="A1346" s="1">
        <v>1346</v>
      </c>
      <c r="B1346" s="136"/>
      <c r="C1346" s="36" t="s">
        <v>0</v>
      </c>
      <c r="D1346" s="28">
        <v>44707</v>
      </c>
      <c r="E1346" s="29" t="s">
        <v>1279</v>
      </c>
      <c r="F1346" s="29" t="s">
        <v>303</v>
      </c>
      <c r="G1346" s="29" t="s">
        <v>1412</v>
      </c>
      <c r="H1346" s="15" t="s">
        <v>2318</v>
      </c>
      <c r="I1346" s="38">
        <v>0.25972222222222224</v>
      </c>
      <c r="J1346" s="39">
        <v>44707.34097222222</v>
      </c>
      <c r="K1346" s="39">
        <v>44707.392361111109</v>
      </c>
      <c r="L1346" s="29" t="s">
        <v>28</v>
      </c>
      <c r="M1346" s="29" t="s">
        <v>6</v>
      </c>
      <c r="N1346" s="78" t="s">
        <v>2319</v>
      </c>
    </row>
    <row r="1347" spans="1:14" customFormat="1" ht="15.95" customHeight="1" x14ac:dyDescent="0.25">
      <c r="A1347" s="1">
        <v>1347</v>
      </c>
      <c r="B1347" s="136"/>
      <c r="C1347" s="36" t="s">
        <v>0</v>
      </c>
      <c r="D1347" s="28">
        <v>44707</v>
      </c>
      <c r="E1347" s="29" t="s">
        <v>1279</v>
      </c>
      <c r="F1347" s="29" t="s">
        <v>267</v>
      </c>
      <c r="G1347" s="29" t="s">
        <v>42</v>
      </c>
      <c r="H1347" s="15" t="s">
        <v>2320</v>
      </c>
      <c r="I1347" s="38">
        <v>0.39652777777777781</v>
      </c>
      <c r="J1347" s="39">
        <v>44707</v>
      </c>
      <c r="K1347" s="39">
        <v>44707.756249999999</v>
      </c>
      <c r="L1347" s="29" t="s">
        <v>91</v>
      </c>
      <c r="M1347" s="29" t="s">
        <v>6</v>
      </c>
      <c r="N1347" s="78" t="s">
        <v>2321</v>
      </c>
    </row>
    <row r="1348" spans="1:14" customFormat="1" ht="15.95" customHeight="1" x14ac:dyDescent="0.25">
      <c r="A1348" s="1">
        <v>1348</v>
      </c>
      <c r="B1348" s="136"/>
      <c r="C1348" s="36" t="s">
        <v>0</v>
      </c>
      <c r="D1348" s="28">
        <v>44707</v>
      </c>
      <c r="E1348" s="29" t="s">
        <v>1</v>
      </c>
      <c r="F1348" s="29" t="s">
        <v>2</v>
      </c>
      <c r="G1348" s="29" t="s">
        <v>283</v>
      </c>
      <c r="H1348" s="15" t="s">
        <v>2322</v>
      </c>
      <c r="I1348" s="38">
        <v>0.72569444444444453</v>
      </c>
      <c r="J1348" s="39">
        <v>44707.684027777781</v>
      </c>
      <c r="K1348" s="39">
        <v>44707</v>
      </c>
      <c r="L1348" s="29" t="s">
        <v>91</v>
      </c>
      <c r="M1348" s="29" t="s">
        <v>12</v>
      </c>
      <c r="N1348" s="78" t="s">
        <v>2323</v>
      </c>
    </row>
    <row r="1349" spans="1:14" customFormat="1" ht="15.95" customHeight="1" x14ac:dyDescent="0.25">
      <c r="A1349" s="1">
        <v>1349</v>
      </c>
      <c r="B1349" s="136"/>
      <c r="C1349" s="36" t="s">
        <v>0</v>
      </c>
      <c r="D1349" s="28">
        <v>44707</v>
      </c>
      <c r="E1349" s="29" t="s">
        <v>1</v>
      </c>
      <c r="F1349" s="29" t="s">
        <v>2</v>
      </c>
      <c r="G1349" s="29" t="s">
        <v>1327</v>
      </c>
      <c r="H1349" s="15" t="s">
        <v>2324</v>
      </c>
      <c r="I1349" s="38">
        <v>0.75</v>
      </c>
      <c r="J1349" s="39">
        <v>44707</v>
      </c>
      <c r="K1349" s="39">
        <v>44707.787499999999</v>
      </c>
      <c r="L1349" s="29" t="s">
        <v>91</v>
      </c>
      <c r="M1349" s="29" t="s">
        <v>207</v>
      </c>
      <c r="N1349" s="78" t="s">
        <v>2325</v>
      </c>
    </row>
    <row r="1350" spans="1:14" customFormat="1" ht="15.95" customHeight="1" x14ac:dyDescent="0.25">
      <c r="A1350" s="1">
        <v>1350</v>
      </c>
      <c r="B1350" s="136"/>
      <c r="C1350" s="36" t="s">
        <v>0</v>
      </c>
      <c r="D1350" s="28">
        <v>44707</v>
      </c>
      <c r="E1350" s="29" t="s">
        <v>1313</v>
      </c>
      <c r="F1350" s="29" t="s">
        <v>2</v>
      </c>
      <c r="G1350" s="29" t="s">
        <v>1327</v>
      </c>
      <c r="H1350" s="15" t="s">
        <v>2326</v>
      </c>
      <c r="I1350" s="38">
        <v>0.81597222222222221</v>
      </c>
      <c r="J1350" s="39" t="s">
        <v>2327</v>
      </c>
      <c r="K1350" s="39">
        <v>44707.90625</v>
      </c>
      <c r="L1350" s="29" t="s">
        <v>91</v>
      </c>
      <c r="M1350" s="29" t="s">
        <v>207</v>
      </c>
      <c r="N1350" s="78" t="s">
        <v>2328</v>
      </c>
    </row>
    <row r="1351" spans="1:14" customFormat="1" ht="15.95" customHeight="1" x14ac:dyDescent="0.25">
      <c r="A1351" s="1">
        <v>1351</v>
      </c>
      <c r="B1351" s="136"/>
      <c r="C1351" s="36" t="s">
        <v>0</v>
      </c>
      <c r="D1351" s="28">
        <v>44708</v>
      </c>
      <c r="E1351" s="29" t="s">
        <v>1283</v>
      </c>
      <c r="F1351" s="29" t="s">
        <v>2</v>
      </c>
      <c r="G1351" s="29" t="s">
        <v>1327</v>
      </c>
      <c r="H1351" s="15" t="s">
        <v>2329</v>
      </c>
      <c r="I1351" s="38">
        <v>0.70347222222222217</v>
      </c>
      <c r="J1351" s="39">
        <v>44708.708333333336</v>
      </c>
      <c r="K1351" s="39">
        <v>44708.723611111112</v>
      </c>
      <c r="L1351" s="29" t="s">
        <v>91</v>
      </c>
      <c r="M1351" s="29" t="s">
        <v>6</v>
      </c>
      <c r="N1351" s="78" t="s">
        <v>2330</v>
      </c>
    </row>
    <row r="1352" spans="1:14" customFormat="1" ht="15.95" customHeight="1" x14ac:dyDescent="0.25">
      <c r="A1352" s="1">
        <v>1352</v>
      </c>
      <c r="B1352" s="136"/>
      <c r="C1352" s="36" t="s">
        <v>0</v>
      </c>
      <c r="D1352" s="28">
        <v>44708</v>
      </c>
      <c r="E1352" s="29" t="s">
        <v>1283</v>
      </c>
      <c r="F1352" s="29" t="s">
        <v>55</v>
      </c>
      <c r="G1352" s="29" t="s">
        <v>40</v>
      </c>
      <c r="H1352" s="15" t="s">
        <v>2331</v>
      </c>
      <c r="I1352" s="38">
        <v>0.71458333333333324</v>
      </c>
      <c r="J1352" s="39">
        <v>44709.291666666664</v>
      </c>
      <c r="K1352" s="39">
        <v>44709.39166666667</v>
      </c>
      <c r="L1352" s="29" t="s">
        <v>28</v>
      </c>
      <c r="M1352" s="29" t="s">
        <v>6</v>
      </c>
      <c r="N1352" s="78" t="s">
        <v>2332</v>
      </c>
    </row>
    <row r="1353" spans="1:14" customFormat="1" ht="15.95" customHeight="1" x14ac:dyDescent="0.25">
      <c r="A1353" s="1">
        <v>1353</v>
      </c>
      <c r="B1353" s="136"/>
      <c r="C1353" s="36" t="s">
        <v>0</v>
      </c>
      <c r="D1353" s="28">
        <v>44708</v>
      </c>
      <c r="E1353" s="29" t="s">
        <v>1</v>
      </c>
      <c r="F1353" s="29" t="s">
        <v>2</v>
      </c>
      <c r="G1353" s="29" t="s">
        <v>1327</v>
      </c>
      <c r="H1353" s="15" t="s">
        <v>2333</v>
      </c>
      <c r="I1353" s="38">
        <v>0.84444444444444444</v>
      </c>
      <c r="J1353" s="39">
        <v>44708</v>
      </c>
      <c r="K1353" s="39">
        <v>44708</v>
      </c>
      <c r="L1353" s="29" t="s">
        <v>91</v>
      </c>
      <c r="M1353" s="29" t="s">
        <v>207</v>
      </c>
      <c r="N1353" s="78" t="s">
        <v>2334</v>
      </c>
    </row>
    <row r="1354" spans="1:14" customFormat="1" ht="15.95" customHeight="1" x14ac:dyDescent="0.25">
      <c r="A1354" s="1">
        <v>1354</v>
      </c>
      <c r="B1354" s="136"/>
      <c r="C1354" s="36" t="s">
        <v>0</v>
      </c>
      <c r="D1354" s="28">
        <v>44709</v>
      </c>
      <c r="E1354" s="29" t="s">
        <v>26</v>
      </c>
      <c r="F1354" s="29" t="s">
        <v>31</v>
      </c>
      <c r="G1354" s="29" t="s">
        <v>2335</v>
      </c>
      <c r="H1354" s="15" t="s">
        <v>2336</v>
      </c>
      <c r="I1354" s="38">
        <v>6.25E-2</v>
      </c>
      <c r="J1354" s="39">
        <v>44709.291666666664</v>
      </c>
      <c r="K1354" s="39">
        <v>44709.398611111108</v>
      </c>
      <c r="L1354" s="29" t="s">
        <v>28</v>
      </c>
      <c r="M1354" s="29" t="s">
        <v>207</v>
      </c>
      <c r="N1354" s="78" t="s">
        <v>2337</v>
      </c>
    </row>
    <row r="1355" spans="1:14" customFormat="1" ht="15.95" customHeight="1" x14ac:dyDescent="0.25">
      <c r="A1355" s="1">
        <v>1355</v>
      </c>
      <c r="B1355" s="136"/>
      <c r="C1355" s="36" t="s">
        <v>0</v>
      </c>
      <c r="D1355" s="28">
        <v>44709</v>
      </c>
      <c r="E1355" s="29" t="s">
        <v>26</v>
      </c>
      <c r="F1355" s="29" t="s">
        <v>2</v>
      </c>
      <c r="G1355" s="29" t="s">
        <v>1044</v>
      </c>
      <c r="H1355" s="15" t="s">
        <v>2338</v>
      </c>
      <c r="I1355" s="38">
        <v>7.2916666666666671E-2</v>
      </c>
      <c r="J1355" s="39">
        <v>44709.291666666664</v>
      </c>
      <c r="K1355" s="39">
        <v>44709.309027777781</v>
      </c>
      <c r="L1355" s="29" t="s">
        <v>28</v>
      </c>
      <c r="M1355" s="29" t="s">
        <v>6</v>
      </c>
      <c r="N1355" s="78"/>
    </row>
    <row r="1356" spans="1:14" customFormat="1" ht="15.95" customHeight="1" x14ac:dyDescent="0.25">
      <c r="A1356" s="1">
        <v>1356</v>
      </c>
      <c r="B1356" s="136"/>
      <c r="C1356" s="36" t="s">
        <v>0</v>
      </c>
      <c r="D1356" s="28">
        <v>44709</v>
      </c>
      <c r="E1356" s="29" t="s">
        <v>596</v>
      </c>
      <c r="F1356" s="29" t="s">
        <v>267</v>
      </c>
      <c r="G1356" s="29" t="s">
        <v>73</v>
      </c>
      <c r="H1356" s="15" t="s">
        <v>2339</v>
      </c>
      <c r="I1356" s="38"/>
      <c r="J1356" s="39">
        <v>44709.398611111108</v>
      </c>
      <c r="K1356" s="39">
        <v>44709.46597222222</v>
      </c>
      <c r="L1356" s="29" t="s">
        <v>28</v>
      </c>
      <c r="M1356" s="29" t="s">
        <v>6</v>
      </c>
      <c r="N1356" s="78" t="s">
        <v>2340</v>
      </c>
    </row>
    <row r="1357" spans="1:14" customFormat="1" ht="15.95" customHeight="1" x14ac:dyDescent="0.25">
      <c r="A1357" s="1">
        <v>1357</v>
      </c>
      <c r="B1357" s="136"/>
      <c r="C1357" s="36" t="s">
        <v>0</v>
      </c>
      <c r="D1357" s="28">
        <v>44709</v>
      </c>
      <c r="E1357" s="29" t="s">
        <v>1279</v>
      </c>
      <c r="F1357" s="29" t="s">
        <v>2</v>
      </c>
      <c r="G1357" s="29" t="s">
        <v>283</v>
      </c>
      <c r="H1357" s="15" t="s">
        <v>2341</v>
      </c>
      <c r="I1357" s="38">
        <v>0.59027777777777779</v>
      </c>
      <c r="J1357" s="39">
        <v>44709</v>
      </c>
      <c r="K1357" s="39">
        <v>44709.6875</v>
      </c>
      <c r="L1357" s="29" t="s">
        <v>1283</v>
      </c>
      <c r="M1357" s="29" t="s">
        <v>6</v>
      </c>
      <c r="N1357" s="78" t="s">
        <v>2342</v>
      </c>
    </row>
    <row r="1358" spans="1:14" customFormat="1" ht="15.95" customHeight="1" x14ac:dyDescent="0.25">
      <c r="A1358" s="1">
        <v>1358</v>
      </c>
      <c r="B1358" s="136"/>
      <c r="C1358" s="36" t="s">
        <v>0</v>
      </c>
      <c r="D1358" s="28">
        <v>44709</v>
      </c>
      <c r="E1358" s="29" t="s">
        <v>1</v>
      </c>
      <c r="F1358" s="29" t="s">
        <v>2</v>
      </c>
      <c r="G1358" s="29" t="s">
        <v>363</v>
      </c>
      <c r="H1358" s="15" t="s">
        <v>2343</v>
      </c>
      <c r="I1358" s="38">
        <v>0.66666666666666663</v>
      </c>
      <c r="J1358" s="39">
        <v>44709</v>
      </c>
      <c r="K1358" s="39">
        <v>44709.6875</v>
      </c>
      <c r="L1358" s="29" t="s">
        <v>1283</v>
      </c>
      <c r="M1358" s="29" t="s">
        <v>12</v>
      </c>
      <c r="N1358" s="78" t="s">
        <v>2344</v>
      </c>
    </row>
    <row r="1359" spans="1:14" customFormat="1" ht="15.95" customHeight="1" x14ac:dyDescent="0.25">
      <c r="A1359" s="1">
        <v>1359</v>
      </c>
      <c r="B1359" s="136"/>
      <c r="C1359" s="36" t="s">
        <v>0</v>
      </c>
      <c r="D1359" s="28">
        <v>44710</v>
      </c>
      <c r="E1359" s="29" t="s">
        <v>1</v>
      </c>
      <c r="F1359" s="29" t="s">
        <v>31</v>
      </c>
      <c r="G1359" s="29" t="s">
        <v>2345</v>
      </c>
      <c r="H1359" s="15" t="s">
        <v>2346</v>
      </c>
      <c r="I1359" s="38">
        <v>0.64374999999999993</v>
      </c>
      <c r="J1359" s="39">
        <v>44710.652777777781</v>
      </c>
      <c r="K1359" s="39">
        <v>44710.709027777775</v>
      </c>
      <c r="L1359" s="29" t="s">
        <v>91</v>
      </c>
      <c r="M1359" s="29" t="s">
        <v>6</v>
      </c>
      <c r="N1359" s="78" t="s">
        <v>2347</v>
      </c>
    </row>
    <row r="1360" spans="1:14" customFormat="1" ht="15.95" customHeight="1" x14ac:dyDescent="0.25">
      <c r="A1360" s="1">
        <v>1360</v>
      </c>
      <c r="B1360" s="136"/>
      <c r="C1360" s="36" t="s">
        <v>0</v>
      </c>
      <c r="D1360" s="28">
        <v>44710</v>
      </c>
      <c r="E1360" s="29" t="s">
        <v>1283</v>
      </c>
      <c r="F1360" s="29" t="s">
        <v>31</v>
      </c>
      <c r="G1360" s="29" t="s">
        <v>2345</v>
      </c>
      <c r="H1360" s="15" t="s">
        <v>2348</v>
      </c>
      <c r="I1360" s="38">
        <v>0.70000000000000007</v>
      </c>
      <c r="J1360" s="39">
        <v>44710.652777777781</v>
      </c>
      <c r="K1360" s="39">
        <v>44710.709722222222</v>
      </c>
      <c r="L1360" s="29" t="s">
        <v>91</v>
      </c>
      <c r="M1360" s="29" t="s">
        <v>61</v>
      </c>
      <c r="N1360" s="78" t="s">
        <v>2349</v>
      </c>
    </row>
    <row r="1361" spans="1:14" customFormat="1" ht="15.95" customHeight="1" x14ac:dyDescent="0.25">
      <c r="A1361" s="1">
        <v>1361</v>
      </c>
      <c r="B1361" s="136"/>
      <c r="C1361" s="36" t="s">
        <v>0</v>
      </c>
      <c r="D1361" s="28">
        <v>44711</v>
      </c>
      <c r="E1361" s="29" t="s">
        <v>1279</v>
      </c>
      <c r="F1361" s="29" t="s">
        <v>2</v>
      </c>
      <c r="G1361" s="29" t="s">
        <v>2350</v>
      </c>
      <c r="H1361" s="15" t="s">
        <v>2351</v>
      </c>
      <c r="I1361" s="38">
        <v>0.44513888888888892</v>
      </c>
      <c r="J1361" s="39">
        <v>44711</v>
      </c>
      <c r="K1361" s="39">
        <v>44711.664583333331</v>
      </c>
      <c r="L1361" s="29" t="s">
        <v>91</v>
      </c>
      <c r="M1361" s="29" t="s">
        <v>6</v>
      </c>
      <c r="N1361" s="78" t="s">
        <v>2352</v>
      </c>
    </row>
    <row r="1362" spans="1:14" customFormat="1" ht="15.95" customHeight="1" x14ac:dyDescent="0.25">
      <c r="A1362" s="1">
        <v>1362</v>
      </c>
      <c r="B1362" s="136"/>
      <c r="C1362" s="36" t="s">
        <v>0</v>
      </c>
      <c r="D1362" s="28">
        <v>44711</v>
      </c>
      <c r="E1362" s="29" t="s">
        <v>1279</v>
      </c>
      <c r="F1362" s="29" t="s">
        <v>286</v>
      </c>
      <c r="G1362" s="29" t="s">
        <v>617</v>
      </c>
      <c r="H1362" s="15" t="s">
        <v>2353</v>
      </c>
      <c r="I1362" s="38"/>
      <c r="J1362" s="39">
        <v>44711.956944444442</v>
      </c>
      <c r="K1362" s="39">
        <v>44712.770833333336</v>
      </c>
      <c r="L1362" s="29" t="s">
        <v>91</v>
      </c>
      <c r="M1362" s="29" t="s">
        <v>6</v>
      </c>
      <c r="N1362" s="78" t="s">
        <v>2354</v>
      </c>
    </row>
    <row r="1363" spans="1:14" customFormat="1" ht="15.95" customHeight="1" x14ac:dyDescent="0.25">
      <c r="A1363" s="1">
        <v>1363</v>
      </c>
      <c r="B1363" s="136"/>
      <c r="C1363" s="36" t="s">
        <v>0</v>
      </c>
      <c r="D1363" s="28">
        <v>44711</v>
      </c>
      <c r="E1363" s="29" t="s">
        <v>1</v>
      </c>
      <c r="F1363" s="29" t="s">
        <v>15</v>
      </c>
      <c r="G1363" s="29" t="s">
        <v>1891</v>
      </c>
      <c r="H1363" s="15" t="s">
        <v>2355</v>
      </c>
      <c r="I1363" s="38">
        <v>0.65833333333333333</v>
      </c>
      <c r="J1363" s="39">
        <v>44711</v>
      </c>
      <c r="K1363" s="39">
        <v>44711</v>
      </c>
      <c r="L1363" s="29" t="s">
        <v>91</v>
      </c>
      <c r="M1363" s="29" t="s">
        <v>6</v>
      </c>
      <c r="N1363" s="78" t="s">
        <v>2356</v>
      </c>
    </row>
    <row r="1364" spans="1:14" customFormat="1" ht="15.95" customHeight="1" x14ac:dyDescent="0.25">
      <c r="A1364" s="1">
        <v>1364</v>
      </c>
      <c r="B1364" s="136"/>
      <c r="C1364" s="36" t="s">
        <v>0</v>
      </c>
      <c r="D1364" s="28">
        <v>44711</v>
      </c>
      <c r="E1364" s="29" t="s">
        <v>1</v>
      </c>
      <c r="F1364" s="29" t="s">
        <v>2</v>
      </c>
      <c r="G1364" s="29" t="s">
        <v>283</v>
      </c>
      <c r="H1364" s="15" t="s">
        <v>2357</v>
      </c>
      <c r="I1364" s="38">
        <v>0.68055555555555547</v>
      </c>
      <c r="J1364" s="39">
        <v>44711</v>
      </c>
      <c r="K1364" s="39">
        <v>44711</v>
      </c>
      <c r="L1364" s="29" t="s">
        <v>91</v>
      </c>
      <c r="M1364" s="29" t="s">
        <v>6</v>
      </c>
      <c r="N1364" s="78" t="s">
        <v>2358</v>
      </c>
    </row>
    <row r="1365" spans="1:14" customFormat="1" ht="15.95" customHeight="1" x14ac:dyDescent="0.25">
      <c r="A1365" s="1">
        <v>1365</v>
      </c>
      <c r="B1365" s="136"/>
      <c r="C1365" s="36" t="s">
        <v>0</v>
      </c>
      <c r="D1365" s="28">
        <v>44711</v>
      </c>
      <c r="E1365" s="29" t="s">
        <v>1</v>
      </c>
      <c r="F1365" s="29" t="s">
        <v>2</v>
      </c>
      <c r="G1365" s="29" t="s">
        <v>283</v>
      </c>
      <c r="H1365" s="15" t="s">
        <v>2359</v>
      </c>
      <c r="I1365" s="38">
        <v>0.68263888888888891</v>
      </c>
      <c r="J1365" s="39">
        <v>44711</v>
      </c>
      <c r="K1365" s="39">
        <v>44711.694444444445</v>
      </c>
      <c r="L1365" s="29" t="s">
        <v>91</v>
      </c>
      <c r="M1365" s="29" t="s">
        <v>6</v>
      </c>
      <c r="N1365" s="78" t="s">
        <v>2360</v>
      </c>
    </row>
    <row r="1366" spans="1:14" customFormat="1" ht="15.95" customHeight="1" x14ac:dyDescent="0.25">
      <c r="A1366" s="1">
        <v>1366</v>
      </c>
      <c r="B1366" s="136"/>
      <c r="C1366" s="36" t="s">
        <v>0</v>
      </c>
      <c r="D1366" s="28">
        <v>44711</v>
      </c>
      <c r="E1366" s="29" t="s">
        <v>1</v>
      </c>
      <c r="F1366" s="29" t="s">
        <v>2</v>
      </c>
      <c r="G1366" s="29" t="s">
        <v>283</v>
      </c>
      <c r="H1366" s="15" t="s">
        <v>2361</v>
      </c>
      <c r="I1366" s="38">
        <v>0.875</v>
      </c>
      <c r="J1366" s="39">
        <v>44711.833333333336</v>
      </c>
      <c r="K1366" s="39">
        <v>44711.956944444442</v>
      </c>
      <c r="L1366" s="29" t="s">
        <v>91</v>
      </c>
      <c r="M1366" s="29" t="s">
        <v>6</v>
      </c>
      <c r="N1366" s="78" t="s">
        <v>2362</v>
      </c>
    </row>
    <row r="1367" spans="1:14" customFormat="1" ht="15.95" customHeight="1" x14ac:dyDescent="0.25">
      <c r="A1367" s="1">
        <v>1367</v>
      </c>
      <c r="B1367" s="136"/>
      <c r="C1367" s="36" t="s">
        <v>0</v>
      </c>
      <c r="D1367" s="28">
        <v>44711</v>
      </c>
      <c r="E1367" s="29" t="s">
        <v>1</v>
      </c>
      <c r="F1367" s="29" t="s">
        <v>2</v>
      </c>
      <c r="G1367" s="29" t="s">
        <v>283</v>
      </c>
      <c r="H1367" s="15" t="s">
        <v>2363</v>
      </c>
      <c r="I1367" s="38">
        <v>0.89027777777777783</v>
      </c>
      <c r="J1367" s="39">
        <v>44711.833333333336</v>
      </c>
      <c r="K1367" s="39">
        <v>44711.956944444442</v>
      </c>
      <c r="L1367" s="29" t="s">
        <v>91</v>
      </c>
      <c r="M1367" s="29" t="s">
        <v>6</v>
      </c>
      <c r="N1367" s="78" t="s">
        <v>2362</v>
      </c>
    </row>
    <row r="1368" spans="1:14" customFormat="1" ht="15.95" customHeight="1" x14ac:dyDescent="0.25">
      <c r="A1368" s="1">
        <v>1368</v>
      </c>
      <c r="B1368" s="136"/>
      <c r="C1368" s="36" t="s">
        <v>0</v>
      </c>
      <c r="D1368" s="28">
        <v>44712</v>
      </c>
      <c r="E1368" s="29" t="s">
        <v>67</v>
      </c>
      <c r="F1368" s="29" t="s">
        <v>286</v>
      </c>
      <c r="G1368" s="29" t="s">
        <v>1110</v>
      </c>
      <c r="H1368" s="15" t="s">
        <v>2364</v>
      </c>
      <c r="I1368" s="38">
        <v>0.14583333333333334</v>
      </c>
      <c r="J1368" s="39">
        <v>44712.341666666667</v>
      </c>
      <c r="K1368" s="39">
        <v>44712.375</v>
      </c>
      <c r="L1368" s="29" t="s">
        <v>28</v>
      </c>
      <c r="M1368" s="29" t="s">
        <v>6</v>
      </c>
      <c r="N1368" s="78" t="s">
        <v>2365</v>
      </c>
    </row>
    <row r="1369" spans="1:14" customFormat="1" ht="15.95" customHeight="1" x14ac:dyDescent="0.25">
      <c r="A1369" s="1">
        <v>1369</v>
      </c>
      <c r="B1369" s="136"/>
      <c r="C1369" s="36" t="s">
        <v>0</v>
      </c>
      <c r="D1369" s="28">
        <v>44712</v>
      </c>
      <c r="E1369" s="29" t="s">
        <v>2366</v>
      </c>
      <c r="F1369" s="29" t="s">
        <v>303</v>
      </c>
      <c r="G1369" s="29" t="s">
        <v>1412</v>
      </c>
      <c r="H1369" s="15" t="s">
        <v>2367</v>
      </c>
      <c r="I1369" s="38">
        <v>0.31944444444444448</v>
      </c>
      <c r="J1369" s="39">
        <v>44712.341666666667</v>
      </c>
      <c r="K1369" s="39">
        <v>44712.375</v>
      </c>
      <c r="L1369" s="29" t="s">
        <v>28</v>
      </c>
      <c r="M1369" s="29" t="s">
        <v>61</v>
      </c>
      <c r="N1369" s="78" t="s">
        <v>2368</v>
      </c>
    </row>
    <row r="1370" spans="1:14" customFormat="1" ht="15.95" customHeight="1" x14ac:dyDescent="0.25">
      <c r="A1370" s="1">
        <v>1370</v>
      </c>
      <c r="B1370" s="136"/>
      <c r="C1370" s="36" t="s">
        <v>0</v>
      </c>
      <c r="D1370" s="28">
        <v>44713</v>
      </c>
      <c r="E1370" s="29" t="s">
        <v>1888</v>
      </c>
      <c r="F1370" s="29" t="s">
        <v>2</v>
      </c>
      <c r="G1370" s="29" t="s">
        <v>1219</v>
      </c>
      <c r="H1370" s="15" t="s">
        <v>2369</v>
      </c>
      <c r="I1370" s="38">
        <v>0.33333333333333331</v>
      </c>
      <c r="J1370" s="39">
        <v>44713.333333333336</v>
      </c>
      <c r="K1370" s="39">
        <v>44713.420138888891</v>
      </c>
      <c r="L1370" s="29" t="s">
        <v>28</v>
      </c>
      <c r="M1370" s="29" t="s">
        <v>12</v>
      </c>
      <c r="N1370" s="78" t="s">
        <v>2370</v>
      </c>
    </row>
    <row r="1371" spans="1:14" customFormat="1" ht="15.95" customHeight="1" x14ac:dyDescent="0.25">
      <c r="A1371" s="1">
        <v>1371</v>
      </c>
      <c r="B1371" s="136"/>
      <c r="C1371" s="36" t="s">
        <v>0</v>
      </c>
      <c r="D1371" s="28">
        <v>44713</v>
      </c>
      <c r="E1371" s="29" t="s">
        <v>1888</v>
      </c>
      <c r="F1371" s="29" t="s">
        <v>2</v>
      </c>
      <c r="G1371" s="29" t="s">
        <v>1219</v>
      </c>
      <c r="H1371" s="15" t="s">
        <v>2369</v>
      </c>
      <c r="I1371" s="38">
        <v>0.33333333333333331</v>
      </c>
      <c r="J1371" s="39">
        <v>44713.333333333336</v>
      </c>
      <c r="K1371" s="39">
        <v>44713.420138888891</v>
      </c>
      <c r="L1371" s="29" t="s">
        <v>28</v>
      </c>
      <c r="M1371" s="29" t="s">
        <v>12</v>
      </c>
      <c r="N1371" s="78" t="s">
        <v>2370</v>
      </c>
    </row>
    <row r="1372" spans="1:14" customFormat="1" ht="15.95" customHeight="1" x14ac:dyDescent="0.25">
      <c r="A1372" s="1">
        <v>1372</v>
      </c>
      <c r="B1372" s="136"/>
      <c r="C1372" s="36" t="s">
        <v>0</v>
      </c>
      <c r="D1372" s="28">
        <v>44713</v>
      </c>
      <c r="E1372" s="29" t="s">
        <v>1</v>
      </c>
      <c r="F1372" s="29" t="s">
        <v>2</v>
      </c>
      <c r="G1372" s="29" t="s">
        <v>42</v>
      </c>
      <c r="H1372" s="15" t="s">
        <v>2371</v>
      </c>
      <c r="I1372" s="38"/>
      <c r="J1372" s="39"/>
      <c r="K1372" s="39"/>
      <c r="L1372" s="29"/>
      <c r="M1372" s="29"/>
      <c r="N1372" s="78"/>
    </row>
    <row r="1373" spans="1:14" customFormat="1" ht="15.95" customHeight="1" x14ac:dyDescent="0.25">
      <c r="A1373" s="1">
        <v>1373</v>
      </c>
      <c r="B1373" s="136"/>
      <c r="C1373" s="36" t="s">
        <v>0</v>
      </c>
      <c r="D1373" s="28">
        <v>44714</v>
      </c>
      <c r="E1373" s="29" t="s">
        <v>1279</v>
      </c>
      <c r="F1373" s="29" t="s">
        <v>55</v>
      </c>
      <c r="G1373" s="29" t="s">
        <v>463</v>
      </c>
      <c r="H1373" s="15" t="s">
        <v>2372</v>
      </c>
      <c r="I1373" s="38">
        <v>0.54861111111111105</v>
      </c>
      <c r="J1373" s="39">
        <v>44714</v>
      </c>
      <c r="K1373" s="39">
        <v>44714.636111111111</v>
      </c>
      <c r="L1373" s="29" t="s">
        <v>91</v>
      </c>
      <c r="M1373" s="29" t="s">
        <v>29</v>
      </c>
      <c r="N1373" s="78" t="s">
        <v>2373</v>
      </c>
    </row>
    <row r="1374" spans="1:14" customFormat="1" ht="15.95" customHeight="1" x14ac:dyDescent="0.25">
      <c r="A1374" s="1">
        <v>1374</v>
      </c>
      <c r="B1374" s="136"/>
      <c r="C1374" s="36" t="s">
        <v>0</v>
      </c>
      <c r="D1374" s="28">
        <v>44714</v>
      </c>
      <c r="E1374" s="29" t="s">
        <v>1</v>
      </c>
      <c r="F1374" s="29" t="s">
        <v>286</v>
      </c>
      <c r="G1374" s="29" t="s">
        <v>2374</v>
      </c>
      <c r="H1374" s="15" t="s">
        <v>2375</v>
      </c>
      <c r="I1374" s="38">
        <v>0.79166666666666663</v>
      </c>
      <c r="J1374" s="39">
        <v>44714</v>
      </c>
      <c r="K1374" s="39">
        <v>44714</v>
      </c>
      <c r="L1374" s="29" t="s">
        <v>91</v>
      </c>
      <c r="M1374" s="29" t="s">
        <v>6</v>
      </c>
      <c r="N1374" s="78" t="s">
        <v>2376</v>
      </c>
    </row>
    <row r="1375" spans="1:14" customFormat="1" ht="15.95" customHeight="1" x14ac:dyDescent="0.25">
      <c r="A1375" s="1">
        <v>1375</v>
      </c>
      <c r="B1375" s="136"/>
      <c r="C1375" s="36" t="s">
        <v>0</v>
      </c>
      <c r="D1375" s="28">
        <v>44715</v>
      </c>
      <c r="E1375" s="29" t="s">
        <v>596</v>
      </c>
      <c r="F1375" s="29" t="s">
        <v>2</v>
      </c>
      <c r="G1375" s="29" t="s">
        <v>596</v>
      </c>
      <c r="H1375" s="15" t="s">
        <v>2377</v>
      </c>
      <c r="I1375" s="38">
        <v>0.38472222222222219</v>
      </c>
      <c r="J1375" s="39">
        <v>44715.361111111109</v>
      </c>
      <c r="K1375" s="39">
        <v>44715.383333333331</v>
      </c>
      <c r="L1375" s="29" t="s">
        <v>28</v>
      </c>
      <c r="M1375" s="29" t="s">
        <v>6</v>
      </c>
      <c r="N1375" s="78" t="s">
        <v>2378</v>
      </c>
    </row>
    <row r="1376" spans="1:14" customFormat="1" ht="15.95" customHeight="1" x14ac:dyDescent="0.25">
      <c r="A1376" s="1">
        <v>1376</v>
      </c>
      <c r="B1376" s="136"/>
      <c r="C1376" s="36" t="s">
        <v>0</v>
      </c>
      <c r="D1376" s="28">
        <v>44715</v>
      </c>
      <c r="E1376" s="29" t="s">
        <v>1283</v>
      </c>
      <c r="F1376" s="29" t="s">
        <v>31</v>
      </c>
      <c r="G1376" s="29" t="s">
        <v>40</v>
      </c>
      <c r="H1376" s="15" t="s">
        <v>2379</v>
      </c>
      <c r="I1376" s="38">
        <v>0.80208333333333337</v>
      </c>
      <c r="J1376" s="39">
        <v>44716</v>
      </c>
      <c r="K1376" s="39">
        <v>44716.913194444445</v>
      </c>
      <c r="L1376" s="29" t="s">
        <v>91</v>
      </c>
      <c r="M1376" s="29" t="s">
        <v>207</v>
      </c>
      <c r="N1376" s="78" t="s">
        <v>2380</v>
      </c>
    </row>
    <row r="1377" spans="1:14" customFormat="1" ht="15.95" customHeight="1" x14ac:dyDescent="0.25">
      <c r="A1377" s="1">
        <v>1377</v>
      </c>
      <c r="B1377" s="136"/>
      <c r="C1377" s="36" t="s">
        <v>0</v>
      </c>
      <c r="D1377" s="28">
        <v>44718</v>
      </c>
      <c r="E1377" s="29" t="s">
        <v>596</v>
      </c>
      <c r="F1377" s="29" t="s">
        <v>15</v>
      </c>
      <c r="G1377" s="29" t="s">
        <v>612</v>
      </c>
      <c r="H1377" s="15" t="s">
        <v>2381</v>
      </c>
      <c r="I1377" s="38">
        <v>0.25694444444444448</v>
      </c>
      <c r="J1377" s="39"/>
      <c r="K1377" s="39"/>
      <c r="L1377" s="29"/>
      <c r="M1377" s="29"/>
      <c r="N1377" s="78"/>
    </row>
    <row r="1378" spans="1:14" customFormat="1" ht="15.95" customHeight="1" x14ac:dyDescent="0.25">
      <c r="A1378" s="1">
        <v>1378</v>
      </c>
      <c r="B1378" s="136"/>
      <c r="C1378" s="36" t="s">
        <v>0</v>
      </c>
      <c r="D1378" s="28">
        <v>44718</v>
      </c>
      <c r="E1378" s="29" t="s">
        <v>596</v>
      </c>
      <c r="F1378" s="29" t="s">
        <v>324</v>
      </c>
      <c r="G1378" s="29" t="s">
        <v>2382</v>
      </c>
      <c r="H1378" s="15" t="s">
        <v>2383</v>
      </c>
      <c r="I1378" s="38">
        <v>0.27499999999999997</v>
      </c>
      <c r="J1378" s="39">
        <v>44718.333333333336</v>
      </c>
      <c r="K1378" s="39">
        <v>44718.42083333333</v>
      </c>
      <c r="L1378" s="29" t="s">
        <v>28</v>
      </c>
      <c r="M1378" s="29" t="s">
        <v>61</v>
      </c>
      <c r="N1378" s="78"/>
    </row>
    <row r="1379" spans="1:14" customFormat="1" ht="15.95" customHeight="1" x14ac:dyDescent="0.25">
      <c r="A1379" s="1">
        <v>1379</v>
      </c>
      <c r="B1379" s="136"/>
      <c r="C1379" s="36" t="s">
        <v>0</v>
      </c>
      <c r="D1379" s="28">
        <v>44718</v>
      </c>
      <c r="E1379" s="29" t="s">
        <v>596</v>
      </c>
      <c r="F1379" s="29" t="s">
        <v>286</v>
      </c>
      <c r="G1379" s="29" t="s">
        <v>1412</v>
      </c>
      <c r="H1379" s="15" t="s">
        <v>2384</v>
      </c>
      <c r="I1379" s="38">
        <v>0.27708333333333335</v>
      </c>
      <c r="J1379" s="39">
        <v>44687.552083333336</v>
      </c>
      <c r="K1379" s="39">
        <v>44687.617361111108</v>
      </c>
      <c r="L1379" s="29" t="s">
        <v>28</v>
      </c>
      <c r="M1379" s="29" t="s">
        <v>6</v>
      </c>
      <c r="N1379" s="78" t="s">
        <v>2385</v>
      </c>
    </row>
    <row r="1380" spans="1:14" customFormat="1" ht="15.95" customHeight="1" x14ac:dyDescent="0.25">
      <c r="A1380" s="1">
        <v>1380</v>
      </c>
      <c r="B1380" s="136"/>
      <c r="C1380" s="36" t="s">
        <v>0</v>
      </c>
      <c r="D1380" s="28">
        <v>44718</v>
      </c>
      <c r="E1380" s="29" t="s">
        <v>1283</v>
      </c>
      <c r="F1380" s="29" t="s">
        <v>303</v>
      </c>
      <c r="G1380" s="29" t="s">
        <v>1056</v>
      </c>
      <c r="H1380" s="15" t="s">
        <v>2386</v>
      </c>
      <c r="I1380" s="38">
        <v>0.64513888888888882</v>
      </c>
      <c r="J1380" s="39">
        <v>44687.652777777781</v>
      </c>
      <c r="K1380" s="39">
        <v>44718.7</v>
      </c>
      <c r="L1380" s="29" t="s">
        <v>91</v>
      </c>
      <c r="M1380" s="29" t="s">
        <v>6</v>
      </c>
      <c r="N1380" s="78" t="s">
        <v>2387</v>
      </c>
    </row>
    <row r="1381" spans="1:14" customFormat="1" ht="15.95" customHeight="1" x14ac:dyDescent="0.25">
      <c r="A1381" s="1">
        <v>1381</v>
      </c>
      <c r="B1381" s="136"/>
      <c r="C1381" s="36" t="s">
        <v>0</v>
      </c>
      <c r="D1381" s="28">
        <v>44718</v>
      </c>
      <c r="E1381" s="29" t="s">
        <v>1283</v>
      </c>
      <c r="F1381" s="29" t="s">
        <v>2</v>
      </c>
      <c r="G1381" s="29" t="s">
        <v>283</v>
      </c>
      <c r="H1381" s="15" t="s">
        <v>2388</v>
      </c>
      <c r="I1381" s="38">
        <v>0.67499999999999993</v>
      </c>
      <c r="J1381" s="39">
        <v>44718.666666666664</v>
      </c>
      <c r="K1381" s="39">
        <v>44718</v>
      </c>
      <c r="L1381" s="29" t="s">
        <v>91</v>
      </c>
      <c r="M1381" s="29" t="s">
        <v>61</v>
      </c>
      <c r="N1381" s="78" t="s">
        <v>2389</v>
      </c>
    </row>
    <row r="1382" spans="1:14" customFormat="1" ht="15.95" customHeight="1" x14ac:dyDescent="0.25">
      <c r="A1382" s="1">
        <v>1382</v>
      </c>
      <c r="B1382" s="136"/>
      <c r="C1382" s="36" t="s">
        <v>0</v>
      </c>
      <c r="D1382" s="28">
        <v>44719</v>
      </c>
      <c r="E1382" s="29" t="s">
        <v>2390</v>
      </c>
      <c r="F1382" s="29" t="s">
        <v>55</v>
      </c>
      <c r="G1382" s="29" t="s">
        <v>59</v>
      </c>
      <c r="H1382" s="15" t="s">
        <v>2391</v>
      </c>
      <c r="I1382" s="38">
        <v>0.27083333333333331</v>
      </c>
      <c r="J1382" s="39">
        <v>44719.336805555555</v>
      </c>
      <c r="K1382" s="39">
        <v>44719.393055555556</v>
      </c>
      <c r="L1382" s="29" t="s">
        <v>28</v>
      </c>
      <c r="M1382" s="29" t="s">
        <v>6</v>
      </c>
      <c r="N1382" s="78" t="s">
        <v>2392</v>
      </c>
    </row>
    <row r="1383" spans="1:14" customFormat="1" ht="15.95" customHeight="1" x14ac:dyDescent="0.25">
      <c r="A1383" s="1">
        <v>1383</v>
      </c>
      <c r="B1383" s="136"/>
      <c r="C1383" s="36" t="s">
        <v>0</v>
      </c>
      <c r="D1383" s="28">
        <v>44719</v>
      </c>
      <c r="E1383" s="29" t="s">
        <v>2390</v>
      </c>
      <c r="F1383" s="29" t="s">
        <v>55</v>
      </c>
      <c r="G1383" s="29" t="s">
        <v>59</v>
      </c>
      <c r="H1383" s="15" t="s">
        <v>2393</v>
      </c>
      <c r="I1383" s="38">
        <v>0.35625000000000001</v>
      </c>
      <c r="J1383" s="39">
        <v>44719.336805555555</v>
      </c>
      <c r="K1383" s="39">
        <v>44719.376388888886</v>
      </c>
      <c r="L1383" s="29" t="s">
        <v>28</v>
      </c>
      <c r="M1383" s="29" t="s">
        <v>207</v>
      </c>
      <c r="N1383" s="78" t="s">
        <v>2394</v>
      </c>
    </row>
    <row r="1384" spans="1:14" customFormat="1" ht="15.95" customHeight="1" x14ac:dyDescent="0.25">
      <c r="A1384" s="1">
        <v>1384</v>
      </c>
      <c r="B1384" s="136"/>
      <c r="C1384" s="36" t="s">
        <v>0</v>
      </c>
      <c r="D1384" s="28">
        <v>44719</v>
      </c>
      <c r="E1384" s="29" t="s">
        <v>2390</v>
      </c>
      <c r="F1384" s="29" t="s">
        <v>15</v>
      </c>
      <c r="G1384" s="29" t="s">
        <v>612</v>
      </c>
      <c r="H1384" s="15" t="s">
        <v>2395</v>
      </c>
      <c r="I1384" s="38">
        <v>0.53402777777777777</v>
      </c>
      <c r="J1384" s="39">
        <v>44719</v>
      </c>
      <c r="K1384" s="39" t="s">
        <v>2396</v>
      </c>
      <c r="L1384" s="29" t="s">
        <v>28</v>
      </c>
      <c r="M1384" s="29" t="s">
        <v>6</v>
      </c>
      <c r="N1384" s="78" t="s">
        <v>2397</v>
      </c>
    </row>
    <row r="1385" spans="1:14" customFormat="1" ht="15.95" customHeight="1" x14ac:dyDescent="0.25">
      <c r="A1385" s="1">
        <v>1385</v>
      </c>
      <c r="B1385" s="136"/>
      <c r="C1385" s="36" t="s">
        <v>0</v>
      </c>
      <c r="D1385" s="28">
        <v>44719</v>
      </c>
      <c r="E1385" s="29" t="s">
        <v>1</v>
      </c>
      <c r="F1385" s="29" t="s">
        <v>324</v>
      </c>
      <c r="G1385" s="29" t="s">
        <v>490</v>
      </c>
      <c r="H1385" s="15" t="s">
        <v>2398</v>
      </c>
      <c r="I1385" s="38">
        <v>0.60416666666666663</v>
      </c>
      <c r="J1385" s="39">
        <v>44719</v>
      </c>
      <c r="K1385" s="39">
        <v>44719.646527777775</v>
      </c>
      <c r="L1385" s="29" t="s">
        <v>91</v>
      </c>
      <c r="M1385" s="29" t="s">
        <v>6</v>
      </c>
      <c r="N1385" s="78" t="s">
        <v>2399</v>
      </c>
    </row>
    <row r="1386" spans="1:14" customFormat="1" ht="15.95" customHeight="1" x14ac:dyDescent="0.25">
      <c r="A1386" s="1">
        <v>1386</v>
      </c>
      <c r="B1386" s="136"/>
      <c r="C1386" s="36" t="s">
        <v>0</v>
      </c>
      <c r="D1386" s="28">
        <v>44720</v>
      </c>
      <c r="E1386" s="29" t="s">
        <v>2390</v>
      </c>
      <c r="F1386" s="29" t="s">
        <v>55</v>
      </c>
      <c r="G1386" s="29" t="s">
        <v>59</v>
      </c>
      <c r="H1386" s="15" t="s">
        <v>2400</v>
      </c>
      <c r="I1386" s="38">
        <v>0.26041666666666669</v>
      </c>
      <c r="J1386" s="39">
        <v>44720.3125</v>
      </c>
      <c r="K1386" s="39">
        <v>44720.34652777778</v>
      </c>
      <c r="L1386" s="29" t="s">
        <v>596</v>
      </c>
      <c r="M1386" s="29" t="s">
        <v>6</v>
      </c>
      <c r="N1386" s="78" t="s">
        <v>2401</v>
      </c>
    </row>
    <row r="1387" spans="1:14" customFormat="1" ht="15.95" customHeight="1" x14ac:dyDescent="0.25">
      <c r="A1387" s="1">
        <v>1387</v>
      </c>
      <c r="B1387" s="136"/>
      <c r="C1387" s="36" t="s">
        <v>0</v>
      </c>
      <c r="D1387" s="28">
        <v>44720</v>
      </c>
      <c r="E1387" s="29" t="s">
        <v>2390</v>
      </c>
      <c r="F1387" s="29" t="s">
        <v>2</v>
      </c>
      <c r="G1387" s="29" t="s">
        <v>1219</v>
      </c>
      <c r="H1387" s="15" t="s">
        <v>2402</v>
      </c>
      <c r="I1387" s="38">
        <v>0.26874999999999999</v>
      </c>
      <c r="J1387" s="39">
        <v>44720.3125</v>
      </c>
      <c r="K1387" s="39">
        <v>44720.361111111109</v>
      </c>
      <c r="L1387" s="29" t="s">
        <v>596</v>
      </c>
      <c r="M1387" s="29" t="s">
        <v>61</v>
      </c>
      <c r="N1387" s="78" t="s">
        <v>2403</v>
      </c>
    </row>
    <row r="1388" spans="1:14" customFormat="1" ht="15.95" customHeight="1" x14ac:dyDescent="0.25">
      <c r="A1388" s="1">
        <v>1388</v>
      </c>
      <c r="B1388" s="136"/>
      <c r="C1388" s="36" t="s">
        <v>0</v>
      </c>
      <c r="D1388" s="28">
        <v>44721</v>
      </c>
      <c r="E1388" s="29" t="s">
        <v>1</v>
      </c>
      <c r="F1388" s="29" t="s">
        <v>2</v>
      </c>
      <c r="G1388" s="29" t="s">
        <v>2404</v>
      </c>
      <c r="H1388" s="15" t="s">
        <v>2405</v>
      </c>
      <c r="I1388" s="38">
        <v>0.93055555555555547</v>
      </c>
      <c r="J1388" s="39">
        <v>44722.333333333336</v>
      </c>
      <c r="K1388" s="39">
        <v>44722.404166666667</v>
      </c>
      <c r="L1388" s="29" t="s">
        <v>28</v>
      </c>
      <c r="M1388" s="29" t="s">
        <v>6</v>
      </c>
      <c r="N1388" s="78" t="s">
        <v>2406</v>
      </c>
    </row>
    <row r="1389" spans="1:14" customFormat="1" ht="15.95" customHeight="1" x14ac:dyDescent="0.25">
      <c r="A1389" s="1">
        <v>1389</v>
      </c>
      <c r="B1389" s="136"/>
      <c r="C1389" s="36" t="s">
        <v>0</v>
      </c>
      <c r="D1389" s="28">
        <v>44722</v>
      </c>
      <c r="E1389" s="29" t="s">
        <v>1</v>
      </c>
      <c r="F1389" s="29" t="s">
        <v>303</v>
      </c>
      <c r="G1389" s="29" t="s">
        <v>1056</v>
      </c>
      <c r="H1389" s="15" t="s">
        <v>2407</v>
      </c>
      <c r="I1389" s="38"/>
      <c r="J1389" s="39"/>
      <c r="K1389" s="39"/>
      <c r="L1389" s="29"/>
      <c r="M1389" s="29"/>
      <c r="N1389" s="78"/>
    </row>
    <row r="1390" spans="1:14" customFormat="1" ht="15.95" customHeight="1" x14ac:dyDescent="0.25">
      <c r="A1390" s="1">
        <v>1390</v>
      </c>
      <c r="B1390" s="136"/>
      <c r="C1390" s="36" t="s">
        <v>0</v>
      </c>
      <c r="D1390" s="28">
        <v>44724</v>
      </c>
      <c r="E1390" s="29" t="s">
        <v>1888</v>
      </c>
      <c r="F1390" s="29" t="s">
        <v>2</v>
      </c>
      <c r="G1390" s="29" t="s">
        <v>2408</v>
      </c>
      <c r="H1390" s="15" t="s">
        <v>2409</v>
      </c>
      <c r="I1390" s="38">
        <v>0.51388888888888895</v>
      </c>
      <c r="J1390" s="39">
        <v>44724.552083333336</v>
      </c>
      <c r="K1390" s="39">
        <v>44724.628472222219</v>
      </c>
      <c r="L1390" s="29" t="s">
        <v>28</v>
      </c>
      <c r="M1390" s="29" t="s">
        <v>61</v>
      </c>
      <c r="N1390" s="78" t="s">
        <v>2410</v>
      </c>
    </row>
    <row r="1391" spans="1:14" customFormat="1" ht="15.95" customHeight="1" x14ac:dyDescent="0.25">
      <c r="A1391" s="1">
        <v>1391</v>
      </c>
      <c r="B1391" s="136"/>
      <c r="C1391" s="36" t="s">
        <v>0</v>
      </c>
      <c r="D1391" s="28">
        <v>44724</v>
      </c>
      <c r="E1391" s="29" t="s">
        <v>596</v>
      </c>
      <c r="F1391" s="29" t="s">
        <v>2</v>
      </c>
      <c r="G1391" s="29" t="s">
        <v>602</v>
      </c>
      <c r="H1391" s="15" t="s">
        <v>2411</v>
      </c>
      <c r="I1391" s="38">
        <v>0.57430555555555551</v>
      </c>
      <c r="J1391" s="39">
        <v>44724.638888888891</v>
      </c>
      <c r="K1391" s="39">
        <v>44724.736111111109</v>
      </c>
      <c r="L1391" s="29" t="s">
        <v>91</v>
      </c>
      <c r="M1391" s="29" t="s">
        <v>6</v>
      </c>
      <c r="N1391" s="78" t="s">
        <v>2412</v>
      </c>
    </row>
    <row r="1392" spans="1:14" customFormat="1" ht="15.95" customHeight="1" x14ac:dyDescent="0.25">
      <c r="A1392" s="1">
        <v>1392</v>
      </c>
      <c r="B1392" s="136"/>
      <c r="C1392" s="36" t="s">
        <v>0</v>
      </c>
      <c r="D1392" s="28">
        <v>44724</v>
      </c>
      <c r="E1392" s="29" t="s">
        <v>596</v>
      </c>
      <c r="F1392" s="29" t="s">
        <v>2</v>
      </c>
      <c r="G1392" s="29" t="s">
        <v>596</v>
      </c>
      <c r="H1392" s="15" t="s">
        <v>2413</v>
      </c>
      <c r="I1392" s="38">
        <v>0.57638888888888895</v>
      </c>
      <c r="J1392" s="39">
        <v>44724.552083333336</v>
      </c>
      <c r="K1392" s="39">
        <v>44724.628472222219</v>
      </c>
      <c r="L1392" s="29" t="s">
        <v>28</v>
      </c>
      <c r="M1392" s="29" t="s">
        <v>6</v>
      </c>
      <c r="N1392" s="78" t="s">
        <v>2414</v>
      </c>
    </row>
    <row r="1393" spans="1:14" customFormat="1" ht="15.95" customHeight="1" x14ac:dyDescent="0.25">
      <c r="A1393" s="1">
        <v>1393</v>
      </c>
      <c r="B1393" s="136"/>
      <c r="C1393" s="36" t="s">
        <v>0</v>
      </c>
      <c r="D1393" s="28">
        <v>44724</v>
      </c>
      <c r="E1393" s="29" t="s">
        <v>1283</v>
      </c>
      <c r="F1393" s="29" t="s">
        <v>2</v>
      </c>
      <c r="G1393" s="29" t="s">
        <v>77</v>
      </c>
      <c r="H1393" s="15" t="s">
        <v>2415</v>
      </c>
      <c r="I1393" s="38">
        <v>0.83333333333333337</v>
      </c>
      <c r="J1393" s="39">
        <v>44724.845833333333</v>
      </c>
      <c r="K1393" s="39">
        <v>44724.87777777778</v>
      </c>
      <c r="L1393" s="29" t="s">
        <v>91</v>
      </c>
      <c r="M1393" s="29" t="s">
        <v>6</v>
      </c>
      <c r="N1393" s="78" t="s">
        <v>2416</v>
      </c>
    </row>
    <row r="1394" spans="1:14" customFormat="1" ht="15.95" customHeight="1" x14ac:dyDescent="0.25">
      <c r="A1394" s="1">
        <v>1394</v>
      </c>
      <c r="B1394" s="136"/>
      <c r="C1394" s="36" t="s">
        <v>0</v>
      </c>
      <c r="D1394" s="28">
        <v>44725</v>
      </c>
      <c r="E1394" s="29" t="s">
        <v>1888</v>
      </c>
      <c r="F1394" s="29" t="s">
        <v>2</v>
      </c>
      <c r="G1394" s="29" t="s">
        <v>2267</v>
      </c>
      <c r="H1394" s="15" t="s">
        <v>2417</v>
      </c>
      <c r="I1394" s="38">
        <v>0.21875</v>
      </c>
      <c r="J1394" s="39">
        <v>44725.333333333336</v>
      </c>
      <c r="K1394" s="39">
        <v>44725.401388888888</v>
      </c>
      <c r="L1394" s="29" t="s">
        <v>28</v>
      </c>
      <c r="M1394" s="29" t="s">
        <v>6</v>
      </c>
      <c r="N1394" s="78" t="s">
        <v>2418</v>
      </c>
    </row>
    <row r="1395" spans="1:14" customFormat="1" ht="15.95" customHeight="1" x14ac:dyDescent="0.25">
      <c r="A1395" s="1">
        <v>1395</v>
      </c>
      <c r="B1395" s="136"/>
      <c r="C1395" s="36" t="s">
        <v>0</v>
      </c>
      <c r="D1395" s="28">
        <v>44725</v>
      </c>
      <c r="E1395" s="29" t="s">
        <v>2419</v>
      </c>
      <c r="F1395" s="29" t="s">
        <v>108</v>
      </c>
      <c r="G1395" s="29" t="s">
        <v>480</v>
      </c>
      <c r="H1395" s="15" t="s">
        <v>2420</v>
      </c>
      <c r="I1395" s="38">
        <v>0.29166666666666669</v>
      </c>
      <c r="J1395" s="39">
        <v>44725.763888888891</v>
      </c>
      <c r="K1395" s="39">
        <v>44725</v>
      </c>
      <c r="L1395" s="29" t="s">
        <v>91</v>
      </c>
      <c r="M1395" s="29" t="s">
        <v>207</v>
      </c>
      <c r="N1395" s="78" t="s">
        <v>2421</v>
      </c>
    </row>
    <row r="1396" spans="1:14" customFormat="1" ht="15.95" customHeight="1" x14ac:dyDescent="0.25">
      <c r="A1396" s="1">
        <v>1396</v>
      </c>
      <c r="B1396" s="136"/>
      <c r="C1396" s="36" t="s">
        <v>0</v>
      </c>
      <c r="D1396" s="28">
        <v>44725</v>
      </c>
      <c r="E1396" s="29" t="s">
        <v>2419</v>
      </c>
      <c r="F1396" s="29" t="s">
        <v>324</v>
      </c>
      <c r="G1396" s="29" t="s">
        <v>490</v>
      </c>
      <c r="H1396" s="15" t="s">
        <v>2422</v>
      </c>
      <c r="I1396" s="38">
        <v>0.50347222222222221</v>
      </c>
      <c r="J1396" s="39">
        <v>44725</v>
      </c>
      <c r="K1396" s="39">
        <v>44725.643055555556</v>
      </c>
      <c r="L1396" s="29" t="s">
        <v>91</v>
      </c>
      <c r="M1396" s="29" t="s">
        <v>6</v>
      </c>
      <c r="N1396" s="78" t="s">
        <v>2423</v>
      </c>
    </row>
    <row r="1397" spans="1:14" customFormat="1" ht="15.95" customHeight="1" x14ac:dyDescent="0.25">
      <c r="A1397" s="1">
        <v>1397</v>
      </c>
      <c r="B1397" s="136"/>
      <c r="C1397" s="36" t="s">
        <v>0</v>
      </c>
      <c r="D1397" s="28">
        <v>44725</v>
      </c>
      <c r="E1397" s="29" t="s">
        <v>1</v>
      </c>
      <c r="F1397" s="29" t="s">
        <v>267</v>
      </c>
      <c r="G1397" s="29" t="s">
        <v>42</v>
      </c>
      <c r="H1397" s="15" t="s">
        <v>2424</v>
      </c>
      <c r="I1397" s="38">
        <v>0.72916666666666663</v>
      </c>
      <c r="J1397" s="39">
        <v>44725.770138888889</v>
      </c>
      <c r="K1397" s="39">
        <v>44725</v>
      </c>
      <c r="L1397" s="29" t="s">
        <v>91</v>
      </c>
      <c r="M1397" s="29" t="s">
        <v>207</v>
      </c>
      <c r="N1397" s="78" t="s">
        <v>2425</v>
      </c>
    </row>
    <row r="1398" spans="1:14" customFormat="1" ht="15.95" customHeight="1" x14ac:dyDescent="0.25">
      <c r="A1398" s="1">
        <v>1398</v>
      </c>
      <c r="B1398" s="136"/>
      <c r="C1398" s="36" t="s">
        <v>0</v>
      </c>
      <c r="D1398" s="28">
        <v>44726</v>
      </c>
      <c r="E1398" s="29" t="s">
        <v>26</v>
      </c>
      <c r="F1398" s="29" t="s">
        <v>324</v>
      </c>
      <c r="G1398" s="29" t="s">
        <v>461</v>
      </c>
      <c r="H1398" s="15" t="s">
        <v>2426</v>
      </c>
      <c r="I1398" s="38">
        <v>4.8611111111111112E-2</v>
      </c>
      <c r="J1398" s="39">
        <v>44726</v>
      </c>
      <c r="K1398" s="39">
        <v>44726.613888888889</v>
      </c>
      <c r="L1398" s="29" t="s">
        <v>91</v>
      </c>
      <c r="M1398" s="29" t="s">
        <v>61</v>
      </c>
      <c r="N1398" s="78" t="s">
        <v>2281</v>
      </c>
    </row>
    <row r="1399" spans="1:14" customFormat="1" ht="15.95" customHeight="1" x14ac:dyDescent="0.25">
      <c r="A1399" s="1">
        <v>1399</v>
      </c>
      <c r="B1399" s="136"/>
      <c r="C1399" s="36" t="s">
        <v>0</v>
      </c>
      <c r="D1399" s="28">
        <v>44726</v>
      </c>
      <c r="E1399" s="29" t="s">
        <v>2419</v>
      </c>
      <c r="F1399" s="29" t="s">
        <v>31</v>
      </c>
      <c r="G1399" s="29" t="s">
        <v>308</v>
      </c>
      <c r="H1399" s="15" t="s">
        <v>2427</v>
      </c>
      <c r="I1399" s="38">
        <v>0.34930555555555554</v>
      </c>
      <c r="J1399" s="39">
        <v>44726.569444444445</v>
      </c>
      <c r="K1399" s="39">
        <v>44726.576388888891</v>
      </c>
      <c r="L1399" s="29" t="s">
        <v>91</v>
      </c>
      <c r="M1399" s="29" t="s">
        <v>29</v>
      </c>
      <c r="N1399" s="78" t="s">
        <v>2428</v>
      </c>
    </row>
    <row r="1400" spans="1:14" customFormat="1" ht="15.95" customHeight="1" x14ac:dyDescent="0.25">
      <c r="A1400" s="1">
        <v>1400</v>
      </c>
      <c r="B1400" s="136"/>
      <c r="C1400" s="36" t="s">
        <v>0</v>
      </c>
      <c r="D1400" s="28">
        <v>44728</v>
      </c>
      <c r="E1400" s="29" t="s">
        <v>596</v>
      </c>
      <c r="F1400" s="29" t="s">
        <v>324</v>
      </c>
      <c r="G1400" s="29" t="s">
        <v>333</v>
      </c>
      <c r="H1400" s="15" t="s">
        <v>2429</v>
      </c>
      <c r="I1400" s="38">
        <v>0.29791666666666666</v>
      </c>
      <c r="J1400" s="39">
        <v>44728.302083333336</v>
      </c>
      <c r="K1400" s="39">
        <v>44728.317361111112</v>
      </c>
      <c r="L1400" s="29" t="s">
        <v>28</v>
      </c>
      <c r="M1400" s="29" t="s">
        <v>61</v>
      </c>
      <c r="N1400" s="78" t="s">
        <v>2430</v>
      </c>
    </row>
    <row r="1401" spans="1:14" customFormat="1" ht="15.95" customHeight="1" x14ac:dyDescent="0.25">
      <c r="A1401" s="1">
        <v>1401</v>
      </c>
      <c r="B1401" s="136"/>
      <c r="C1401" s="36" t="s">
        <v>0</v>
      </c>
      <c r="D1401" s="28">
        <v>44728</v>
      </c>
      <c r="E1401" s="29" t="s">
        <v>1283</v>
      </c>
      <c r="F1401" s="29" t="s">
        <v>31</v>
      </c>
      <c r="G1401" s="29" t="s">
        <v>40</v>
      </c>
      <c r="H1401" s="15" t="s">
        <v>2431</v>
      </c>
      <c r="I1401" s="38">
        <v>0.71597222222222223</v>
      </c>
      <c r="J1401" s="39">
        <v>44729</v>
      </c>
      <c r="K1401" s="39">
        <v>44729</v>
      </c>
      <c r="L1401" s="29" t="s">
        <v>91</v>
      </c>
      <c r="M1401" s="29" t="s">
        <v>61</v>
      </c>
      <c r="N1401" s="78" t="s">
        <v>2432</v>
      </c>
    </row>
    <row r="1402" spans="1:14" customFormat="1" ht="15.95" customHeight="1" x14ac:dyDescent="0.25">
      <c r="A1402" s="1">
        <v>1402</v>
      </c>
      <c r="B1402" s="136"/>
      <c r="C1402" s="36" t="s">
        <v>0</v>
      </c>
      <c r="D1402" s="28">
        <v>44728</v>
      </c>
      <c r="E1402" s="29" t="s">
        <v>1283</v>
      </c>
      <c r="F1402" s="29" t="s">
        <v>2</v>
      </c>
      <c r="G1402" s="29" t="s">
        <v>77</v>
      </c>
      <c r="H1402" s="15" t="s">
        <v>2433</v>
      </c>
      <c r="I1402" s="38">
        <v>0.71736111111111101</v>
      </c>
      <c r="J1402" s="39">
        <v>44729.361111111109</v>
      </c>
      <c r="K1402" s="39">
        <v>44729.385416666664</v>
      </c>
      <c r="L1402" s="29" t="s">
        <v>28</v>
      </c>
      <c r="M1402" s="29"/>
      <c r="N1402" s="78" t="s">
        <v>2434</v>
      </c>
    </row>
    <row r="1403" spans="1:14" customFormat="1" ht="15.95" customHeight="1" x14ac:dyDescent="0.25">
      <c r="A1403" s="1">
        <v>1403</v>
      </c>
      <c r="B1403" s="136"/>
      <c r="C1403" s="36" t="s">
        <v>0</v>
      </c>
      <c r="D1403" s="28">
        <v>44729</v>
      </c>
      <c r="E1403" s="29" t="s">
        <v>2419</v>
      </c>
      <c r="F1403" s="29" t="s">
        <v>15</v>
      </c>
      <c r="G1403" s="29" t="s">
        <v>612</v>
      </c>
      <c r="H1403" s="15" t="s">
        <v>2435</v>
      </c>
      <c r="I1403" s="38">
        <v>0.28402777777777777</v>
      </c>
      <c r="J1403" s="39">
        <v>44729.361111111109</v>
      </c>
      <c r="K1403" s="39">
        <v>44729.409722222219</v>
      </c>
      <c r="L1403" s="29" t="s">
        <v>28</v>
      </c>
      <c r="M1403" s="29" t="s">
        <v>6</v>
      </c>
      <c r="N1403" s="78" t="s">
        <v>2436</v>
      </c>
    </row>
    <row r="1404" spans="1:14" customFormat="1" ht="15.95" customHeight="1" x14ac:dyDescent="0.25">
      <c r="A1404" s="1">
        <v>1404</v>
      </c>
      <c r="B1404" s="136"/>
      <c r="C1404" s="36" t="s">
        <v>0</v>
      </c>
      <c r="D1404" s="28">
        <v>44729</v>
      </c>
      <c r="E1404" s="29" t="s">
        <v>2419</v>
      </c>
      <c r="F1404" s="29" t="s">
        <v>31</v>
      </c>
      <c r="G1404" s="29" t="s">
        <v>704</v>
      </c>
      <c r="H1404" s="15" t="s">
        <v>2437</v>
      </c>
      <c r="I1404" s="38">
        <v>0.34027777777777773</v>
      </c>
      <c r="J1404" s="39">
        <v>44729.361111111109</v>
      </c>
      <c r="K1404" s="39">
        <v>44729.427083333336</v>
      </c>
      <c r="L1404" s="29" t="s">
        <v>28</v>
      </c>
      <c r="M1404" s="29" t="s">
        <v>6</v>
      </c>
      <c r="N1404" s="78"/>
    </row>
    <row r="1405" spans="1:14" customFormat="1" ht="15.95" customHeight="1" x14ac:dyDescent="0.25">
      <c r="A1405" s="1">
        <v>1405</v>
      </c>
      <c r="B1405" s="136"/>
      <c r="C1405" s="36" t="s">
        <v>0</v>
      </c>
      <c r="D1405" s="28">
        <v>44729</v>
      </c>
      <c r="E1405" s="29" t="s">
        <v>596</v>
      </c>
      <c r="F1405" s="29" t="s">
        <v>15</v>
      </c>
      <c r="G1405" s="29" t="s">
        <v>612</v>
      </c>
      <c r="H1405" s="15" t="s">
        <v>2438</v>
      </c>
      <c r="I1405" s="38">
        <v>0.43402777777777773</v>
      </c>
      <c r="J1405" s="39">
        <v>44729.361111111109</v>
      </c>
      <c r="K1405" s="39">
        <v>44729.416666666664</v>
      </c>
      <c r="L1405" s="29" t="s">
        <v>596</v>
      </c>
      <c r="M1405" s="29" t="s">
        <v>207</v>
      </c>
      <c r="N1405" s="78" t="s">
        <v>2439</v>
      </c>
    </row>
    <row r="1406" spans="1:14" customFormat="1" ht="15.95" customHeight="1" x14ac:dyDescent="0.25">
      <c r="A1406" s="1">
        <v>1406</v>
      </c>
      <c r="B1406" s="136"/>
      <c r="C1406" s="36" t="s">
        <v>0</v>
      </c>
      <c r="D1406" s="28">
        <v>44729</v>
      </c>
      <c r="E1406" s="29" t="s">
        <v>1</v>
      </c>
      <c r="F1406" s="29" t="s">
        <v>2</v>
      </c>
      <c r="G1406" s="29" t="s">
        <v>42</v>
      </c>
      <c r="H1406" s="15" t="s">
        <v>2440</v>
      </c>
      <c r="I1406" s="38"/>
      <c r="J1406" s="39"/>
      <c r="K1406" s="39"/>
      <c r="L1406" s="29"/>
      <c r="M1406" s="29"/>
      <c r="N1406" s="78"/>
    </row>
    <row r="1407" spans="1:14" customFormat="1" ht="15.95" customHeight="1" x14ac:dyDescent="0.25">
      <c r="A1407" s="1">
        <v>1407</v>
      </c>
      <c r="B1407" s="136"/>
      <c r="C1407" s="36" t="s">
        <v>0</v>
      </c>
      <c r="D1407" s="28">
        <v>44729</v>
      </c>
      <c r="E1407" s="29" t="s">
        <v>1</v>
      </c>
      <c r="F1407" s="29" t="s">
        <v>2</v>
      </c>
      <c r="G1407" s="29" t="s">
        <v>1791</v>
      </c>
      <c r="H1407" s="15" t="s">
        <v>2441</v>
      </c>
      <c r="I1407" s="38">
        <v>0.75</v>
      </c>
      <c r="J1407" s="39">
        <v>44729</v>
      </c>
      <c r="K1407" s="39">
        <v>44729</v>
      </c>
      <c r="L1407" s="29" t="s">
        <v>91</v>
      </c>
      <c r="M1407" s="29" t="s">
        <v>61</v>
      </c>
      <c r="N1407" s="78" t="s">
        <v>2442</v>
      </c>
    </row>
    <row r="1408" spans="1:14" customFormat="1" ht="15.95" customHeight="1" x14ac:dyDescent="0.25">
      <c r="A1408" s="1">
        <v>1408</v>
      </c>
      <c r="B1408" s="136"/>
      <c r="C1408" s="36" t="s">
        <v>0</v>
      </c>
      <c r="D1408" s="28">
        <v>44731</v>
      </c>
      <c r="E1408" s="29" t="s">
        <v>1</v>
      </c>
      <c r="F1408" s="29" t="s">
        <v>2</v>
      </c>
      <c r="G1408" s="29" t="s">
        <v>77</v>
      </c>
      <c r="H1408" s="15" t="s">
        <v>2443</v>
      </c>
      <c r="I1408" s="38">
        <v>0.75069444444444444</v>
      </c>
      <c r="J1408" s="39">
        <v>44728</v>
      </c>
      <c r="K1408" s="39" t="s">
        <v>2444</v>
      </c>
      <c r="L1408" s="29" t="s">
        <v>91</v>
      </c>
      <c r="M1408" s="29" t="s">
        <v>29</v>
      </c>
      <c r="N1408" s="78" t="s">
        <v>2445</v>
      </c>
    </row>
    <row r="1409" spans="1:14" customFormat="1" ht="15.95" customHeight="1" x14ac:dyDescent="0.25">
      <c r="A1409" s="1">
        <v>1409</v>
      </c>
      <c r="B1409" s="136"/>
      <c r="C1409" s="36" t="s">
        <v>0</v>
      </c>
      <c r="D1409" s="28">
        <v>44731</v>
      </c>
      <c r="E1409" s="29" t="s">
        <v>1</v>
      </c>
      <c r="F1409" s="29" t="s">
        <v>286</v>
      </c>
      <c r="G1409" s="29" t="s">
        <v>1367</v>
      </c>
      <c r="H1409" s="15" t="s">
        <v>2446</v>
      </c>
      <c r="I1409" s="38"/>
      <c r="J1409" s="39">
        <v>44728</v>
      </c>
      <c r="K1409" s="39">
        <v>44728.770833333336</v>
      </c>
      <c r="L1409" s="29" t="s">
        <v>91</v>
      </c>
      <c r="M1409" s="29" t="s">
        <v>61</v>
      </c>
      <c r="N1409" s="78" t="s">
        <v>2447</v>
      </c>
    </row>
    <row r="1410" spans="1:14" customFormat="1" ht="15.95" customHeight="1" x14ac:dyDescent="0.25">
      <c r="A1410" s="1">
        <v>1410</v>
      </c>
      <c r="B1410" s="136"/>
      <c r="C1410" s="36" t="s">
        <v>0</v>
      </c>
      <c r="D1410" s="28">
        <v>44732</v>
      </c>
      <c r="E1410" s="29" t="s">
        <v>1</v>
      </c>
      <c r="F1410" s="29" t="s">
        <v>31</v>
      </c>
      <c r="G1410" s="29" t="s">
        <v>42</v>
      </c>
      <c r="H1410" s="15" t="s">
        <v>2448</v>
      </c>
      <c r="I1410" s="38"/>
      <c r="J1410" s="39">
        <v>44728</v>
      </c>
      <c r="K1410" s="39">
        <v>44728</v>
      </c>
      <c r="L1410" s="29" t="s">
        <v>91</v>
      </c>
      <c r="M1410" s="29" t="s">
        <v>6</v>
      </c>
      <c r="N1410" s="78" t="s">
        <v>2449</v>
      </c>
    </row>
    <row r="1411" spans="1:14" customFormat="1" ht="15.95" customHeight="1" x14ac:dyDescent="0.25">
      <c r="A1411" s="1">
        <v>1411</v>
      </c>
      <c r="B1411" s="136"/>
      <c r="C1411" s="36" t="s">
        <v>0</v>
      </c>
      <c r="D1411" s="28">
        <v>44732</v>
      </c>
      <c r="E1411" s="29" t="s">
        <v>1</v>
      </c>
      <c r="F1411" s="29" t="s">
        <v>2</v>
      </c>
      <c r="G1411" s="29" t="s">
        <v>2450</v>
      </c>
      <c r="H1411" s="15" t="s">
        <v>2451</v>
      </c>
      <c r="I1411" s="38">
        <v>0.67569444444444438</v>
      </c>
      <c r="J1411" s="39">
        <v>44728</v>
      </c>
      <c r="K1411" s="39">
        <v>44728</v>
      </c>
      <c r="L1411" s="29" t="s">
        <v>91</v>
      </c>
      <c r="M1411" s="29" t="s">
        <v>6</v>
      </c>
      <c r="N1411" s="78" t="s">
        <v>2452</v>
      </c>
    </row>
    <row r="1412" spans="1:14" customFormat="1" ht="15.95" customHeight="1" x14ac:dyDescent="0.25">
      <c r="A1412" s="1">
        <v>1412</v>
      </c>
      <c r="B1412" s="136"/>
      <c r="C1412" s="36" t="s">
        <v>0</v>
      </c>
      <c r="D1412" s="28">
        <v>44732</v>
      </c>
      <c r="E1412" s="29" t="s">
        <v>1283</v>
      </c>
      <c r="F1412" s="29" t="s">
        <v>2453</v>
      </c>
      <c r="G1412" s="29" t="s">
        <v>42</v>
      </c>
      <c r="H1412" s="15" t="s">
        <v>2454</v>
      </c>
      <c r="I1412" s="38">
        <v>0.71180555555555547</v>
      </c>
      <c r="J1412" s="39">
        <v>44735</v>
      </c>
      <c r="K1412" s="39">
        <v>44735</v>
      </c>
      <c r="L1412" s="29" t="s">
        <v>91</v>
      </c>
      <c r="M1412" s="29" t="s">
        <v>207</v>
      </c>
      <c r="N1412" s="78" t="s">
        <v>2455</v>
      </c>
    </row>
    <row r="1413" spans="1:14" customFormat="1" ht="15.95" customHeight="1" x14ac:dyDescent="0.25">
      <c r="A1413" s="1">
        <v>1413</v>
      </c>
      <c r="B1413" s="136"/>
      <c r="C1413" s="36" t="s">
        <v>0</v>
      </c>
      <c r="D1413" s="28">
        <v>44733</v>
      </c>
      <c r="E1413" s="29" t="s">
        <v>42</v>
      </c>
      <c r="F1413" s="29" t="s">
        <v>15</v>
      </c>
      <c r="G1413" s="29" t="s">
        <v>42</v>
      </c>
      <c r="H1413" s="15" t="s">
        <v>2456</v>
      </c>
      <c r="I1413" s="38">
        <v>0.30624999999999997</v>
      </c>
      <c r="J1413" s="38">
        <v>0.30624999999999997</v>
      </c>
      <c r="K1413" s="39"/>
      <c r="L1413" s="29" t="s">
        <v>28</v>
      </c>
      <c r="M1413" s="29" t="s">
        <v>6</v>
      </c>
      <c r="N1413" s="78" t="s">
        <v>2457</v>
      </c>
    </row>
    <row r="1414" spans="1:14" customFormat="1" ht="15.95" customHeight="1" x14ac:dyDescent="0.25">
      <c r="A1414" s="1">
        <v>1414</v>
      </c>
      <c r="B1414" s="136"/>
      <c r="C1414" s="36" t="s">
        <v>0</v>
      </c>
      <c r="D1414" s="28">
        <v>44733</v>
      </c>
      <c r="E1414" s="29" t="s">
        <v>2419</v>
      </c>
      <c r="F1414" s="29" t="s">
        <v>55</v>
      </c>
      <c r="G1414" s="29" t="s">
        <v>59</v>
      </c>
      <c r="H1414" s="15" t="s">
        <v>2458</v>
      </c>
      <c r="I1414" s="38">
        <v>0.32500000000000001</v>
      </c>
      <c r="J1414" s="39">
        <v>44733.37777777778</v>
      </c>
      <c r="K1414" s="39">
        <v>44733.40625</v>
      </c>
      <c r="L1414" s="29" t="s">
        <v>596</v>
      </c>
      <c r="M1414" s="29" t="s">
        <v>207</v>
      </c>
      <c r="N1414" s="78" t="s">
        <v>2459</v>
      </c>
    </row>
    <row r="1415" spans="1:14" customFormat="1" ht="15.95" customHeight="1" x14ac:dyDescent="0.25">
      <c r="A1415" s="1">
        <v>1415</v>
      </c>
      <c r="B1415" s="136"/>
      <c r="C1415" s="36" t="s">
        <v>0</v>
      </c>
      <c r="D1415" s="28">
        <v>44733</v>
      </c>
      <c r="E1415" s="29" t="s">
        <v>1</v>
      </c>
      <c r="F1415" s="29" t="s">
        <v>303</v>
      </c>
      <c r="G1415" s="29" t="s">
        <v>1764</v>
      </c>
      <c r="H1415" s="15" t="s">
        <v>2460</v>
      </c>
      <c r="I1415" s="38">
        <v>0.67708333333333337</v>
      </c>
      <c r="J1415" s="39">
        <v>44733.743055555555</v>
      </c>
      <c r="K1415" s="39">
        <v>44733.78125</v>
      </c>
      <c r="L1415" s="29" t="s">
        <v>1283</v>
      </c>
      <c r="M1415" s="29" t="s">
        <v>6</v>
      </c>
      <c r="N1415" s="78" t="s">
        <v>2461</v>
      </c>
    </row>
    <row r="1416" spans="1:14" customFormat="1" ht="15.95" customHeight="1" x14ac:dyDescent="0.25">
      <c r="A1416" s="1">
        <v>1416</v>
      </c>
      <c r="B1416" s="136"/>
      <c r="C1416" s="36" t="s">
        <v>0</v>
      </c>
      <c r="D1416" s="28">
        <v>44734</v>
      </c>
      <c r="E1416" s="29" t="s">
        <v>2419</v>
      </c>
      <c r="F1416" s="29" t="s">
        <v>324</v>
      </c>
      <c r="G1416" s="29" t="s">
        <v>333</v>
      </c>
      <c r="H1416" s="15" t="s">
        <v>2462</v>
      </c>
      <c r="I1416" s="38">
        <v>0.34791666666666665</v>
      </c>
      <c r="J1416" s="39">
        <v>44734.399305555555</v>
      </c>
      <c r="K1416" s="39">
        <v>44734.418749999997</v>
      </c>
      <c r="L1416" s="29" t="s">
        <v>28</v>
      </c>
      <c r="M1416" s="29" t="s">
        <v>6</v>
      </c>
      <c r="N1416" s="78" t="s">
        <v>2463</v>
      </c>
    </row>
    <row r="1417" spans="1:14" customFormat="1" ht="15.95" customHeight="1" x14ac:dyDescent="0.25">
      <c r="A1417" s="1">
        <v>1417</v>
      </c>
      <c r="B1417" s="136"/>
      <c r="C1417" s="36" t="s">
        <v>0</v>
      </c>
      <c r="D1417" s="28">
        <v>44734</v>
      </c>
      <c r="E1417" s="29" t="s">
        <v>2419</v>
      </c>
      <c r="F1417" s="29" t="s">
        <v>2</v>
      </c>
      <c r="G1417" s="29" t="s">
        <v>1219</v>
      </c>
      <c r="H1417" s="15" t="s">
        <v>2464</v>
      </c>
      <c r="I1417" s="38">
        <v>0.37638888888888888</v>
      </c>
      <c r="J1417" s="39">
        <v>44734.385416666664</v>
      </c>
      <c r="K1417" s="39">
        <v>44734.404166666667</v>
      </c>
      <c r="L1417" s="29" t="s">
        <v>28</v>
      </c>
      <c r="M1417" s="29" t="s">
        <v>6</v>
      </c>
      <c r="N1417" s="78" t="s">
        <v>2465</v>
      </c>
    </row>
    <row r="1418" spans="1:14" customFormat="1" ht="15.95" customHeight="1" x14ac:dyDescent="0.25">
      <c r="A1418" s="1">
        <v>1418</v>
      </c>
      <c r="B1418" s="136"/>
      <c r="C1418" s="36" t="s">
        <v>0</v>
      </c>
      <c r="D1418" s="28">
        <v>44734</v>
      </c>
      <c r="E1418" s="29" t="s">
        <v>2419</v>
      </c>
      <c r="F1418" s="29" t="s">
        <v>2</v>
      </c>
      <c r="G1418" s="29" t="s">
        <v>1214</v>
      </c>
      <c r="H1418" s="15" t="s">
        <v>2466</v>
      </c>
      <c r="I1418" s="38">
        <v>0.40972222222222227</v>
      </c>
      <c r="J1418" s="39">
        <v>44734.5625</v>
      </c>
      <c r="K1418" s="39">
        <v>44734.577777777777</v>
      </c>
      <c r="L1418" s="29" t="s">
        <v>28</v>
      </c>
      <c r="M1418" s="29"/>
      <c r="N1418" s="78" t="s">
        <v>2467</v>
      </c>
    </row>
    <row r="1419" spans="1:14" customFormat="1" ht="15.95" customHeight="1" x14ac:dyDescent="0.25">
      <c r="A1419" s="1">
        <v>1419</v>
      </c>
      <c r="B1419" s="136"/>
      <c r="C1419" s="36" t="s">
        <v>0</v>
      </c>
      <c r="D1419" s="28">
        <v>44734</v>
      </c>
      <c r="E1419" s="29" t="s">
        <v>2419</v>
      </c>
      <c r="F1419" s="29" t="s">
        <v>55</v>
      </c>
      <c r="G1419" s="29" t="s">
        <v>59</v>
      </c>
      <c r="H1419" s="15" t="s">
        <v>2468</v>
      </c>
      <c r="I1419" s="38">
        <v>0.53749999999999998</v>
      </c>
      <c r="J1419" s="39">
        <v>44734.5625</v>
      </c>
      <c r="K1419" s="39">
        <v>44734.602083333331</v>
      </c>
      <c r="L1419" s="29" t="s">
        <v>28</v>
      </c>
      <c r="M1419" s="29" t="s">
        <v>207</v>
      </c>
      <c r="N1419" s="78" t="s">
        <v>2469</v>
      </c>
    </row>
    <row r="1420" spans="1:14" customFormat="1" ht="15.95" customHeight="1" x14ac:dyDescent="0.25">
      <c r="A1420" s="1">
        <v>1420</v>
      </c>
      <c r="B1420" s="136"/>
      <c r="C1420" s="36" t="s">
        <v>0</v>
      </c>
      <c r="D1420" s="28">
        <v>44734</v>
      </c>
      <c r="E1420" s="29" t="s">
        <v>1283</v>
      </c>
      <c r="F1420" s="29" t="s">
        <v>55</v>
      </c>
      <c r="G1420" s="29" t="s">
        <v>480</v>
      </c>
      <c r="H1420" s="15" t="s">
        <v>2470</v>
      </c>
      <c r="I1420" s="38">
        <v>0.73333333333333339</v>
      </c>
      <c r="J1420" s="39">
        <v>44734</v>
      </c>
      <c r="K1420" s="39">
        <v>44734.902083333334</v>
      </c>
      <c r="L1420" s="29" t="s">
        <v>91</v>
      </c>
      <c r="M1420" s="29" t="s">
        <v>6</v>
      </c>
      <c r="N1420" s="78" t="s">
        <v>2471</v>
      </c>
    </row>
    <row r="1421" spans="1:14" customFormat="1" ht="15.95" customHeight="1" x14ac:dyDescent="0.25">
      <c r="A1421" s="1">
        <v>1421</v>
      </c>
      <c r="B1421" s="136"/>
      <c r="C1421" s="36" t="s">
        <v>0</v>
      </c>
      <c r="D1421" s="28">
        <v>44734</v>
      </c>
      <c r="E1421" s="29" t="s">
        <v>1</v>
      </c>
      <c r="F1421" s="29" t="s">
        <v>2</v>
      </c>
      <c r="G1421" s="29" t="s">
        <v>2012</v>
      </c>
      <c r="H1421" s="15" t="s">
        <v>2472</v>
      </c>
      <c r="I1421" s="38">
        <v>0.83333333333333337</v>
      </c>
      <c r="J1421" s="39">
        <v>44734</v>
      </c>
      <c r="K1421" s="39">
        <v>44734.902777777781</v>
      </c>
      <c r="L1421" s="29" t="s">
        <v>91</v>
      </c>
      <c r="M1421" s="29" t="s">
        <v>207</v>
      </c>
      <c r="N1421" s="78" t="s">
        <v>2473</v>
      </c>
    </row>
    <row r="1422" spans="1:14" customFormat="1" ht="15.95" customHeight="1" x14ac:dyDescent="0.25">
      <c r="A1422" s="1">
        <v>1422</v>
      </c>
      <c r="B1422" s="136"/>
      <c r="C1422" s="36" t="s">
        <v>0</v>
      </c>
      <c r="D1422" s="28">
        <v>44735</v>
      </c>
      <c r="E1422" s="29" t="s">
        <v>2419</v>
      </c>
      <c r="F1422" s="29" t="s">
        <v>31</v>
      </c>
      <c r="G1422" s="29" t="s">
        <v>2158</v>
      </c>
      <c r="H1422" s="15" t="s">
        <v>2474</v>
      </c>
      <c r="I1422" s="38">
        <v>0.42291666666666666</v>
      </c>
      <c r="J1422" s="39">
        <v>44737</v>
      </c>
      <c r="K1422" s="39">
        <v>44737</v>
      </c>
      <c r="L1422" s="29" t="s">
        <v>91</v>
      </c>
      <c r="M1422" s="29"/>
      <c r="N1422" s="78" t="s">
        <v>2475</v>
      </c>
    </row>
    <row r="1423" spans="1:14" customFormat="1" ht="15.95" customHeight="1" x14ac:dyDescent="0.25">
      <c r="A1423" s="1">
        <v>1423</v>
      </c>
      <c r="B1423" s="136"/>
      <c r="C1423" s="36" t="s">
        <v>0</v>
      </c>
      <c r="D1423" s="28">
        <v>44735</v>
      </c>
      <c r="E1423" s="29" t="s">
        <v>596</v>
      </c>
      <c r="F1423" s="29" t="s">
        <v>2</v>
      </c>
      <c r="G1423" s="29" t="s">
        <v>1219</v>
      </c>
      <c r="H1423" s="15" t="s">
        <v>2476</v>
      </c>
      <c r="I1423" s="38">
        <v>0.33333333333333331</v>
      </c>
      <c r="J1423" s="39">
        <v>44735.333333333336</v>
      </c>
      <c r="K1423" s="39">
        <v>44735.359027777777</v>
      </c>
      <c r="L1423" s="29" t="s">
        <v>28</v>
      </c>
      <c r="M1423" s="29" t="s">
        <v>6</v>
      </c>
      <c r="N1423" s="78" t="s">
        <v>2477</v>
      </c>
    </row>
    <row r="1424" spans="1:14" customFormat="1" ht="15.95" customHeight="1" x14ac:dyDescent="0.25">
      <c r="A1424" s="1">
        <v>1424</v>
      </c>
      <c r="B1424" s="136"/>
      <c r="C1424" s="36" t="s">
        <v>0</v>
      </c>
      <c r="D1424" s="28">
        <v>44735</v>
      </c>
      <c r="E1424" s="29" t="s">
        <v>1</v>
      </c>
      <c r="F1424" s="29" t="s">
        <v>15</v>
      </c>
      <c r="G1424" s="29" t="s">
        <v>223</v>
      </c>
      <c r="H1424" s="15" t="s">
        <v>2478</v>
      </c>
      <c r="I1424" s="38">
        <v>0.63194444444444442</v>
      </c>
      <c r="J1424" s="39">
        <v>44643</v>
      </c>
      <c r="K1424" s="39">
        <v>44735</v>
      </c>
      <c r="L1424" s="29" t="s">
        <v>91</v>
      </c>
      <c r="M1424" s="29" t="s">
        <v>207</v>
      </c>
      <c r="N1424" s="78" t="s">
        <v>2479</v>
      </c>
    </row>
    <row r="1425" spans="1:14" customFormat="1" ht="15.95" customHeight="1" x14ac:dyDescent="0.25">
      <c r="A1425" s="1">
        <v>1425</v>
      </c>
      <c r="B1425" s="136"/>
      <c r="C1425" s="36" t="s">
        <v>0</v>
      </c>
      <c r="D1425" s="28">
        <v>44735</v>
      </c>
      <c r="E1425" s="29" t="s">
        <v>1</v>
      </c>
      <c r="F1425" s="29" t="s">
        <v>15</v>
      </c>
      <c r="G1425" s="29" t="s">
        <v>42</v>
      </c>
      <c r="H1425" s="15" t="s">
        <v>2480</v>
      </c>
      <c r="I1425" s="38">
        <v>0.63541666666666663</v>
      </c>
      <c r="J1425" s="39"/>
      <c r="K1425" s="39"/>
      <c r="L1425" s="29" t="s">
        <v>91</v>
      </c>
      <c r="M1425" s="29" t="s">
        <v>6</v>
      </c>
      <c r="N1425" s="78" t="s">
        <v>2481</v>
      </c>
    </row>
    <row r="1426" spans="1:14" customFormat="1" ht="15.95" customHeight="1" x14ac:dyDescent="0.25">
      <c r="A1426" s="1">
        <v>1426</v>
      </c>
      <c r="B1426" s="136"/>
      <c r="C1426" s="36" t="s">
        <v>0</v>
      </c>
      <c r="D1426" s="28">
        <v>44736</v>
      </c>
      <c r="E1426" s="29" t="s">
        <v>1888</v>
      </c>
      <c r="F1426" s="29" t="s">
        <v>216</v>
      </c>
      <c r="G1426" s="29" t="s">
        <v>223</v>
      </c>
      <c r="H1426" s="15" t="s">
        <v>2482</v>
      </c>
      <c r="I1426" s="38">
        <v>0.35416666666666669</v>
      </c>
      <c r="J1426" s="39"/>
      <c r="K1426" s="39"/>
      <c r="L1426" s="29"/>
      <c r="M1426" s="29"/>
      <c r="N1426" s="78"/>
    </row>
    <row r="1427" spans="1:14" customFormat="1" ht="15.95" customHeight="1" x14ac:dyDescent="0.25">
      <c r="A1427" s="1">
        <v>1427</v>
      </c>
      <c r="B1427" s="136"/>
      <c r="C1427" s="36" t="s">
        <v>0</v>
      </c>
      <c r="D1427" s="28">
        <v>44736</v>
      </c>
      <c r="E1427" s="29" t="s">
        <v>1283</v>
      </c>
      <c r="F1427" s="29" t="s">
        <v>108</v>
      </c>
      <c r="G1427" s="29" t="s">
        <v>109</v>
      </c>
      <c r="H1427" s="15" t="s">
        <v>2483</v>
      </c>
      <c r="I1427" s="38">
        <v>0.61944444444444446</v>
      </c>
      <c r="J1427" s="39">
        <v>44736.625</v>
      </c>
      <c r="K1427" s="39">
        <v>44736.636111111111</v>
      </c>
      <c r="L1427" s="29" t="s">
        <v>91</v>
      </c>
      <c r="M1427" s="29" t="s">
        <v>6</v>
      </c>
      <c r="N1427" s="78" t="s">
        <v>2484</v>
      </c>
    </row>
    <row r="1428" spans="1:14" customFormat="1" ht="15.95" customHeight="1" x14ac:dyDescent="0.25">
      <c r="A1428" s="1">
        <v>1428</v>
      </c>
      <c r="B1428" s="136"/>
      <c r="C1428" s="36" t="s">
        <v>0</v>
      </c>
      <c r="D1428" s="28">
        <v>44736</v>
      </c>
      <c r="E1428" s="29" t="s">
        <v>1283</v>
      </c>
      <c r="F1428" s="29" t="s">
        <v>2</v>
      </c>
      <c r="G1428" s="29" t="s">
        <v>77</v>
      </c>
      <c r="H1428" s="15" t="s">
        <v>2485</v>
      </c>
      <c r="I1428" s="38">
        <v>0.83194444444444438</v>
      </c>
      <c r="J1428" s="39">
        <v>44736.833333333336</v>
      </c>
      <c r="K1428" s="39">
        <v>44736.854166666664</v>
      </c>
      <c r="L1428" s="29" t="s">
        <v>91</v>
      </c>
      <c r="M1428" s="29" t="s">
        <v>6</v>
      </c>
      <c r="N1428" s="78" t="s">
        <v>2486</v>
      </c>
    </row>
    <row r="1429" spans="1:14" customFormat="1" ht="15.95" customHeight="1" x14ac:dyDescent="0.25">
      <c r="A1429" s="1">
        <v>1429</v>
      </c>
      <c r="B1429" s="136"/>
      <c r="C1429" s="36" t="s">
        <v>0</v>
      </c>
      <c r="D1429" s="28">
        <v>44736</v>
      </c>
      <c r="E1429" s="29" t="s">
        <v>1283</v>
      </c>
      <c r="F1429" s="29" t="s">
        <v>31</v>
      </c>
      <c r="G1429" s="29" t="s">
        <v>2487</v>
      </c>
      <c r="H1429" s="15" t="s">
        <v>2488</v>
      </c>
      <c r="I1429" s="38">
        <v>0.875</v>
      </c>
      <c r="J1429" s="39">
        <v>44736.857638888891</v>
      </c>
      <c r="K1429" s="39">
        <v>44736.895138888889</v>
      </c>
      <c r="L1429" s="29" t="s">
        <v>91</v>
      </c>
      <c r="M1429" s="29" t="s">
        <v>6</v>
      </c>
      <c r="N1429" s="78" t="s">
        <v>2004</v>
      </c>
    </row>
    <row r="1430" spans="1:14" customFormat="1" ht="15.95" customHeight="1" x14ac:dyDescent="0.25">
      <c r="A1430" s="1">
        <v>1430</v>
      </c>
      <c r="B1430" s="136"/>
      <c r="C1430" s="36" t="s">
        <v>0</v>
      </c>
      <c r="D1430" s="28">
        <v>44736</v>
      </c>
      <c r="E1430" s="29" t="s">
        <v>1283</v>
      </c>
      <c r="F1430" s="29" t="s">
        <v>286</v>
      </c>
      <c r="G1430" s="29"/>
      <c r="H1430" s="15" t="s">
        <v>2489</v>
      </c>
      <c r="I1430" s="38">
        <v>0.88958333333333339</v>
      </c>
      <c r="J1430" s="39">
        <v>44737.298611111109</v>
      </c>
      <c r="K1430" s="39">
        <v>44737.413888888892</v>
      </c>
      <c r="L1430" s="29" t="s">
        <v>28</v>
      </c>
      <c r="M1430" s="29" t="s">
        <v>6</v>
      </c>
      <c r="N1430" s="78" t="s">
        <v>2490</v>
      </c>
    </row>
    <row r="1431" spans="1:14" customFormat="1" ht="15.95" customHeight="1" x14ac:dyDescent="0.25">
      <c r="A1431" s="1">
        <v>1431</v>
      </c>
      <c r="B1431" s="136"/>
      <c r="C1431" s="36" t="s">
        <v>0</v>
      </c>
      <c r="D1431" s="28">
        <v>44737</v>
      </c>
      <c r="E1431" s="29" t="s">
        <v>2419</v>
      </c>
      <c r="F1431" s="29" t="s">
        <v>2</v>
      </c>
      <c r="G1431" s="29" t="s">
        <v>1214</v>
      </c>
      <c r="H1431" s="15" t="s">
        <v>2491</v>
      </c>
      <c r="I1431" s="38">
        <v>0.36736111111111108</v>
      </c>
      <c r="J1431" s="39">
        <v>44737.298611111109</v>
      </c>
      <c r="K1431" s="39">
        <v>44737.412499999999</v>
      </c>
      <c r="L1431" s="29" t="s">
        <v>28</v>
      </c>
      <c r="M1431" s="29" t="s">
        <v>207</v>
      </c>
      <c r="N1431" s="78" t="s">
        <v>2492</v>
      </c>
    </row>
    <row r="1432" spans="1:14" customFormat="1" ht="15.95" customHeight="1" x14ac:dyDescent="0.25">
      <c r="A1432" s="1">
        <v>1432</v>
      </c>
      <c r="B1432" s="136"/>
      <c r="C1432" s="36" t="s">
        <v>0</v>
      </c>
      <c r="D1432" s="28">
        <v>44737</v>
      </c>
      <c r="E1432" s="29" t="s">
        <v>2419</v>
      </c>
      <c r="F1432" s="29" t="s">
        <v>303</v>
      </c>
      <c r="G1432" s="29"/>
      <c r="H1432" s="15" t="s">
        <v>2493</v>
      </c>
      <c r="I1432" s="38">
        <v>0.45347222222222222</v>
      </c>
      <c r="J1432" s="39">
        <v>44737</v>
      </c>
      <c r="K1432" s="39">
        <v>44737.656944444447</v>
      </c>
      <c r="L1432" s="29"/>
      <c r="M1432" s="29" t="s">
        <v>207</v>
      </c>
      <c r="N1432" s="78" t="s">
        <v>2494</v>
      </c>
    </row>
    <row r="1433" spans="1:14" customFormat="1" ht="15.95" customHeight="1" x14ac:dyDescent="0.25">
      <c r="A1433" s="1">
        <v>1433</v>
      </c>
      <c r="B1433" s="136"/>
      <c r="C1433" s="36" t="s">
        <v>0</v>
      </c>
      <c r="D1433" s="28">
        <v>44737</v>
      </c>
      <c r="E1433" s="29" t="s">
        <v>1</v>
      </c>
      <c r="F1433" s="29" t="s">
        <v>2</v>
      </c>
      <c r="G1433" s="29" t="s">
        <v>2012</v>
      </c>
      <c r="H1433" s="15" t="s">
        <v>2495</v>
      </c>
      <c r="I1433" s="38">
        <v>0.61875000000000002</v>
      </c>
      <c r="J1433" s="39">
        <v>44737</v>
      </c>
      <c r="K1433" s="39">
        <v>44737.65</v>
      </c>
      <c r="L1433" s="29" t="s">
        <v>91</v>
      </c>
      <c r="M1433" s="29" t="s">
        <v>6</v>
      </c>
      <c r="N1433" s="78" t="s">
        <v>2496</v>
      </c>
    </row>
    <row r="1434" spans="1:14" customFormat="1" ht="15.95" customHeight="1" x14ac:dyDescent="0.25">
      <c r="A1434" s="1">
        <v>1434</v>
      </c>
      <c r="B1434" s="136"/>
      <c r="C1434" s="36" t="s">
        <v>0</v>
      </c>
      <c r="D1434" s="28">
        <v>44737</v>
      </c>
      <c r="E1434" s="29" t="s">
        <v>1</v>
      </c>
      <c r="F1434" s="29" t="s">
        <v>31</v>
      </c>
      <c r="G1434" s="29" t="s">
        <v>2345</v>
      </c>
      <c r="H1434" s="15" t="s">
        <v>2497</v>
      </c>
      <c r="I1434" s="38">
        <v>0.76111111111111107</v>
      </c>
      <c r="J1434" s="39">
        <v>44737</v>
      </c>
      <c r="K1434" s="39">
        <v>44737</v>
      </c>
      <c r="L1434" s="29" t="s">
        <v>91</v>
      </c>
      <c r="M1434" s="29" t="s">
        <v>6</v>
      </c>
      <c r="N1434" s="78" t="s">
        <v>2498</v>
      </c>
    </row>
    <row r="1435" spans="1:14" customFormat="1" ht="15.95" customHeight="1" x14ac:dyDescent="0.25">
      <c r="A1435" s="1">
        <v>1435</v>
      </c>
      <c r="B1435" s="136"/>
      <c r="C1435" s="36" t="s">
        <v>0</v>
      </c>
      <c r="D1435" s="28">
        <v>44737</v>
      </c>
      <c r="E1435" s="29" t="s">
        <v>1</v>
      </c>
      <c r="F1435" s="29" t="s">
        <v>2</v>
      </c>
      <c r="G1435" s="29" t="s">
        <v>2012</v>
      </c>
      <c r="H1435" s="15" t="s">
        <v>2499</v>
      </c>
      <c r="I1435" s="38">
        <v>0.79166666666666663</v>
      </c>
      <c r="J1435" s="39">
        <v>44737</v>
      </c>
      <c r="K1435" s="39">
        <v>44737</v>
      </c>
      <c r="L1435" s="29" t="s">
        <v>91</v>
      </c>
      <c r="M1435" s="29"/>
      <c r="N1435" s="78" t="s">
        <v>2500</v>
      </c>
    </row>
    <row r="1436" spans="1:14" customFormat="1" ht="15.95" customHeight="1" x14ac:dyDescent="0.25">
      <c r="A1436" s="1">
        <v>1436</v>
      </c>
      <c r="B1436" s="136"/>
      <c r="C1436" s="36" t="s">
        <v>0</v>
      </c>
      <c r="D1436" s="28">
        <v>44738</v>
      </c>
      <c r="E1436" s="29" t="s">
        <v>2419</v>
      </c>
      <c r="F1436" s="29" t="s">
        <v>55</v>
      </c>
      <c r="G1436" s="29" t="s">
        <v>59</v>
      </c>
      <c r="H1436" s="15" t="s">
        <v>2501</v>
      </c>
      <c r="I1436" s="38">
        <v>0.31736111111111115</v>
      </c>
      <c r="J1436" s="39">
        <v>44738.5</v>
      </c>
      <c r="K1436" s="39">
        <v>44738.569444444445</v>
      </c>
      <c r="L1436" s="29" t="s">
        <v>596</v>
      </c>
      <c r="M1436" s="29" t="s">
        <v>207</v>
      </c>
      <c r="N1436" s="78" t="s">
        <v>2502</v>
      </c>
    </row>
    <row r="1437" spans="1:14" customFormat="1" ht="15.95" customHeight="1" x14ac:dyDescent="0.25">
      <c r="A1437" s="1">
        <v>1437</v>
      </c>
      <c r="B1437" s="136"/>
      <c r="C1437" s="36" t="s">
        <v>0</v>
      </c>
      <c r="D1437" s="28">
        <v>44738</v>
      </c>
      <c r="E1437" s="29" t="s">
        <v>67</v>
      </c>
      <c r="F1437" s="29" t="s">
        <v>324</v>
      </c>
      <c r="G1437" s="29" t="s">
        <v>2503</v>
      </c>
      <c r="H1437" s="15" t="s">
        <v>2504</v>
      </c>
      <c r="I1437" s="38">
        <v>0.96944444444444444</v>
      </c>
      <c r="J1437" s="39">
        <v>44739.291666666664</v>
      </c>
      <c r="K1437" s="39">
        <v>44739.3125</v>
      </c>
      <c r="L1437" s="29" t="s">
        <v>596</v>
      </c>
      <c r="M1437" s="29" t="s">
        <v>207</v>
      </c>
      <c r="N1437" s="78" t="s">
        <v>2505</v>
      </c>
    </row>
    <row r="1438" spans="1:14" customFormat="1" ht="15.95" customHeight="1" x14ac:dyDescent="0.25">
      <c r="A1438" s="1">
        <v>1438</v>
      </c>
      <c r="B1438" s="136"/>
      <c r="C1438" s="36" t="s">
        <v>0</v>
      </c>
      <c r="D1438" s="28">
        <v>44738</v>
      </c>
      <c r="E1438" s="29" t="s">
        <v>596</v>
      </c>
      <c r="F1438" s="29" t="s">
        <v>55</v>
      </c>
      <c r="G1438" s="29" t="s">
        <v>59</v>
      </c>
      <c r="H1438" s="15" t="s">
        <v>2506</v>
      </c>
      <c r="I1438" s="38">
        <v>0.40208333333333335</v>
      </c>
      <c r="J1438" s="39">
        <v>44739.291666666664</v>
      </c>
      <c r="K1438" s="39">
        <v>44739.4375</v>
      </c>
      <c r="L1438" s="29" t="s">
        <v>28</v>
      </c>
      <c r="M1438" s="29" t="s">
        <v>61</v>
      </c>
      <c r="N1438" s="78" t="s">
        <v>2109</v>
      </c>
    </row>
    <row r="1439" spans="1:14" customFormat="1" ht="15.95" customHeight="1" x14ac:dyDescent="0.25">
      <c r="A1439" s="1">
        <v>1439</v>
      </c>
      <c r="B1439" s="136"/>
      <c r="C1439" s="36" t="s">
        <v>0</v>
      </c>
      <c r="D1439" s="28">
        <v>44738</v>
      </c>
      <c r="E1439" s="29" t="s">
        <v>596</v>
      </c>
      <c r="F1439" s="29" t="s">
        <v>2</v>
      </c>
      <c r="G1439" s="29" t="s">
        <v>1219</v>
      </c>
      <c r="H1439" s="15" t="s">
        <v>2507</v>
      </c>
      <c r="I1439" s="38">
        <v>0.40208333333333335</v>
      </c>
      <c r="J1439" s="39">
        <v>44739.291666666664</v>
      </c>
      <c r="K1439" s="39">
        <v>44739.4375</v>
      </c>
      <c r="L1439" s="29" t="s">
        <v>28</v>
      </c>
      <c r="M1439" s="29" t="s">
        <v>61</v>
      </c>
      <c r="N1439" s="78" t="s">
        <v>2508</v>
      </c>
    </row>
    <row r="1440" spans="1:14" customFormat="1" ht="15.95" customHeight="1" x14ac:dyDescent="0.25">
      <c r="A1440" s="1">
        <v>1440</v>
      </c>
      <c r="B1440" s="136"/>
      <c r="C1440" s="36" t="s">
        <v>0</v>
      </c>
      <c r="D1440" s="28">
        <v>44740</v>
      </c>
      <c r="E1440" s="29" t="s">
        <v>67</v>
      </c>
      <c r="F1440" s="29" t="s">
        <v>31</v>
      </c>
      <c r="G1440" s="29" t="s">
        <v>2509</v>
      </c>
      <c r="H1440" s="15" t="s">
        <v>2510</v>
      </c>
      <c r="I1440" s="38">
        <v>0.24374999999999999</v>
      </c>
      <c r="J1440" s="39">
        <v>44740.302083333336</v>
      </c>
      <c r="K1440" s="39">
        <v>44740.361111111109</v>
      </c>
      <c r="L1440" s="29" t="s">
        <v>28</v>
      </c>
      <c r="M1440" s="29" t="s">
        <v>61</v>
      </c>
      <c r="N1440" s="78" t="s">
        <v>2511</v>
      </c>
    </row>
    <row r="1441" spans="1:14" customFormat="1" ht="15.95" customHeight="1" x14ac:dyDescent="0.25">
      <c r="A1441" s="1">
        <v>1441</v>
      </c>
      <c r="B1441" s="136"/>
      <c r="C1441" s="36" t="s">
        <v>0</v>
      </c>
      <c r="D1441" s="28">
        <v>44740</v>
      </c>
      <c r="E1441" s="29"/>
      <c r="F1441" s="29" t="s">
        <v>15</v>
      </c>
      <c r="G1441" s="29" t="s">
        <v>612</v>
      </c>
      <c r="H1441" s="15" t="s">
        <v>2512</v>
      </c>
      <c r="I1441" s="38">
        <v>0.32222222222222224</v>
      </c>
      <c r="J1441" s="39">
        <v>44740</v>
      </c>
      <c r="K1441" s="39">
        <v>44740.626388888886</v>
      </c>
      <c r="L1441" s="29" t="s">
        <v>28</v>
      </c>
      <c r="M1441" s="29" t="s">
        <v>6</v>
      </c>
      <c r="N1441" s="78" t="s">
        <v>2513</v>
      </c>
    </row>
    <row r="1442" spans="1:14" customFormat="1" ht="15.95" customHeight="1" x14ac:dyDescent="0.25">
      <c r="A1442" s="1">
        <v>1442</v>
      </c>
      <c r="B1442" s="136"/>
      <c r="C1442" s="36" t="s">
        <v>0</v>
      </c>
      <c r="D1442" s="28">
        <v>44740</v>
      </c>
      <c r="E1442" s="29" t="s">
        <v>596</v>
      </c>
      <c r="F1442" s="29" t="s">
        <v>2</v>
      </c>
      <c r="G1442" s="29" t="s">
        <v>1219</v>
      </c>
      <c r="H1442" s="15" t="s">
        <v>2514</v>
      </c>
      <c r="I1442" s="38"/>
      <c r="J1442" s="39">
        <v>44739.552083333336</v>
      </c>
      <c r="K1442" s="39">
        <v>44739.629861111112</v>
      </c>
      <c r="L1442" s="29" t="s">
        <v>28</v>
      </c>
      <c r="M1442" s="29" t="s">
        <v>6</v>
      </c>
      <c r="N1442" s="78" t="s">
        <v>2515</v>
      </c>
    </row>
    <row r="1443" spans="1:14" customFormat="1" ht="15.95" customHeight="1" x14ac:dyDescent="0.25">
      <c r="A1443" s="1">
        <v>1443</v>
      </c>
      <c r="B1443" s="136"/>
      <c r="C1443" s="36" t="s">
        <v>0</v>
      </c>
      <c r="D1443" s="28">
        <v>44740</v>
      </c>
      <c r="E1443" s="29" t="s">
        <v>1</v>
      </c>
      <c r="F1443" s="29" t="s">
        <v>15</v>
      </c>
      <c r="G1443" s="29" t="s">
        <v>918</v>
      </c>
      <c r="H1443" s="15" t="s">
        <v>2516</v>
      </c>
      <c r="I1443" s="38"/>
      <c r="J1443" s="39">
        <v>44740</v>
      </c>
      <c r="K1443" s="39">
        <v>44740.906944444447</v>
      </c>
      <c r="L1443" s="29" t="s">
        <v>91</v>
      </c>
      <c r="M1443" s="29" t="s">
        <v>6</v>
      </c>
      <c r="N1443" s="78" t="s">
        <v>2517</v>
      </c>
    </row>
    <row r="1444" spans="1:14" customFormat="1" ht="15.95" customHeight="1" x14ac:dyDescent="0.25">
      <c r="A1444" s="1">
        <v>1444</v>
      </c>
      <c r="B1444" s="136"/>
      <c r="C1444" s="36" t="s">
        <v>0</v>
      </c>
      <c r="D1444" s="28">
        <v>44741</v>
      </c>
      <c r="E1444" s="29" t="s">
        <v>26</v>
      </c>
      <c r="F1444" s="29" t="s">
        <v>2</v>
      </c>
      <c r="G1444" s="29" t="s">
        <v>1219</v>
      </c>
      <c r="H1444" s="15" t="s">
        <v>2518</v>
      </c>
      <c r="I1444" s="38">
        <v>0.3125</v>
      </c>
      <c r="J1444" s="39">
        <v>44741.322916666664</v>
      </c>
      <c r="K1444" s="39">
        <v>44741.442361111112</v>
      </c>
      <c r="L1444" s="29" t="s">
        <v>28</v>
      </c>
      <c r="M1444" s="29" t="s">
        <v>6</v>
      </c>
      <c r="N1444" s="78" t="s">
        <v>2519</v>
      </c>
    </row>
    <row r="1445" spans="1:14" customFormat="1" ht="15.95" customHeight="1" x14ac:dyDescent="0.25">
      <c r="A1445" s="1">
        <v>1445</v>
      </c>
      <c r="B1445" s="136"/>
      <c r="C1445" s="36" t="s">
        <v>0</v>
      </c>
      <c r="D1445" s="28">
        <v>44741</v>
      </c>
      <c r="E1445" s="29" t="s">
        <v>596</v>
      </c>
      <c r="F1445" s="29" t="s">
        <v>2</v>
      </c>
      <c r="G1445" s="29" t="s">
        <v>1219</v>
      </c>
      <c r="H1445" s="15" t="s">
        <v>2520</v>
      </c>
      <c r="I1445" s="38">
        <v>0.55486111111111114</v>
      </c>
      <c r="J1445" s="39">
        <v>44741.552083333336</v>
      </c>
      <c r="K1445" s="39">
        <v>44741.618055555555</v>
      </c>
      <c r="L1445" s="29" t="s">
        <v>28</v>
      </c>
      <c r="M1445" s="29" t="s">
        <v>207</v>
      </c>
      <c r="N1445" s="78" t="s">
        <v>2521</v>
      </c>
    </row>
    <row r="1446" spans="1:14" customFormat="1" ht="15.95" customHeight="1" x14ac:dyDescent="0.25">
      <c r="A1446" s="1">
        <v>1446</v>
      </c>
      <c r="B1446" s="136"/>
      <c r="C1446" s="36" t="s">
        <v>0</v>
      </c>
      <c r="D1446" s="28">
        <v>44741</v>
      </c>
      <c r="E1446" s="29" t="s">
        <v>1283</v>
      </c>
      <c r="F1446" s="29" t="s">
        <v>31</v>
      </c>
      <c r="G1446" s="29" t="s">
        <v>40</v>
      </c>
      <c r="H1446" s="15" t="s">
        <v>2522</v>
      </c>
      <c r="I1446" s="38">
        <v>0.68541666666666667</v>
      </c>
      <c r="J1446" s="39"/>
      <c r="K1446" s="39"/>
      <c r="L1446" s="29"/>
      <c r="M1446" s="29"/>
      <c r="N1446" s="78"/>
    </row>
    <row r="1447" spans="1:14" customFormat="1" ht="15.95" customHeight="1" x14ac:dyDescent="0.25">
      <c r="A1447" s="1">
        <v>1447</v>
      </c>
      <c r="B1447" s="136"/>
      <c r="C1447" s="36" t="s">
        <v>0</v>
      </c>
      <c r="D1447" s="28">
        <v>44742</v>
      </c>
      <c r="E1447" s="29" t="s">
        <v>26</v>
      </c>
      <c r="F1447" s="29" t="s">
        <v>15</v>
      </c>
      <c r="G1447" s="29" t="s">
        <v>97</v>
      </c>
      <c r="H1447" s="15" t="s">
        <v>2523</v>
      </c>
      <c r="I1447" s="38">
        <v>0.18472222222222223</v>
      </c>
      <c r="J1447" s="39">
        <v>44742.333333333336</v>
      </c>
      <c r="K1447" s="39">
        <v>44742.347222222219</v>
      </c>
      <c r="L1447" s="29" t="s">
        <v>596</v>
      </c>
      <c r="M1447" s="29" t="s">
        <v>12</v>
      </c>
      <c r="N1447" s="78" t="s">
        <v>2524</v>
      </c>
    </row>
    <row r="1448" spans="1:14" customFormat="1" ht="15.95" customHeight="1" x14ac:dyDescent="0.25">
      <c r="A1448" s="1">
        <v>1448</v>
      </c>
      <c r="B1448" s="136"/>
      <c r="C1448" s="36" t="s">
        <v>0</v>
      </c>
      <c r="D1448" s="28">
        <v>44742</v>
      </c>
      <c r="E1448" s="29" t="s">
        <v>26</v>
      </c>
      <c r="F1448" s="29" t="s">
        <v>2</v>
      </c>
      <c r="G1448" s="29" t="s">
        <v>1219</v>
      </c>
      <c r="H1448" s="15" t="s">
        <v>2525</v>
      </c>
      <c r="I1448" s="38">
        <v>0.24791666666666667</v>
      </c>
      <c r="J1448" s="39">
        <v>44742.333333333336</v>
      </c>
      <c r="K1448" s="93">
        <v>44742.388888888891</v>
      </c>
      <c r="L1448" s="29" t="s">
        <v>28</v>
      </c>
      <c r="M1448" s="29" t="s">
        <v>207</v>
      </c>
      <c r="N1448" s="78" t="s">
        <v>2526</v>
      </c>
    </row>
    <row r="1449" spans="1:14" customFormat="1" ht="15.95" customHeight="1" x14ac:dyDescent="0.25">
      <c r="A1449" s="1">
        <v>1449</v>
      </c>
      <c r="B1449" s="136"/>
      <c r="C1449" s="36" t="s">
        <v>0</v>
      </c>
      <c r="D1449" s="28">
        <v>44742</v>
      </c>
      <c r="E1449" s="29" t="s">
        <v>596</v>
      </c>
      <c r="F1449" s="29" t="s">
        <v>31</v>
      </c>
      <c r="G1449" s="29" t="s">
        <v>2158</v>
      </c>
      <c r="H1449" s="15" t="s">
        <v>2527</v>
      </c>
      <c r="I1449" s="38">
        <v>0.35694444444444445</v>
      </c>
      <c r="J1449" s="39">
        <v>44742.333333333336</v>
      </c>
      <c r="K1449" s="39">
        <v>44742.44027777778</v>
      </c>
      <c r="L1449" s="29" t="s">
        <v>28</v>
      </c>
      <c r="M1449" s="29" t="s">
        <v>6</v>
      </c>
      <c r="N1449" s="78" t="s">
        <v>2528</v>
      </c>
    </row>
    <row r="1450" spans="1:14" customFormat="1" ht="15.95" customHeight="1" x14ac:dyDescent="0.25">
      <c r="A1450" s="1">
        <v>1450</v>
      </c>
      <c r="B1450" s="136"/>
      <c r="C1450" s="36" t="s">
        <v>0</v>
      </c>
      <c r="D1450" s="28">
        <v>44742</v>
      </c>
      <c r="E1450" s="29" t="s">
        <v>596</v>
      </c>
      <c r="F1450" s="29" t="s">
        <v>108</v>
      </c>
      <c r="G1450" s="29" t="s">
        <v>109</v>
      </c>
      <c r="H1450" s="15" t="s">
        <v>2529</v>
      </c>
      <c r="I1450" s="38">
        <v>0.35694444444444445</v>
      </c>
      <c r="J1450" s="39">
        <v>44742.333333333336</v>
      </c>
      <c r="K1450" s="39">
        <v>44742.445833333331</v>
      </c>
      <c r="L1450" s="29" t="s">
        <v>28</v>
      </c>
      <c r="M1450" s="29" t="s">
        <v>207</v>
      </c>
      <c r="N1450" s="78" t="s">
        <v>2530</v>
      </c>
    </row>
    <row r="1451" spans="1:14" customFormat="1" ht="15.95" customHeight="1" x14ac:dyDescent="0.25">
      <c r="A1451" s="1">
        <v>1451</v>
      </c>
      <c r="B1451" s="136"/>
      <c r="C1451" s="36" t="s">
        <v>0</v>
      </c>
      <c r="D1451" s="28">
        <v>44742</v>
      </c>
      <c r="E1451" s="29" t="s">
        <v>1283</v>
      </c>
      <c r="F1451" s="29" t="s">
        <v>15</v>
      </c>
      <c r="G1451" s="29" t="s">
        <v>612</v>
      </c>
      <c r="H1451" s="15" t="s">
        <v>2531</v>
      </c>
      <c r="I1451" s="38">
        <v>0.55486111111111114</v>
      </c>
      <c r="J1451" s="39">
        <v>44742.604166666664</v>
      </c>
      <c r="K1451" s="39">
        <v>44742.618055555555</v>
      </c>
      <c r="L1451" s="29" t="s">
        <v>28</v>
      </c>
      <c r="M1451" s="29" t="s">
        <v>6</v>
      </c>
      <c r="N1451" s="78" t="s">
        <v>2532</v>
      </c>
    </row>
    <row r="1452" spans="1:14" customFormat="1" ht="15.95" customHeight="1" x14ac:dyDescent="0.25">
      <c r="A1452" s="1">
        <v>1452</v>
      </c>
      <c r="B1452" s="136"/>
      <c r="C1452" s="36" t="s">
        <v>0</v>
      </c>
      <c r="D1452" s="28">
        <v>44742</v>
      </c>
      <c r="E1452" s="29" t="s">
        <v>1283</v>
      </c>
      <c r="F1452" s="29" t="s">
        <v>15</v>
      </c>
      <c r="G1452" s="29" t="s">
        <v>1891</v>
      </c>
      <c r="H1452" s="15" t="s">
        <v>2533</v>
      </c>
      <c r="I1452" s="38">
        <v>0.87152777777777779</v>
      </c>
      <c r="J1452" s="39">
        <v>44743.34375</v>
      </c>
      <c r="K1452" s="39">
        <v>44743.45416666667</v>
      </c>
      <c r="L1452" s="29" t="s">
        <v>28</v>
      </c>
      <c r="M1452" s="29" t="s">
        <v>6</v>
      </c>
      <c r="N1452" s="78" t="s">
        <v>1851</v>
      </c>
    </row>
    <row r="1453" spans="1:14" customFormat="1" ht="15.95" customHeight="1" x14ac:dyDescent="0.25">
      <c r="A1453" s="1">
        <v>1453</v>
      </c>
      <c r="B1453" s="136"/>
      <c r="C1453" s="36" t="s">
        <v>0</v>
      </c>
      <c r="D1453" s="28">
        <v>44743</v>
      </c>
      <c r="E1453" s="29" t="s">
        <v>2419</v>
      </c>
      <c r="F1453" s="29" t="s">
        <v>31</v>
      </c>
      <c r="G1453" s="29" t="s">
        <v>308</v>
      </c>
      <c r="H1453" s="15" t="s">
        <v>2534</v>
      </c>
      <c r="I1453" s="38">
        <v>0.39999999999999997</v>
      </c>
      <c r="J1453" s="39">
        <v>44743.583333333336</v>
      </c>
      <c r="K1453" s="39">
        <v>44743.666666666664</v>
      </c>
      <c r="L1453" s="29" t="s">
        <v>91</v>
      </c>
      <c r="M1453" s="29" t="s">
        <v>6</v>
      </c>
      <c r="N1453" s="78" t="s">
        <v>2535</v>
      </c>
    </row>
    <row r="1454" spans="1:14" customFormat="1" ht="15.95" customHeight="1" x14ac:dyDescent="0.25">
      <c r="A1454" s="1">
        <v>1454</v>
      </c>
      <c r="B1454" s="136"/>
      <c r="C1454" s="36" t="s">
        <v>0</v>
      </c>
      <c r="D1454" s="28">
        <v>44743</v>
      </c>
      <c r="E1454" s="29" t="s">
        <v>2419</v>
      </c>
      <c r="F1454" s="29" t="s">
        <v>15</v>
      </c>
      <c r="G1454" s="29" t="s">
        <v>28</v>
      </c>
      <c r="H1454" s="15" t="s">
        <v>2536</v>
      </c>
      <c r="I1454" s="38">
        <v>0.4513888888888889</v>
      </c>
      <c r="J1454" s="39">
        <v>44743.458333333336</v>
      </c>
      <c r="K1454" s="39">
        <v>44743.461805555555</v>
      </c>
      <c r="L1454" s="29" t="s">
        <v>28</v>
      </c>
      <c r="M1454" s="29" t="s">
        <v>6</v>
      </c>
      <c r="N1454" s="78" t="s">
        <v>1851</v>
      </c>
    </row>
    <row r="1455" spans="1:14" customFormat="1" ht="15.95" customHeight="1" x14ac:dyDescent="0.25">
      <c r="A1455" s="1">
        <v>1455</v>
      </c>
      <c r="B1455" s="136"/>
      <c r="C1455" s="36" t="s">
        <v>0</v>
      </c>
      <c r="D1455" s="28">
        <v>44743</v>
      </c>
      <c r="E1455" s="29" t="s">
        <v>2419</v>
      </c>
      <c r="F1455" s="29" t="s">
        <v>2</v>
      </c>
      <c r="G1455" s="29" t="s">
        <v>28</v>
      </c>
      <c r="H1455" s="15" t="s">
        <v>2537</v>
      </c>
      <c r="I1455" s="38">
        <v>0.4513888888888889</v>
      </c>
      <c r="J1455" s="39">
        <v>44743.458333333336</v>
      </c>
      <c r="K1455" s="39">
        <v>44743.461805555555</v>
      </c>
      <c r="L1455" s="29" t="s">
        <v>28</v>
      </c>
      <c r="M1455" s="29" t="s">
        <v>6</v>
      </c>
      <c r="N1455" s="78" t="s">
        <v>1851</v>
      </c>
    </row>
    <row r="1456" spans="1:14" customFormat="1" ht="15.95" customHeight="1" x14ac:dyDescent="0.25">
      <c r="A1456" s="1">
        <v>1456</v>
      </c>
      <c r="B1456" s="136"/>
      <c r="C1456" s="36" t="s">
        <v>0</v>
      </c>
      <c r="D1456" s="28">
        <v>44743</v>
      </c>
      <c r="E1456" s="29" t="s">
        <v>2419</v>
      </c>
      <c r="F1456" s="29" t="s">
        <v>2</v>
      </c>
      <c r="G1456" s="29" t="s">
        <v>2267</v>
      </c>
      <c r="H1456" s="15" t="s">
        <v>2538</v>
      </c>
      <c r="I1456" s="38">
        <v>0.45277777777777778</v>
      </c>
      <c r="J1456" s="39">
        <v>44743.605555555558</v>
      </c>
      <c r="K1456" s="39">
        <v>44743.614583333336</v>
      </c>
      <c r="L1456" s="29" t="s">
        <v>91</v>
      </c>
      <c r="M1456" s="29" t="s">
        <v>6</v>
      </c>
      <c r="N1456" s="78" t="s">
        <v>2539</v>
      </c>
    </row>
    <row r="1457" spans="1:14" customFormat="1" ht="15.95" customHeight="1" x14ac:dyDescent="0.25">
      <c r="A1457" s="1">
        <v>1457</v>
      </c>
      <c r="B1457" s="136"/>
      <c r="C1457" s="36" t="s">
        <v>0</v>
      </c>
      <c r="D1457" s="28">
        <v>44744</v>
      </c>
      <c r="E1457" s="29" t="s">
        <v>2419</v>
      </c>
      <c r="F1457" s="29" t="s">
        <v>2</v>
      </c>
      <c r="G1457" s="29" t="s">
        <v>1219</v>
      </c>
      <c r="H1457" s="15" t="s">
        <v>2540</v>
      </c>
      <c r="I1457" s="38">
        <v>0.50069444444444444</v>
      </c>
      <c r="J1457" s="39">
        <v>44744</v>
      </c>
      <c r="K1457" s="39">
        <v>44744</v>
      </c>
      <c r="L1457" s="29" t="s">
        <v>91</v>
      </c>
      <c r="M1457" s="29" t="s">
        <v>207</v>
      </c>
      <c r="N1457" s="78" t="s">
        <v>2541</v>
      </c>
    </row>
    <row r="1458" spans="1:14" customFormat="1" ht="15.95" customHeight="1" x14ac:dyDescent="0.25">
      <c r="A1458" s="1">
        <v>1458</v>
      </c>
      <c r="B1458" s="136"/>
      <c r="C1458" s="36" t="s">
        <v>0</v>
      </c>
      <c r="D1458" s="28">
        <v>44744</v>
      </c>
      <c r="E1458" s="29" t="s">
        <v>2419</v>
      </c>
      <c r="F1458" s="29" t="s">
        <v>2</v>
      </c>
      <c r="G1458" s="29" t="s">
        <v>1219</v>
      </c>
      <c r="H1458" s="15" t="s">
        <v>2542</v>
      </c>
      <c r="I1458" s="38">
        <v>0.58124999999999993</v>
      </c>
      <c r="J1458" s="39">
        <v>44744</v>
      </c>
      <c r="K1458" s="39">
        <v>44744</v>
      </c>
      <c r="L1458" s="29" t="s">
        <v>91</v>
      </c>
      <c r="M1458" s="29" t="s">
        <v>6</v>
      </c>
      <c r="N1458" s="78" t="s">
        <v>2543</v>
      </c>
    </row>
    <row r="1459" spans="1:14" customFormat="1" ht="15.95" customHeight="1" x14ac:dyDescent="0.25">
      <c r="A1459" s="1">
        <v>1459</v>
      </c>
      <c r="B1459" s="136"/>
      <c r="C1459" s="36" t="s">
        <v>0</v>
      </c>
      <c r="D1459" s="28">
        <v>44744</v>
      </c>
      <c r="E1459" s="29" t="s">
        <v>1</v>
      </c>
      <c r="F1459" s="29" t="s">
        <v>286</v>
      </c>
      <c r="G1459" s="29" t="s">
        <v>2544</v>
      </c>
      <c r="H1459" s="15" t="s">
        <v>2545</v>
      </c>
      <c r="I1459" s="38">
        <v>0.65277777777777779</v>
      </c>
      <c r="J1459" s="39">
        <v>44744</v>
      </c>
      <c r="K1459" s="39">
        <v>44744</v>
      </c>
      <c r="L1459" s="29" t="s">
        <v>91</v>
      </c>
      <c r="M1459" s="29" t="s">
        <v>6</v>
      </c>
      <c r="N1459" s="78" t="s">
        <v>2546</v>
      </c>
    </row>
    <row r="1460" spans="1:14" customFormat="1" ht="15.95" customHeight="1" x14ac:dyDescent="0.25">
      <c r="A1460" s="1">
        <v>1460</v>
      </c>
      <c r="B1460" s="136"/>
      <c r="C1460" s="36" t="s">
        <v>0</v>
      </c>
      <c r="D1460" s="28">
        <v>44745</v>
      </c>
      <c r="E1460" s="29" t="s">
        <v>67</v>
      </c>
      <c r="F1460" s="29" t="s">
        <v>55</v>
      </c>
      <c r="G1460" s="29" t="s">
        <v>1094</v>
      </c>
      <c r="H1460" s="15" t="s">
        <v>2547</v>
      </c>
      <c r="I1460" s="38">
        <v>0.15902777777777777</v>
      </c>
      <c r="J1460" s="39">
        <v>44745.3125</v>
      </c>
      <c r="K1460" s="39">
        <v>44745.362500000003</v>
      </c>
      <c r="L1460" s="29" t="s">
        <v>28</v>
      </c>
      <c r="M1460" s="29" t="s">
        <v>207</v>
      </c>
      <c r="N1460" s="78" t="s">
        <v>2548</v>
      </c>
    </row>
    <row r="1461" spans="1:14" customFormat="1" ht="15.95" customHeight="1" x14ac:dyDescent="0.25">
      <c r="A1461" s="1">
        <v>1461</v>
      </c>
      <c r="B1461" s="136"/>
      <c r="C1461" s="36" t="s">
        <v>0</v>
      </c>
      <c r="D1461" s="28">
        <v>45110</v>
      </c>
      <c r="E1461" s="29" t="s">
        <v>2419</v>
      </c>
      <c r="F1461" s="29" t="s">
        <v>31</v>
      </c>
      <c r="G1461" s="29" t="s">
        <v>308</v>
      </c>
      <c r="H1461" s="15" t="s">
        <v>2549</v>
      </c>
      <c r="I1461" s="38">
        <v>0.3611111111111111</v>
      </c>
      <c r="J1461" s="39">
        <v>44745.423611111109</v>
      </c>
      <c r="K1461" s="39">
        <v>44745.441666666666</v>
      </c>
      <c r="L1461" s="29" t="s">
        <v>28</v>
      </c>
      <c r="M1461" s="29" t="s">
        <v>6</v>
      </c>
      <c r="N1461" s="78" t="s">
        <v>2550</v>
      </c>
    </row>
    <row r="1462" spans="1:14" customFormat="1" ht="15.95" customHeight="1" x14ac:dyDescent="0.25">
      <c r="A1462" s="1">
        <v>1462</v>
      </c>
      <c r="B1462" s="136"/>
      <c r="C1462" s="36" t="s">
        <v>0</v>
      </c>
      <c r="D1462" s="28">
        <v>45111</v>
      </c>
      <c r="E1462" s="29" t="s">
        <v>67</v>
      </c>
      <c r="F1462" s="29" t="s">
        <v>286</v>
      </c>
      <c r="G1462" s="29" t="s">
        <v>1110</v>
      </c>
      <c r="H1462" s="15" t="s">
        <v>2551</v>
      </c>
      <c r="I1462" s="38">
        <v>5.9722222222222225E-2</v>
      </c>
      <c r="J1462" s="39">
        <v>44746</v>
      </c>
      <c r="K1462" s="39">
        <v>44746</v>
      </c>
      <c r="L1462" s="29" t="s">
        <v>91</v>
      </c>
      <c r="M1462" s="29" t="s">
        <v>6</v>
      </c>
      <c r="N1462" s="78" t="s">
        <v>2552</v>
      </c>
    </row>
    <row r="1463" spans="1:14" customFormat="1" ht="15.95" customHeight="1" x14ac:dyDescent="0.25">
      <c r="A1463" s="1">
        <v>1463</v>
      </c>
      <c r="B1463" s="136"/>
      <c r="C1463" s="36" t="s">
        <v>0</v>
      </c>
      <c r="D1463" s="28">
        <v>44746</v>
      </c>
      <c r="E1463" s="29" t="s">
        <v>1</v>
      </c>
      <c r="F1463" s="29" t="s">
        <v>286</v>
      </c>
      <c r="G1463" s="29" t="s">
        <v>2544</v>
      </c>
      <c r="H1463" s="15" t="s">
        <v>2553</v>
      </c>
      <c r="I1463" s="38">
        <v>0.625</v>
      </c>
      <c r="J1463" s="39">
        <v>44747.625</v>
      </c>
      <c r="K1463" s="39">
        <v>44747</v>
      </c>
      <c r="L1463" s="29" t="s">
        <v>91</v>
      </c>
      <c r="M1463" s="29" t="s">
        <v>61</v>
      </c>
      <c r="N1463" s="78" t="s">
        <v>2554</v>
      </c>
    </row>
    <row r="1464" spans="1:14" customFormat="1" ht="15.95" customHeight="1" x14ac:dyDescent="0.25">
      <c r="A1464" s="1">
        <v>1464</v>
      </c>
      <c r="B1464" s="136"/>
      <c r="C1464" s="36" t="s">
        <v>0</v>
      </c>
      <c r="D1464" s="28">
        <v>44747</v>
      </c>
      <c r="E1464" s="29" t="s">
        <v>1</v>
      </c>
      <c r="F1464" s="29" t="s">
        <v>55</v>
      </c>
      <c r="G1464" s="29" t="s">
        <v>145</v>
      </c>
      <c r="H1464" s="15" t="s">
        <v>2555</v>
      </c>
      <c r="I1464" s="38"/>
      <c r="J1464" s="39">
        <v>44746</v>
      </c>
      <c r="K1464" s="39">
        <v>44746</v>
      </c>
      <c r="L1464" s="29" t="s">
        <v>91</v>
      </c>
      <c r="M1464" s="29" t="s">
        <v>6</v>
      </c>
      <c r="N1464" s="78" t="s">
        <v>2556</v>
      </c>
    </row>
    <row r="1465" spans="1:14" customFormat="1" ht="15.95" customHeight="1" x14ac:dyDescent="0.25">
      <c r="A1465" s="1">
        <v>1465</v>
      </c>
      <c r="B1465" s="136"/>
      <c r="C1465" s="36" t="s">
        <v>0</v>
      </c>
      <c r="D1465" s="28">
        <v>44747</v>
      </c>
      <c r="E1465" s="29" t="s">
        <v>1283</v>
      </c>
      <c r="F1465" s="29" t="s">
        <v>2</v>
      </c>
      <c r="G1465" s="29" t="s">
        <v>2557</v>
      </c>
      <c r="H1465" s="15" t="s">
        <v>2558</v>
      </c>
      <c r="I1465" s="38">
        <v>0.79999999999999993</v>
      </c>
      <c r="J1465" s="39">
        <v>44746</v>
      </c>
      <c r="K1465" s="39">
        <v>44746</v>
      </c>
      <c r="L1465" s="29" t="s">
        <v>91</v>
      </c>
      <c r="M1465" s="29" t="s">
        <v>6</v>
      </c>
      <c r="N1465" s="78" t="s">
        <v>2559</v>
      </c>
    </row>
    <row r="1466" spans="1:14" customFormat="1" ht="15.95" customHeight="1" x14ac:dyDescent="0.25">
      <c r="A1466" s="1">
        <v>1466</v>
      </c>
      <c r="B1466" s="136"/>
      <c r="C1466" s="36" t="s">
        <v>0</v>
      </c>
      <c r="D1466" s="28">
        <v>44747</v>
      </c>
      <c r="E1466" s="29" t="s">
        <v>1283</v>
      </c>
      <c r="F1466" s="29" t="s">
        <v>55</v>
      </c>
      <c r="G1466" s="29" t="s">
        <v>704</v>
      </c>
      <c r="H1466" s="15" t="s">
        <v>2560</v>
      </c>
      <c r="I1466" s="38">
        <v>0.81944444444444453</v>
      </c>
      <c r="J1466" s="39">
        <v>44746</v>
      </c>
      <c r="K1466" s="39">
        <v>44746</v>
      </c>
      <c r="L1466" s="29" t="s">
        <v>91</v>
      </c>
      <c r="M1466" s="29" t="s">
        <v>6</v>
      </c>
      <c r="N1466" s="78" t="s">
        <v>2561</v>
      </c>
    </row>
    <row r="1467" spans="1:14" customFormat="1" ht="15.95" customHeight="1" x14ac:dyDescent="0.25">
      <c r="A1467" s="1">
        <v>1467</v>
      </c>
      <c r="B1467" s="136"/>
      <c r="C1467" s="36" t="s">
        <v>0</v>
      </c>
      <c r="D1467" s="28">
        <v>44747</v>
      </c>
      <c r="E1467" s="29" t="s">
        <v>2419</v>
      </c>
      <c r="F1467" s="29" t="s">
        <v>303</v>
      </c>
      <c r="G1467" s="29" t="s">
        <v>1056</v>
      </c>
      <c r="H1467" s="15" t="s">
        <v>2562</v>
      </c>
      <c r="I1467" s="38">
        <v>0.34027777777777773</v>
      </c>
      <c r="J1467" s="39">
        <v>44747.3125</v>
      </c>
      <c r="K1467" s="39">
        <v>44747.425694444442</v>
      </c>
      <c r="L1467" s="29" t="s">
        <v>28</v>
      </c>
      <c r="M1467" s="29" t="s">
        <v>6</v>
      </c>
      <c r="N1467" s="78" t="s">
        <v>2563</v>
      </c>
    </row>
    <row r="1468" spans="1:14" customFormat="1" ht="15.95" customHeight="1" x14ac:dyDescent="0.25">
      <c r="A1468" s="1">
        <v>1468</v>
      </c>
      <c r="B1468" s="136"/>
      <c r="C1468" s="36" t="s">
        <v>0</v>
      </c>
      <c r="D1468" s="28">
        <v>44747</v>
      </c>
      <c r="E1468" s="29" t="s">
        <v>596</v>
      </c>
      <c r="F1468" s="29" t="s">
        <v>15</v>
      </c>
      <c r="G1468" s="29" t="s">
        <v>612</v>
      </c>
      <c r="H1468" s="15" t="s">
        <v>2564</v>
      </c>
      <c r="I1468" s="38">
        <v>0.38680555555555557</v>
      </c>
      <c r="J1468" s="39">
        <v>44747.552083333336</v>
      </c>
      <c r="K1468" s="39">
        <v>44747.633333333331</v>
      </c>
      <c r="L1468" s="29" t="s">
        <v>91</v>
      </c>
      <c r="M1468" s="29" t="s">
        <v>6</v>
      </c>
      <c r="N1468" s="78" t="s">
        <v>2565</v>
      </c>
    </row>
    <row r="1469" spans="1:14" customFormat="1" ht="15.95" customHeight="1" x14ac:dyDescent="0.25">
      <c r="A1469" s="1">
        <v>1469</v>
      </c>
      <c r="B1469" s="136"/>
      <c r="C1469" s="36" t="s">
        <v>0</v>
      </c>
      <c r="D1469" s="28">
        <v>44747</v>
      </c>
      <c r="E1469" s="29" t="s">
        <v>1283</v>
      </c>
      <c r="F1469" s="29" t="s">
        <v>2</v>
      </c>
      <c r="G1469" s="29" t="s">
        <v>77</v>
      </c>
      <c r="H1469" s="15" t="s">
        <v>2566</v>
      </c>
      <c r="I1469" s="38">
        <v>0.61458333333333337</v>
      </c>
      <c r="J1469" s="39">
        <v>44747.618055555555</v>
      </c>
      <c r="K1469" s="39">
        <v>44747.634027777778</v>
      </c>
      <c r="L1469" s="29" t="s">
        <v>91</v>
      </c>
      <c r="M1469" s="29" t="s">
        <v>6</v>
      </c>
      <c r="N1469" s="78" t="s">
        <v>2567</v>
      </c>
    </row>
    <row r="1470" spans="1:14" customFormat="1" ht="15.95" customHeight="1" x14ac:dyDescent="0.25">
      <c r="A1470" s="1">
        <v>1470</v>
      </c>
      <c r="B1470" s="136"/>
      <c r="C1470" s="36" t="s">
        <v>0</v>
      </c>
      <c r="D1470" s="28">
        <v>44747</v>
      </c>
      <c r="E1470" s="29" t="s">
        <v>1</v>
      </c>
      <c r="F1470" s="29" t="s">
        <v>31</v>
      </c>
      <c r="G1470" s="29" t="s">
        <v>40</v>
      </c>
      <c r="H1470" s="15" t="s">
        <v>2568</v>
      </c>
      <c r="I1470" s="38">
        <v>0.83888888888888891</v>
      </c>
      <c r="J1470" s="39">
        <v>44747.838888888888</v>
      </c>
      <c r="K1470" s="39">
        <v>44747.90347222222</v>
      </c>
      <c r="L1470" s="29" t="s">
        <v>91</v>
      </c>
      <c r="M1470" s="29" t="s">
        <v>6</v>
      </c>
      <c r="N1470" s="78" t="s">
        <v>2569</v>
      </c>
    </row>
    <row r="1471" spans="1:14" customFormat="1" ht="15.95" customHeight="1" x14ac:dyDescent="0.25">
      <c r="A1471" s="1">
        <v>1471</v>
      </c>
      <c r="B1471" s="136"/>
      <c r="C1471" s="36" t="s">
        <v>0</v>
      </c>
      <c r="D1471" s="28">
        <v>44747</v>
      </c>
      <c r="E1471" s="29" t="s">
        <v>596</v>
      </c>
      <c r="F1471" s="29" t="s">
        <v>286</v>
      </c>
      <c r="G1471" s="29" t="s">
        <v>2350</v>
      </c>
      <c r="H1471" s="94" t="s">
        <v>2570</v>
      </c>
      <c r="I1471" s="38"/>
      <c r="J1471" s="39">
        <v>44748.552083333336</v>
      </c>
      <c r="K1471" s="39">
        <v>44748.600694444445</v>
      </c>
      <c r="L1471" s="29" t="s">
        <v>91</v>
      </c>
      <c r="M1471" s="29" t="s">
        <v>6</v>
      </c>
      <c r="N1471" s="78" t="s">
        <v>2571</v>
      </c>
    </row>
    <row r="1472" spans="1:14" customFormat="1" ht="15.95" customHeight="1" x14ac:dyDescent="0.25">
      <c r="A1472" s="1">
        <v>1472</v>
      </c>
      <c r="B1472" s="136"/>
      <c r="C1472" s="36" t="s">
        <v>0</v>
      </c>
      <c r="D1472" s="28">
        <v>44748</v>
      </c>
      <c r="E1472" s="29" t="s">
        <v>1283</v>
      </c>
      <c r="F1472" s="29" t="s">
        <v>2</v>
      </c>
      <c r="G1472" s="29" t="s">
        <v>77</v>
      </c>
      <c r="H1472" s="15" t="s">
        <v>2572</v>
      </c>
      <c r="I1472" s="38">
        <v>0.60416666666666663</v>
      </c>
      <c r="J1472" s="39" t="s">
        <v>2573</v>
      </c>
      <c r="K1472" s="39">
        <v>44748.833333333336</v>
      </c>
      <c r="L1472" s="29" t="s">
        <v>91</v>
      </c>
      <c r="M1472" s="29" t="s">
        <v>6</v>
      </c>
      <c r="N1472" s="78" t="s">
        <v>2574</v>
      </c>
    </row>
    <row r="1473" spans="1:14" customFormat="1" ht="15.95" customHeight="1" x14ac:dyDescent="0.25">
      <c r="A1473" s="1">
        <v>1473</v>
      </c>
      <c r="B1473" s="136"/>
      <c r="C1473" s="36" t="s">
        <v>0</v>
      </c>
      <c r="D1473" s="28">
        <v>44748</v>
      </c>
      <c r="E1473" s="29" t="s">
        <v>1313</v>
      </c>
      <c r="F1473" s="29" t="s">
        <v>2</v>
      </c>
      <c r="G1473" s="29" t="s">
        <v>1327</v>
      </c>
      <c r="H1473" s="15" t="s">
        <v>2575</v>
      </c>
      <c r="I1473" s="38">
        <v>0.79861111111111116</v>
      </c>
      <c r="J1473" s="39">
        <v>44748.836111111108</v>
      </c>
      <c r="K1473" s="39">
        <v>44748.896527777775</v>
      </c>
      <c r="L1473" s="29" t="s">
        <v>91</v>
      </c>
      <c r="M1473" s="29" t="s">
        <v>6</v>
      </c>
      <c r="N1473" s="78" t="s">
        <v>2576</v>
      </c>
    </row>
    <row r="1474" spans="1:14" customFormat="1" ht="15.95" customHeight="1" x14ac:dyDescent="0.25">
      <c r="A1474" s="1">
        <v>1474</v>
      </c>
      <c r="B1474" s="136"/>
      <c r="C1474" s="36" t="s">
        <v>0</v>
      </c>
      <c r="D1474" s="28">
        <v>44748</v>
      </c>
      <c r="E1474" s="29" t="s">
        <v>1283</v>
      </c>
      <c r="F1474" s="29" t="s">
        <v>2</v>
      </c>
      <c r="G1474" s="29" t="s">
        <v>310</v>
      </c>
      <c r="H1474" s="15" t="s">
        <v>2577</v>
      </c>
      <c r="I1474" s="38"/>
      <c r="J1474" s="39">
        <v>44748.708333333336</v>
      </c>
      <c r="K1474" s="39">
        <v>44748.915277777778</v>
      </c>
      <c r="L1474" s="29" t="s">
        <v>91</v>
      </c>
      <c r="M1474" s="29" t="s">
        <v>61</v>
      </c>
      <c r="N1474" s="78" t="s">
        <v>2578</v>
      </c>
    </row>
    <row r="1475" spans="1:14" customFormat="1" ht="15.95" customHeight="1" x14ac:dyDescent="0.25">
      <c r="A1475" s="1">
        <v>1475</v>
      </c>
      <c r="B1475" s="136"/>
      <c r="C1475" s="36" t="s">
        <v>0</v>
      </c>
      <c r="D1475" s="28">
        <v>44748</v>
      </c>
      <c r="E1475" s="29" t="s">
        <v>2419</v>
      </c>
      <c r="F1475" s="29" t="s">
        <v>2</v>
      </c>
      <c r="G1475" s="29" t="s">
        <v>1406</v>
      </c>
      <c r="H1475" s="15" t="s">
        <v>2579</v>
      </c>
      <c r="I1475" s="38">
        <v>0.40763888888888888</v>
      </c>
      <c r="J1475" s="39">
        <v>44749</v>
      </c>
      <c r="K1475" s="39">
        <v>44749.939583333333</v>
      </c>
      <c r="L1475" s="29" t="s">
        <v>91</v>
      </c>
      <c r="M1475" s="29" t="s">
        <v>61</v>
      </c>
      <c r="N1475" s="78" t="s">
        <v>2580</v>
      </c>
    </row>
    <row r="1476" spans="1:14" customFormat="1" ht="15.95" customHeight="1" x14ac:dyDescent="0.25">
      <c r="A1476" s="1">
        <v>1476</v>
      </c>
      <c r="B1476" s="136"/>
      <c r="C1476" s="36" t="s">
        <v>0</v>
      </c>
      <c r="D1476" s="28">
        <v>44749</v>
      </c>
      <c r="E1476" s="29" t="s">
        <v>1</v>
      </c>
      <c r="F1476" s="29" t="s">
        <v>2</v>
      </c>
      <c r="G1476" s="29" t="s">
        <v>42</v>
      </c>
      <c r="H1476" s="15" t="s">
        <v>2581</v>
      </c>
      <c r="I1476" s="38">
        <v>0.6875</v>
      </c>
      <c r="J1476" s="39">
        <v>44749</v>
      </c>
      <c r="K1476" s="39">
        <v>44749.786111111112</v>
      </c>
      <c r="L1476" s="29" t="s">
        <v>91</v>
      </c>
      <c r="M1476" s="29" t="s">
        <v>61</v>
      </c>
      <c r="N1476" s="78" t="s">
        <v>2582</v>
      </c>
    </row>
    <row r="1477" spans="1:14" customFormat="1" ht="15.95" customHeight="1" x14ac:dyDescent="0.25">
      <c r="A1477" s="1">
        <v>1477</v>
      </c>
      <c r="B1477" s="136"/>
      <c r="C1477" s="36" t="s">
        <v>0</v>
      </c>
      <c r="D1477" s="28">
        <v>44749</v>
      </c>
      <c r="E1477" s="29" t="s">
        <v>26</v>
      </c>
      <c r="F1477" s="29" t="s">
        <v>15</v>
      </c>
      <c r="G1477" s="29" t="s">
        <v>1916</v>
      </c>
      <c r="H1477" s="15" t="s">
        <v>2583</v>
      </c>
      <c r="I1477" s="38">
        <v>0.96180555555555547</v>
      </c>
      <c r="J1477" s="39">
        <v>44750</v>
      </c>
      <c r="K1477" s="39">
        <v>44750.881944444445</v>
      </c>
      <c r="L1477" s="29" t="s">
        <v>91</v>
      </c>
      <c r="M1477" s="29" t="s">
        <v>207</v>
      </c>
      <c r="N1477" s="78" t="s">
        <v>2584</v>
      </c>
    </row>
    <row r="1478" spans="1:14" customFormat="1" ht="15.95" customHeight="1" x14ac:dyDescent="0.25">
      <c r="A1478" s="1">
        <v>1478</v>
      </c>
      <c r="B1478" s="136"/>
      <c r="C1478" s="36" t="s">
        <v>0</v>
      </c>
      <c r="D1478" s="28">
        <v>44749</v>
      </c>
      <c r="E1478" s="29" t="s">
        <v>596</v>
      </c>
      <c r="F1478" s="29" t="s">
        <v>2</v>
      </c>
      <c r="G1478" s="29" t="s">
        <v>1219</v>
      </c>
      <c r="H1478" s="15" t="s">
        <v>2585</v>
      </c>
      <c r="I1478" s="38"/>
      <c r="J1478" s="39">
        <v>44750.583333333336</v>
      </c>
      <c r="K1478" s="39">
        <v>44750.749305555553</v>
      </c>
      <c r="L1478" s="29" t="s">
        <v>91</v>
      </c>
      <c r="M1478" s="29" t="s">
        <v>6</v>
      </c>
      <c r="N1478" s="78" t="s">
        <v>2586</v>
      </c>
    </row>
    <row r="1479" spans="1:14" customFormat="1" ht="15.95" customHeight="1" x14ac:dyDescent="0.25">
      <c r="A1479" s="1">
        <v>1479</v>
      </c>
      <c r="B1479" s="136"/>
      <c r="C1479" s="36" t="s">
        <v>0</v>
      </c>
      <c r="D1479" s="28">
        <v>44750</v>
      </c>
      <c r="E1479" s="29" t="s">
        <v>1</v>
      </c>
      <c r="F1479" s="29" t="s">
        <v>324</v>
      </c>
      <c r="G1479" s="29" t="s">
        <v>1367</v>
      </c>
      <c r="H1479" s="15" t="s">
        <v>2587</v>
      </c>
      <c r="I1479" s="38">
        <v>0.65833333333333333</v>
      </c>
      <c r="J1479" s="39">
        <v>44750</v>
      </c>
      <c r="K1479" s="39">
        <v>44750.75</v>
      </c>
      <c r="L1479" s="29" t="s">
        <v>91</v>
      </c>
      <c r="M1479" s="29" t="s">
        <v>6</v>
      </c>
      <c r="N1479" s="78" t="s">
        <v>2588</v>
      </c>
    </row>
    <row r="1480" spans="1:14" customFormat="1" ht="15.95" customHeight="1" x14ac:dyDescent="0.25">
      <c r="A1480" s="1">
        <v>1480</v>
      </c>
      <c r="B1480" s="136"/>
      <c r="C1480" s="36" t="s">
        <v>0</v>
      </c>
      <c r="D1480" s="28">
        <v>44750</v>
      </c>
      <c r="E1480" s="29" t="s">
        <v>2419</v>
      </c>
      <c r="F1480" s="29" t="s">
        <v>2</v>
      </c>
      <c r="G1480" s="29" t="s">
        <v>1367</v>
      </c>
      <c r="H1480" s="15" t="s">
        <v>2589</v>
      </c>
      <c r="I1480" s="38">
        <v>0.35069444444444442</v>
      </c>
      <c r="J1480" s="39">
        <v>44751.305555555555</v>
      </c>
      <c r="K1480" s="39">
        <v>44751.387499999997</v>
      </c>
      <c r="L1480" s="29" t="s">
        <v>28</v>
      </c>
      <c r="M1480" s="29" t="s">
        <v>207</v>
      </c>
      <c r="N1480" s="78" t="s">
        <v>2590</v>
      </c>
    </row>
    <row r="1481" spans="1:14" customFormat="1" ht="15.95" customHeight="1" x14ac:dyDescent="0.25">
      <c r="A1481" s="1">
        <v>1481</v>
      </c>
      <c r="B1481" s="136"/>
      <c r="C1481" s="36" t="s">
        <v>0</v>
      </c>
      <c r="D1481" s="28">
        <v>44750</v>
      </c>
      <c r="E1481" s="29" t="s">
        <v>2419</v>
      </c>
      <c r="F1481" s="29" t="s">
        <v>324</v>
      </c>
      <c r="G1481" s="29" t="s">
        <v>466</v>
      </c>
      <c r="H1481" s="15" t="s">
        <v>2591</v>
      </c>
      <c r="I1481" s="38">
        <v>0.38541666666666669</v>
      </c>
      <c r="J1481" s="39">
        <v>44751.305555555555</v>
      </c>
      <c r="K1481" s="39">
        <v>44751.4375</v>
      </c>
      <c r="L1481" s="29" t="s">
        <v>28</v>
      </c>
      <c r="M1481" s="29" t="s">
        <v>61</v>
      </c>
      <c r="N1481" s="78" t="s">
        <v>2582</v>
      </c>
    </row>
    <row r="1482" spans="1:14" customFormat="1" ht="15.95" customHeight="1" x14ac:dyDescent="0.25">
      <c r="A1482" s="1">
        <v>1482</v>
      </c>
      <c r="B1482" s="136"/>
      <c r="C1482" s="36" t="s">
        <v>0</v>
      </c>
      <c r="D1482" s="28">
        <v>44750</v>
      </c>
      <c r="E1482" s="29" t="s">
        <v>2419</v>
      </c>
      <c r="F1482" s="29" t="s">
        <v>2</v>
      </c>
      <c r="G1482" s="29" t="s">
        <v>1219</v>
      </c>
      <c r="H1482" s="15" t="s">
        <v>2592</v>
      </c>
      <c r="I1482" s="38">
        <v>0.54166666666666663</v>
      </c>
      <c r="J1482" s="39">
        <v>44751.5625</v>
      </c>
      <c r="K1482" s="39">
        <v>44751.585416666669</v>
      </c>
      <c r="L1482" s="29" t="s">
        <v>28</v>
      </c>
      <c r="M1482" s="29" t="s">
        <v>6</v>
      </c>
      <c r="N1482" s="78" t="s">
        <v>2593</v>
      </c>
    </row>
    <row r="1483" spans="1:14" customFormat="1" ht="15.95" customHeight="1" x14ac:dyDescent="0.25">
      <c r="A1483" s="1">
        <v>1483</v>
      </c>
      <c r="B1483" s="136"/>
      <c r="C1483" s="36" t="s">
        <v>0</v>
      </c>
      <c r="D1483" s="28">
        <v>44751</v>
      </c>
      <c r="E1483" s="29" t="s">
        <v>1283</v>
      </c>
      <c r="F1483" s="29" t="s">
        <v>2</v>
      </c>
      <c r="G1483" s="29" t="s">
        <v>1219</v>
      </c>
      <c r="H1483" s="15" t="s">
        <v>2594</v>
      </c>
      <c r="I1483" s="38">
        <v>0.68194444444444446</v>
      </c>
      <c r="J1483" s="39">
        <v>44751.6875</v>
      </c>
      <c r="K1483" s="39">
        <v>44751.724305555559</v>
      </c>
      <c r="L1483" s="29" t="s">
        <v>91</v>
      </c>
      <c r="M1483" s="29" t="s">
        <v>6</v>
      </c>
      <c r="N1483" s="78" t="s">
        <v>2098</v>
      </c>
    </row>
    <row r="1484" spans="1:14" customFormat="1" ht="15.95" customHeight="1" x14ac:dyDescent="0.25">
      <c r="A1484" s="1">
        <v>1484</v>
      </c>
      <c r="B1484" s="136"/>
      <c r="C1484" s="36" t="s">
        <v>0</v>
      </c>
      <c r="D1484" s="28">
        <v>44751</v>
      </c>
      <c r="E1484" s="29" t="s">
        <v>1283</v>
      </c>
      <c r="F1484" s="29" t="s">
        <v>303</v>
      </c>
      <c r="G1484" s="29" t="s">
        <v>2595</v>
      </c>
      <c r="H1484" s="15" t="s">
        <v>2596</v>
      </c>
      <c r="I1484" s="38">
        <v>0.70833333333333337</v>
      </c>
      <c r="J1484" s="39">
        <v>44753.724305555559</v>
      </c>
      <c r="K1484" s="39">
        <v>44753.724999999999</v>
      </c>
      <c r="L1484" s="29" t="s">
        <v>91</v>
      </c>
      <c r="M1484" s="29" t="s">
        <v>6</v>
      </c>
      <c r="N1484" s="78" t="s">
        <v>2597</v>
      </c>
    </row>
    <row r="1485" spans="1:14" customFormat="1" ht="15.95" customHeight="1" x14ac:dyDescent="0.25">
      <c r="A1485" s="1">
        <v>1485</v>
      </c>
      <c r="B1485" s="136"/>
      <c r="C1485" s="36" t="s">
        <v>0</v>
      </c>
      <c r="D1485" s="28">
        <v>44751</v>
      </c>
      <c r="E1485" s="29" t="s">
        <v>1283</v>
      </c>
      <c r="F1485" s="29" t="s">
        <v>2</v>
      </c>
      <c r="G1485" s="29" t="s">
        <v>77</v>
      </c>
      <c r="H1485" s="15" t="s">
        <v>2598</v>
      </c>
      <c r="I1485" s="38">
        <v>0.9243055555555556</v>
      </c>
      <c r="J1485" s="39">
        <v>44754.326388888891</v>
      </c>
      <c r="K1485" s="39">
        <v>44754.415972222225</v>
      </c>
      <c r="L1485" s="29" t="s">
        <v>28</v>
      </c>
      <c r="M1485" s="29" t="s">
        <v>6</v>
      </c>
      <c r="N1485" s="78" t="s">
        <v>2599</v>
      </c>
    </row>
    <row r="1486" spans="1:14" customFormat="1" ht="15.95" customHeight="1" x14ac:dyDescent="0.25">
      <c r="A1486" s="1">
        <v>1486</v>
      </c>
      <c r="B1486" s="136"/>
      <c r="C1486" s="36" t="s">
        <v>0</v>
      </c>
      <c r="D1486" s="28">
        <v>44752</v>
      </c>
      <c r="E1486" s="29" t="s">
        <v>596</v>
      </c>
      <c r="F1486" s="29" t="s">
        <v>15</v>
      </c>
      <c r="G1486" s="29" t="s">
        <v>612</v>
      </c>
      <c r="H1486" s="15" t="s">
        <v>2600</v>
      </c>
      <c r="I1486" s="38">
        <v>0.3263888888888889</v>
      </c>
      <c r="J1486" s="39">
        <v>44754.326388888891</v>
      </c>
      <c r="K1486" s="39">
        <v>44754.390972222223</v>
      </c>
      <c r="L1486" s="29" t="s">
        <v>28</v>
      </c>
      <c r="M1486" s="29" t="s">
        <v>207</v>
      </c>
      <c r="N1486" s="78" t="s">
        <v>2601</v>
      </c>
    </row>
    <row r="1487" spans="1:14" customFormat="1" ht="15.95" customHeight="1" x14ac:dyDescent="0.25">
      <c r="A1487" s="1">
        <v>1487</v>
      </c>
      <c r="B1487" s="136"/>
      <c r="C1487" s="36" t="s">
        <v>0</v>
      </c>
      <c r="D1487" s="28">
        <v>44752</v>
      </c>
      <c r="E1487" s="29" t="s">
        <v>2419</v>
      </c>
      <c r="F1487" s="29" t="s">
        <v>2</v>
      </c>
      <c r="G1487" s="29" t="s">
        <v>2267</v>
      </c>
      <c r="H1487" s="15" t="s">
        <v>2602</v>
      </c>
      <c r="I1487" s="38">
        <v>0.35069444444444442</v>
      </c>
      <c r="J1487" s="39">
        <v>44755</v>
      </c>
      <c r="K1487" s="39">
        <v>44755.861111111109</v>
      </c>
      <c r="L1487" s="29" t="s">
        <v>91</v>
      </c>
      <c r="M1487" s="29" t="s">
        <v>207</v>
      </c>
      <c r="N1487" s="78" t="s">
        <v>2603</v>
      </c>
    </row>
    <row r="1488" spans="1:14" customFormat="1" ht="15.95" customHeight="1" x14ac:dyDescent="0.25">
      <c r="A1488" s="1">
        <v>1488</v>
      </c>
      <c r="B1488" s="136"/>
      <c r="C1488" s="36" t="s">
        <v>0</v>
      </c>
      <c r="D1488" s="28">
        <v>44753</v>
      </c>
      <c r="E1488" s="29" t="s">
        <v>2419</v>
      </c>
      <c r="F1488" s="29" t="s">
        <v>31</v>
      </c>
      <c r="G1488" s="29" t="s">
        <v>178</v>
      </c>
      <c r="H1488" s="15" t="s">
        <v>2604</v>
      </c>
      <c r="I1488" s="38">
        <v>0.56527777777777777</v>
      </c>
      <c r="J1488" s="39">
        <v>44755</v>
      </c>
      <c r="K1488" s="39">
        <v>44755.734722222223</v>
      </c>
      <c r="L1488" s="29" t="s">
        <v>91</v>
      </c>
      <c r="M1488" s="29" t="s">
        <v>6</v>
      </c>
      <c r="N1488" s="78" t="s">
        <v>2605</v>
      </c>
    </row>
    <row r="1489" spans="1:14" customFormat="1" ht="15.95" customHeight="1" x14ac:dyDescent="0.25">
      <c r="A1489" s="1">
        <v>1489</v>
      </c>
      <c r="B1489" s="136"/>
      <c r="C1489" s="36" t="s">
        <v>0</v>
      </c>
      <c r="D1489" s="28">
        <v>44755</v>
      </c>
      <c r="E1489" s="29" t="s">
        <v>1</v>
      </c>
      <c r="F1489" s="29" t="s">
        <v>324</v>
      </c>
      <c r="G1489" s="29" t="s">
        <v>490</v>
      </c>
      <c r="H1489" s="15" t="s">
        <v>2606</v>
      </c>
      <c r="I1489" s="38">
        <v>0.6333333333333333</v>
      </c>
      <c r="J1489" s="39">
        <v>44755</v>
      </c>
      <c r="K1489" s="39">
        <v>44755.675694444442</v>
      </c>
      <c r="L1489" s="29" t="s">
        <v>91</v>
      </c>
      <c r="M1489" s="29" t="s">
        <v>6</v>
      </c>
      <c r="N1489" s="78" t="s">
        <v>2607</v>
      </c>
    </row>
    <row r="1490" spans="1:14" customFormat="1" ht="15.95" customHeight="1" x14ac:dyDescent="0.25">
      <c r="A1490" s="1">
        <v>1490</v>
      </c>
      <c r="B1490" s="136"/>
      <c r="C1490" s="36" t="s">
        <v>0</v>
      </c>
      <c r="D1490" s="28">
        <v>44755</v>
      </c>
      <c r="E1490" s="29" t="s">
        <v>1313</v>
      </c>
      <c r="F1490" s="29" t="s">
        <v>2</v>
      </c>
      <c r="G1490" s="29" t="s">
        <v>77</v>
      </c>
      <c r="H1490" s="15" t="s">
        <v>2608</v>
      </c>
      <c r="I1490" s="38">
        <v>0.77569444444444446</v>
      </c>
      <c r="J1490" s="39">
        <v>36720</v>
      </c>
      <c r="K1490" s="39">
        <v>44755</v>
      </c>
      <c r="L1490" s="29" t="s">
        <v>91</v>
      </c>
      <c r="M1490" s="29" t="s">
        <v>6</v>
      </c>
      <c r="N1490" s="78" t="s">
        <v>2609</v>
      </c>
    </row>
    <row r="1491" spans="1:14" customFormat="1" ht="15.95" customHeight="1" x14ac:dyDescent="0.25">
      <c r="A1491" s="1">
        <v>1491</v>
      </c>
      <c r="B1491" s="136"/>
      <c r="C1491" s="36" t="s">
        <v>0</v>
      </c>
      <c r="D1491" s="28">
        <v>44755</v>
      </c>
      <c r="E1491" s="29" t="s">
        <v>26</v>
      </c>
      <c r="F1491" s="29" t="s">
        <v>2</v>
      </c>
      <c r="G1491" s="29" t="s">
        <v>1044</v>
      </c>
      <c r="H1491" s="15" t="s">
        <v>2610</v>
      </c>
      <c r="I1491" s="38">
        <v>0.1361111111111111</v>
      </c>
      <c r="J1491" s="39">
        <v>44756</v>
      </c>
      <c r="K1491" s="39">
        <v>44756.615277777775</v>
      </c>
      <c r="L1491" s="29" t="s">
        <v>91</v>
      </c>
      <c r="M1491" s="29" t="s">
        <v>6</v>
      </c>
      <c r="N1491" s="78" t="s">
        <v>2611</v>
      </c>
    </row>
    <row r="1492" spans="1:14" customFormat="1" ht="15.95" customHeight="1" x14ac:dyDescent="0.25">
      <c r="A1492" s="1">
        <v>1492</v>
      </c>
      <c r="B1492" s="136"/>
      <c r="C1492" s="36" t="s">
        <v>0</v>
      </c>
      <c r="D1492" s="28">
        <v>44756</v>
      </c>
      <c r="E1492" s="29" t="s">
        <v>26</v>
      </c>
      <c r="F1492" s="29" t="s">
        <v>2</v>
      </c>
      <c r="G1492" s="29" t="s">
        <v>1219</v>
      </c>
      <c r="H1492" s="15" t="s">
        <v>2612</v>
      </c>
      <c r="I1492" s="38">
        <v>0.24583333333333335</v>
      </c>
      <c r="J1492" s="39">
        <v>44756</v>
      </c>
      <c r="K1492" s="29" t="s">
        <v>2613</v>
      </c>
      <c r="L1492" s="29" t="s">
        <v>28</v>
      </c>
      <c r="M1492" s="29" t="s">
        <v>6</v>
      </c>
      <c r="N1492" s="78" t="s">
        <v>0</v>
      </c>
    </row>
    <row r="1493" spans="1:14" customFormat="1" ht="15.95" customHeight="1" x14ac:dyDescent="0.25">
      <c r="A1493" s="1">
        <v>1493</v>
      </c>
      <c r="B1493" s="136"/>
      <c r="C1493" s="36" t="s">
        <v>0</v>
      </c>
      <c r="D1493" s="28">
        <v>45121</v>
      </c>
      <c r="E1493" s="29" t="s">
        <v>596</v>
      </c>
      <c r="F1493" s="29" t="s">
        <v>286</v>
      </c>
      <c r="G1493" s="29" t="s">
        <v>2595</v>
      </c>
      <c r="H1493" s="15" t="s">
        <v>2614</v>
      </c>
      <c r="I1493" s="38"/>
      <c r="J1493" s="39">
        <v>44756</v>
      </c>
      <c r="K1493" s="39">
        <v>44756.613888888889</v>
      </c>
      <c r="L1493" s="29" t="s">
        <v>28</v>
      </c>
      <c r="M1493" s="29" t="s">
        <v>6</v>
      </c>
      <c r="N1493" s="78" t="s">
        <v>2615</v>
      </c>
    </row>
    <row r="1494" spans="1:14" customFormat="1" ht="15.95" customHeight="1" x14ac:dyDescent="0.25">
      <c r="A1494" s="1">
        <v>1494</v>
      </c>
      <c r="B1494" s="136"/>
      <c r="C1494" s="36" t="s">
        <v>0</v>
      </c>
      <c r="D1494" s="28">
        <v>44756</v>
      </c>
      <c r="E1494" s="29" t="s">
        <v>1</v>
      </c>
      <c r="F1494" s="29" t="s">
        <v>303</v>
      </c>
      <c r="G1494" s="29" t="s">
        <v>1412</v>
      </c>
      <c r="H1494" s="15" t="s">
        <v>2616</v>
      </c>
      <c r="I1494" s="38">
        <v>0.62430555555555556</v>
      </c>
      <c r="J1494" s="39">
        <v>44756</v>
      </c>
      <c r="K1494" s="39">
        <v>44756.75277777778</v>
      </c>
      <c r="L1494" s="29" t="s">
        <v>91</v>
      </c>
      <c r="M1494" s="29" t="s">
        <v>6</v>
      </c>
      <c r="N1494" s="78" t="s">
        <v>2617</v>
      </c>
    </row>
    <row r="1495" spans="1:14" customFormat="1" ht="15.95" customHeight="1" x14ac:dyDescent="0.25">
      <c r="A1495" s="1">
        <v>1495</v>
      </c>
      <c r="B1495" s="136"/>
      <c r="C1495" s="36" t="s">
        <v>0</v>
      </c>
      <c r="D1495" s="28">
        <v>44756</v>
      </c>
      <c r="E1495" s="29" t="s">
        <v>1</v>
      </c>
      <c r="F1495" s="29" t="s">
        <v>2</v>
      </c>
      <c r="G1495" s="29" t="s">
        <v>1367</v>
      </c>
      <c r="H1495" s="15" t="s">
        <v>2618</v>
      </c>
      <c r="I1495" s="38">
        <v>0.6972222222222223</v>
      </c>
      <c r="J1495" s="39">
        <v>44756</v>
      </c>
      <c r="K1495" s="39">
        <v>44756.904861111114</v>
      </c>
      <c r="L1495" s="29" t="s">
        <v>91</v>
      </c>
      <c r="M1495" s="29" t="s">
        <v>6</v>
      </c>
      <c r="N1495" s="78" t="s">
        <v>2619</v>
      </c>
    </row>
    <row r="1496" spans="1:14" customFormat="1" ht="15.95" customHeight="1" x14ac:dyDescent="0.25">
      <c r="A1496" s="1">
        <v>1496</v>
      </c>
      <c r="B1496" s="136"/>
      <c r="C1496" s="36" t="s">
        <v>0</v>
      </c>
      <c r="D1496" s="28">
        <v>44757</v>
      </c>
      <c r="E1496" s="29" t="s">
        <v>1283</v>
      </c>
      <c r="F1496" s="29" t="s">
        <v>31</v>
      </c>
      <c r="G1496" s="29" t="s">
        <v>308</v>
      </c>
      <c r="H1496" s="15" t="s">
        <v>2620</v>
      </c>
      <c r="I1496" s="38">
        <v>0.82916666666666661</v>
      </c>
      <c r="J1496" s="39">
        <v>44756</v>
      </c>
      <c r="K1496" s="39">
        <v>44756.888194444444</v>
      </c>
      <c r="L1496" s="29" t="s">
        <v>91</v>
      </c>
      <c r="M1496" s="29" t="s">
        <v>61</v>
      </c>
      <c r="N1496" s="78" t="s">
        <v>2621</v>
      </c>
    </row>
    <row r="1497" spans="1:14" customFormat="1" ht="15.95" customHeight="1" x14ac:dyDescent="0.25">
      <c r="A1497" s="1">
        <v>1497</v>
      </c>
      <c r="B1497" s="136"/>
      <c r="C1497" s="36" t="s">
        <v>0</v>
      </c>
      <c r="D1497" s="28">
        <v>44757</v>
      </c>
      <c r="E1497" s="29" t="s">
        <v>2419</v>
      </c>
      <c r="F1497" s="29" t="s">
        <v>31</v>
      </c>
      <c r="G1497" s="29" t="s">
        <v>42</v>
      </c>
      <c r="H1497" s="15" t="s">
        <v>2622</v>
      </c>
      <c r="I1497" s="38">
        <v>0.4548611111111111</v>
      </c>
      <c r="J1497" s="39">
        <v>44758.3125</v>
      </c>
      <c r="K1497" s="39">
        <v>44758.459722222222</v>
      </c>
      <c r="L1497" s="29" t="s">
        <v>28</v>
      </c>
      <c r="M1497" s="29" t="s">
        <v>6</v>
      </c>
      <c r="N1497" s="78" t="s">
        <v>2623</v>
      </c>
    </row>
    <row r="1498" spans="1:14" customFormat="1" ht="15.95" customHeight="1" x14ac:dyDescent="0.25">
      <c r="A1498" s="1">
        <v>1498</v>
      </c>
      <c r="B1498" s="136"/>
      <c r="C1498" s="36" t="s">
        <v>0</v>
      </c>
      <c r="D1498" s="28">
        <v>44758</v>
      </c>
      <c r="E1498" s="29" t="s">
        <v>596</v>
      </c>
      <c r="F1498" s="29" t="s">
        <v>31</v>
      </c>
      <c r="G1498" s="29" t="s">
        <v>259</v>
      </c>
      <c r="H1498" s="15" t="s">
        <v>2624</v>
      </c>
      <c r="I1498" s="38">
        <v>0.6333333333333333</v>
      </c>
      <c r="J1498" s="39"/>
      <c r="K1498" s="39"/>
      <c r="L1498" s="29"/>
      <c r="M1498" s="29"/>
      <c r="N1498" s="78"/>
    </row>
    <row r="1499" spans="1:14" customFormat="1" ht="15.95" customHeight="1" x14ac:dyDescent="0.25">
      <c r="A1499" s="1">
        <v>1499</v>
      </c>
      <c r="B1499" s="136"/>
      <c r="C1499" s="36" t="s">
        <v>0</v>
      </c>
      <c r="D1499" s="28">
        <v>44758</v>
      </c>
      <c r="E1499" s="29" t="s">
        <v>1</v>
      </c>
      <c r="F1499" s="29" t="s">
        <v>286</v>
      </c>
      <c r="G1499" s="29" t="s">
        <v>2625</v>
      </c>
      <c r="H1499" s="15" t="s">
        <v>2626</v>
      </c>
      <c r="I1499" s="38">
        <v>0.625</v>
      </c>
      <c r="J1499" s="39">
        <v>44758.625694444447</v>
      </c>
      <c r="K1499" s="39">
        <v>44758.643055555556</v>
      </c>
      <c r="L1499" s="29" t="s">
        <v>91</v>
      </c>
      <c r="M1499" s="29" t="s">
        <v>29</v>
      </c>
      <c r="N1499" s="78" t="s">
        <v>2627</v>
      </c>
    </row>
    <row r="1500" spans="1:14" customFormat="1" ht="15.95" customHeight="1" x14ac:dyDescent="0.25">
      <c r="A1500" s="1">
        <v>1500</v>
      </c>
      <c r="B1500" s="136"/>
      <c r="C1500" s="36" t="s">
        <v>0</v>
      </c>
      <c r="D1500" s="28">
        <v>44758</v>
      </c>
      <c r="E1500" s="29" t="s">
        <v>1</v>
      </c>
      <c r="F1500" s="29" t="s">
        <v>55</v>
      </c>
      <c r="G1500" s="29" t="s">
        <v>59</v>
      </c>
      <c r="H1500" s="15" t="s">
        <v>2628</v>
      </c>
      <c r="I1500" s="38">
        <v>0.66666666666666663</v>
      </c>
      <c r="J1500" s="39">
        <v>44758.675000000003</v>
      </c>
      <c r="K1500" s="39">
        <v>44758.744444444441</v>
      </c>
      <c r="L1500" s="29" t="s">
        <v>91</v>
      </c>
      <c r="M1500" s="29" t="s">
        <v>207</v>
      </c>
      <c r="N1500" s="78" t="s">
        <v>2629</v>
      </c>
    </row>
    <row r="1501" spans="1:14" customFormat="1" ht="15.95" customHeight="1" x14ac:dyDescent="0.25">
      <c r="A1501" s="1">
        <v>1501</v>
      </c>
      <c r="B1501" s="136"/>
      <c r="C1501" s="36" t="s">
        <v>0</v>
      </c>
      <c r="D1501" s="28">
        <v>44759</v>
      </c>
      <c r="E1501" s="29" t="s">
        <v>26</v>
      </c>
      <c r="F1501" s="29" t="s">
        <v>2</v>
      </c>
      <c r="G1501" s="29" t="s">
        <v>283</v>
      </c>
      <c r="H1501" s="15" t="s">
        <v>2630</v>
      </c>
      <c r="I1501" s="38">
        <v>0.21458333333333335</v>
      </c>
      <c r="J1501" s="39">
        <v>44759</v>
      </c>
      <c r="K1501" s="39">
        <v>44759.71875</v>
      </c>
      <c r="L1501" s="29" t="s">
        <v>91</v>
      </c>
      <c r="M1501" s="29" t="s">
        <v>6</v>
      </c>
      <c r="N1501" s="78" t="s">
        <v>2631</v>
      </c>
    </row>
    <row r="1502" spans="1:14" customFormat="1" ht="15.95" customHeight="1" x14ac:dyDescent="0.25">
      <c r="A1502" s="1">
        <v>1502</v>
      </c>
      <c r="B1502" s="136"/>
      <c r="C1502" s="36" t="s">
        <v>0</v>
      </c>
      <c r="D1502" s="28"/>
      <c r="E1502" s="29" t="s">
        <v>596</v>
      </c>
      <c r="F1502" s="29" t="s">
        <v>2</v>
      </c>
      <c r="G1502" s="29" t="s">
        <v>2632</v>
      </c>
      <c r="H1502" s="15" t="s">
        <v>2633</v>
      </c>
      <c r="I1502" s="38">
        <v>0.29166666666666669</v>
      </c>
      <c r="J1502" s="39">
        <v>44760.305555555555</v>
      </c>
      <c r="K1502" s="39">
        <v>44760.4375</v>
      </c>
      <c r="L1502" s="29" t="s">
        <v>28</v>
      </c>
      <c r="M1502" s="29" t="s">
        <v>6</v>
      </c>
      <c r="N1502" s="78" t="s">
        <v>2634</v>
      </c>
    </row>
    <row r="1503" spans="1:14" customFormat="1" ht="15.95" customHeight="1" x14ac:dyDescent="0.25">
      <c r="A1503" s="1">
        <v>1503</v>
      </c>
      <c r="B1503" s="136"/>
      <c r="C1503" s="36" t="s">
        <v>0</v>
      </c>
      <c r="D1503" s="28"/>
      <c r="E1503" s="29" t="s">
        <v>596</v>
      </c>
      <c r="F1503" s="29" t="s">
        <v>2</v>
      </c>
      <c r="G1503" s="29" t="s">
        <v>2632</v>
      </c>
      <c r="H1503" s="15" t="s">
        <v>2635</v>
      </c>
      <c r="I1503" s="38">
        <v>0.29166666666666669</v>
      </c>
      <c r="J1503" s="39">
        <v>44760.305555555555</v>
      </c>
      <c r="K1503" s="39">
        <v>44760.432638888888</v>
      </c>
      <c r="L1503" s="29" t="s">
        <v>28</v>
      </c>
      <c r="M1503" s="29" t="s">
        <v>6</v>
      </c>
      <c r="N1503" s="78" t="s">
        <v>2634</v>
      </c>
    </row>
    <row r="1504" spans="1:14" customFormat="1" ht="15.95" customHeight="1" x14ac:dyDescent="0.25">
      <c r="A1504" s="1">
        <v>1504</v>
      </c>
      <c r="B1504" s="136"/>
      <c r="C1504" s="36" t="s">
        <v>0</v>
      </c>
      <c r="D1504" s="28"/>
      <c r="E1504" s="29" t="s">
        <v>1283</v>
      </c>
      <c r="F1504" s="29" t="s">
        <v>2</v>
      </c>
      <c r="G1504" s="29" t="s">
        <v>1791</v>
      </c>
      <c r="H1504" s="15" t="s">
        <v>2636</v>
      </c>
      <c r="I1504" s="38">
        <v>0.6958333333333333</v>
      </c>
      <c r="J1504" s="39">
        <v>44760.708333333336</v>
      </c>
      <c r="K1504" s="39">
        <v>44760.75</v>
      </c>
      <c r="L1504" s="29" t="s">
        <v>91</v>
      </c>
      <c r="M1504" s="29" t="s">
        <v>6</v>
      </c>
      <c r="N1504" s="78" t="s">
        <v>2637</v>
      </c>
    </row>
    <row r="1505" spans="1:14" customFormat="1" ht="15.95" customHeight="1" x14ac:dyDescent="0.25">
      <c r="A1505" s="1">
        <v>1505</v>
      </c>
      <c r="B1505" s="136"/>
      <c r="C1505" s="36" t="s">
        <v>0</v>
      </c>
      <c r="D1505" s="28"/>
      <c r="E1505" s="29" t="s">
        <v>1283</v>
      </c>
      <c r="F1505" s="29" t="s">
        <v>31</v>
      </c>
      <c r="G1505" s="29" t="s">
        <v>2487</v>
      </c>
      <c r="H1505" s="15" t="s">
        <v>2638</v>
      </c>
      <c r="I1505" s="38">
        <v>0.79166666666666663</v>
      </c>
      <c r="J1505" s="39">
        <v>44760.833333333336</v>
      </c>
      <c r="K1505" s="39" t="s">
        <v>2639</v>
      </c>
      <c r="L1505" s="29" t="s">
        <v>91</v>
      </c>
      <c r="M1505" s="29" t="s">
        <v>6</v>
      </c>
      <c r="N1505" s="78" t="s">
        <v>2640</v>
      </c>
    </row>
    <row r="1506" spans="1:14" customFormat="1" ht="15.95" customHeight="1" x14ac:dyDescent="0.25">
      <c r="A1506" s="1">
        <v>1506</v>
      </c>
      <c r="B1506" s="136"/>
      <c r="C1506" s="36" t="s">
        <v>0</v>
      </c>
      <c r="D1506" s="28"/>
      <c r="E1506" s="29" t="s">
        <v>67</v>
      </c>
      <c r="F1506" s="29" t="s">
        <v>31</v>
      </c>
      <c r="G1506" s="29" t="s">
        <v>2335</v>
      </c>
      <c r="H1506" s="15" t="s">
        <v>2641</v>
      </c>
      <c r="I1506" s="38">
        <v>0.22569444444444445</v>
      </c>
      <c r="J1506" s="39">
        <v>44761.347222222219</v>
      </c>
      <c r="K1506" s="39">
        <v>44761.4375</v>
      </c>
      <c r="L1506" s="29" t="s">
        <v>28</v>
      </c>
      <c r="M1506" s="29" t="s">
        <v>61</v>
      </c>
      <c r="N1506" s="78" t="s">
        <v>2642</v>
      </c>
    </row>
    <row r="1507" spans="1:14" customFormat="1" ht="15.95" customHeight="1" x14ac:dyDescent="0.25">
      <c r="A1507" s="1">
        <v>1507</v>
      </c>
      <c r="B1507" s="136"/>
      <c r="C1507" s="36" t="s">
        <v>0</v>
      </c>
      <c r="D1507" s="28"/>
      <c r="E1507" s="29" t="s">
        <v>2419</v>
      </c>
      <c r="F1507" s="29" t="s">
        <v>108</v>
      </c>
      <c r="G1507" s="29" t="s">
        <v>480</v>
      </c>
      <c r="H1507" s="15" t="s">
        <v>2643</v>
      </c>
      <c r="I1507" s="38">
        <v>0.3923611111111111</v>
      </c>
      <c r="J1507" s="39">
        <v>44761</v>
      </c>
      <c r="K1507" s="39">
        <v>44761.844444444447</v>
      </c>
      <c r="L1507" s="29" t="s">
        <v>91</v>
      </c>
      <c r="M1507" s="29" t="s">
        <v>6</v>
      </c>
      <c r="N1507" s="78" t="s">
        <v>2644</v>
      </c>
    </row>
    <row r="1508" spans="1:14" customFormat="1" ht="15.95" customHeight="1" x14ac:dyDescent="0.25">
      <c r="A1508" s="1">
        <v>1508</v>
      </c>
      <c r="B1508" s="136"/>
      <c r="C1508" s="36" t="s">
        <v>0</v>
      </c>
      <c r="D1508" s="28">
        <v>44761</v>
      </c>
      <c r="E1508" s="29" t="s">
        <v>1</v>
      </c>
      <c r="F1508" s="29" t="s">
        <v>2</v>
      </c>
      <c r="G1508" s="29" t="s">
        <v>1367</v>
      </c>
      <c r="H1508" s="15" t="s">
        <v>2645</v>
      </c>
      <c r="I1508" s="38">
        <v>0.71597222222222223</v>
      </c>
      <c r="J1508" s="39">
        <v>44761</v>
      </c>
      <c r="K1508" s="39">
        <v>44761</v>
      </c>
      <c r="L1508" s="29" t="s">
        <v>91</v>
      </c>
      <c r="M1508" s="29" t="s">
        <v>207</v>
      </c>
      <c r="N1508" s="78" t="s">
        <v>2646</v>
      </c>
    </row>
    <row r="1509" spans="1:14" customFormat="1" ht="15.95" customHeight="1" x14ac:dyDescent="0.25">
      <c r="A1509" s="1">
        <v>1509</v>
      </c>
      <c r="B1509" s="136"/>
      <c r="C1509" s="36" t="s">
        <v>0</v>
      </c>
      <c r="D1509" s="28"/>
      <c r="E1509" s="29" t="s">
        <v>2419</v>
      </c>
      <c r="F1509" s="29" t="s">
        <v>31</v>
      </c>
      <c r="G1509" s="29" t="s">
        <v>2158</v>
      </c>
      <c r="H1509" s="15" t="s">
        <v>2647</v>
      </c>
      <c r="I1509" s="38">
        <v>0.3125</v>
      </c>
      <c r="J1509" s="39">
        <v>44762.333333333336</v>
      </c>
      <c r="K1509" s="39">
        <v>44762.458333333336</v>
      </c>
      <c r="L1509" s="29" t="s">
        <v>28</v>
      </c>
      <c r="M1509" s="29" t="s">
        <v>61</v>
      </c>
      <c r="N1509" s="78" t="s">
        <v>2648</v>
      </c>
    </row>
    <row r="1510" spans="1:14" customFormat="1" ht="15.95" customHeight="1" x14ac:dyDescent="0.25">
      <c r="A1510" s="1">
        <v>1510</v>
      </c>
      <c r="B1510" s="136"/>
      <c r="C1510" s="36" t="s">
        <v>0</v>
      </c>
      <c r="D1510" s="28"/>
      <c r="E1510" s="29" t="s">
        <v>596</v>
      </c>
      <c r="F1510" s="29" t="s">
        <v>31</v>
      </c>
      <c r="G1510" s="29"/>
      <c r="H1510" s="15" t="s">
        <v>2649</v>
      </c>
      <c r="I1510" s="38">
        <v>0.375</v>
      </c>
      <c r="J1510" s="39">
        <v>44762.333333333336</v>
      </c>
      <c r="K1510" s="39">
        <v>44762.458333333336</v>
      </c>
      <c r="L1510" s="29" t="s">
        <v>28</v>
      </c>
      <c r="M1510" s="29" t="s">
        <v>207</v>
      </c>
      <c r="N1510" s="78" t="s">
        <v>2650</v>
      </c>
    </row>
    <row r="1511" spans="1:14" customFormat="1" ht="15.95" customHeight="1" x14ac:dyDescent="0.25">
      <c r="A1511" s="1">
        <v>1511</v>
      </c>
      <c r="B1511" s="136"/>
      <c r="C1511" s="36" t="s">
        <v>0</v>
      </c>
      <c r="D1511" s="28">
        <v>44762</v>
      </c>
      <c r="E1511" s="29" t="s">
        <v>1</v>
      </c>
      <c r="F1511" s="29" t="s">
        <v>2</v>
      </c>
      <c r="G1511" s="29" t="s">
        <v>2450</v>
      </c>
      <c r="H1511" s="15" t="s">
        <v>2651</v>
      </c>
      <c r="I1511" s="38">
        <v>0.6430555555555556</v>
      </c>
      <c r="J1511" s="39">
        <v>44762</v>
      </c>
      <c r="K1511" s="39">
        <v>44762.859722222223</v>
      </c>
      <c r="L1511" s="29" t="s">
        <v>91</v>
      </c>
      <c r="M1511" s="29" t="s">
        <v>6</v>
      </c>
      <c r="N1511" s="78" t="s">
        <v>2652</v>
      </c>
    </row>
    <row r="1512" spans="1:14" customFormat="1" ht="15.95" customHeight="1" x14ac:dyDescent="0.25">
      <c r="A1512" s="1">
        <v>1512</v>
      </c>
      <c r="B1512" s="136"/>
      <c r="C1512" s="36" t="s">
        <v>0</v>
      </c>
      <c r="D1512" s="28">
        <v>44762</v>
      </c>
      <c r="E1512" s="29" t="s">
        <v>1</v>
      </c>
      <c r="F1512" s="29" t="s">
        <v>275</v>
      </c>
      <c r="G1512" s="29" t="s">
        <v>2653</v>
      </c>
      <c r="H1512" s="15" t="s">
        <v>2654</v>
      </c>
      <c r="I1512" s="38">
        <v>0.71736111111111101</v>
      </c>
      <c r="J1512" s="39">
        <v>44762</v>
      </c>
      <c r="K1512" s="39">
        <v>44762</v>
      </c>
      <c r="L1512" s="29" t="s">
        <v>1283</v>
      </c>
      <c r="M1512" s="29" t="s">
        <v>6</v>
      </c>
      <c r="N1512" s="78" t="s">
        <v>2655</v>
      </c>
    </row>
    <row r="1513" spans="1:14" customFormat="1" ht="15.95" customHeight="1" x14ac:dyDescent="0.25">
      <c r="A1513" s="1">
        <v>1513</v>
      </c>
      <c r="B1513" s="136"/>
      <c r="C1513" s="36" t="s">
        <v>0</v>
      </c>
      <c r="D1513" s="28">
        <v>44762</v>
      </c>
      <c r="E1513" s="29" t="s">
        <v>1</v>
      </c>
      <c r="F1513" s="29" t="s">
        <v>2</v>
      </c>
      <c r="G1513" s="29" t="s">
        <v>2450</v>
      </c>
      <c r="H1513" s="15" t="s">
        <v>2656</v>
      </c>
      <c r="I1513" s="38">
        <v>0.79166666666666663</v>
      </c>
      <c r="J1513" s="39">
        <v>44762</v>
      </c>
      <c r="K1513" s="39">
        <v>44762.86041666667</v>
      </c>
      <c r="L1513" s="29" t="s">
        <v>91</v>
      </c>
      <c r="M1513" s="29" t="s">
        <v>6</v>
      </c>
      <c r="N1513" s="78" t="s">
        <v>2657</v>
      </c>
    </row>
    <row r="1514" spans="1:14" customFormat="1" ht="15.95" customHeight="1" x14ac:dyDescent="0.25">
      <c r="A1514" s="1">
        <v>1514</v>
      </c>
      <c r="B1514" s="136"/>
      <c r="C1514" s="36" t="s">
        <v>0</v>
      </c>
      <c r="D1514" s="28"/>
      <c r="E1514" s="29" t="s">
        <v>596</v>
      </c>
      <c r="F1514" s="29" t="s">
        <v>2</v>
      </c>
      <c r="G1514" s="29" t="s">
        <v>2408</v>
      </c>
      <c r="H1514" s="15" t="s">
        <v>2658</v>
      </c>
      <c r="I1514" s="38">
        <v>0.30208333333333331</v>
      </c>
      <c r="J1514" s="39">
        <v>44763.319444444445</v>
      </c>
      <c r="K1514" s="39">
        <v>44763.333333333336</v>
      </c>
      <c r="L1514" s="29" t="s">
        <v>596</v>
      </c>
      <c r="M1514" s="29" t="s">
        <v>207</v>
      </c>
      <c r="N1514" s="78" t="s">
        <v>2659</v>
      </c>
    </row>
    <row r="1515" spans="1:14" customFormat="1" ht="15.95" customHeight="1" x14ac:dyDescent="0.25">
      <c r="A1515" s="1">
        <v>1515</v>
      </c>
      <c r="B1515" s="136"/>
      <c r="C1515" s="36" t="s">
        <v>0</v>
      </c>
      <c r="D1515" s="28"/>
      <c r="E1515" s="29" t="s">
        <v>596</v>
      </c>
      <c r="F1515" s="29" t="s">
        <v>2</v>
      </c>
      <c r="G1515" s="29" t="s">
        <v>2408</v>
      </c>
      <c r="H1515" s="15" t="s">
        <v>2660</v>
      </c>
      <c r="I1515" s="38">
        <v>0.54166666666666663</v>
      </c>
      <c r="J1515" s="39">
        <v>44763</v>
      </c>
      <c r="K1515" s="39">
        <v>44763.724305555559</v>
      </c>
      <c r="L1515" s="29" t="s">
        <v>1283</v>
      </c>
      <c r="M1515" s="29" t="s">
        <v>61</v>
      </c>
      <c r="N1515" s="78" t="s">
        <v>2661</v>
      </c>
    </row>
    <row r="1516" spans="1:14" customFormat="1" ht="15.95" customHeight="1" x14ac:dyDescent="0.25">
      <c r="A1516" s="1">
        <v>1516</v>
      </c>
      <c r="B1516" s="136"/>
      <c r="C1516" s="36" t="s">
        <v>0</v>
      </c>
      <c r="D1516" s="28"/>
      <c r="E1516" s="29" t="s">
        <v>596</v>
      </c>
      <c r="F1516" s="29" t="s">
        <v>275</v>
      </c>
      <c r="G1516" s="29" t="s">
        <v>602</v>
      </c>
      <c r="H1516" s="15" t="s">
        <v>2662</v>
      </c>
      <c r="I1516" s="38">
        <v>0.54166666666666663</v>
      </c>
      <c r="J1516" s="39">
        <v>44763</v>
      </c>
      <c r="K1516" s="39">
        <v>44763.636805555558</v>
      </c>
      <c r="L1516" s="29" t="s">
        <v>28</v>
      </c>
      <c r="M1516" s="29" t="s">
        <v>6</v>
      </c>
      <c r="N1516" s="78" t="s">
        <v>2663</v>
      </c>
    </row>
    <row r="1517" spans="1:14" customFormat="1" ht="15.95" customHeight="1" x14ac:dyDescent="0.25">
      <c r="A1517" s="1">
        <v>1517</v>
      </c>
      <c r="B1517" s="136"/>
      <c r="C1517" s="36" t="s">
        <v>0</v>
      </c>
      <c r="D1517" s="28"/>
      <c r="E1517" s="29" t="s">
        <v>596</v>
      </c>
      <c r="F1517" s="29" t="s">
        <v>55</v>
      </c>
      <c r="G1517" s="29" t="s">
        <v>59</v>
      </c>
      <c r="H1517" s="15" t="s">
        <v>2664</v>
      </c>
      <c r="I1517" s="38">
        <v>0.56874999999999998</v>
      </c>
      <c r="J1517" s="39">
        <v>44763</v>
      </c>
      <c r="K1517" s="39">
        <v>44763.722916666666</v>
      </c>
      <c r="L1517" s="29" t="s">
        <v>1283</v>
      </c>
      <c r="M1517" s="29" t="s">
        <v>207</v>
      </c>
      <c r="N1517" s="78" t="s">
        <v>2665</v>
      </c>
    </row>
    <row r="1518" spans="1:14" customFormat="1" ht="15.95" customHeight="1" x14ac:dyDescent="0.25">
      <c r="A1518" s="1">
        <v>1518</v>
      </c>
      <c r="B1518" s="136"/>
      <c r="C1518" s="36" t="s">
        <v>0</v>
      </c>
      <c r="D1518" s="28">
        <v>44764</v>
      </c>
      <c r="E1518" s="29" t="s">
        <v>1</v>
      </c>
      <c r="F1518" s="29" t="s">
        <v>2</v>
      </c>
      <c r="G1518" s="29" t="s">
        <v>77</v>
      </c>
      <c r="H1518" s="15" t="s">
        <v>2666</v>
      </c>
      <c r="I1518" s="38">
        <v>0.86736111111111114</v>
      </c>
      <c r="J1518" s="39">
        <v>44764.697916666664</v>
      </c>
      <c r="K1518" s="39">
        <v>44764.928472222222</v>
      </c>
      <c r="L1518" s="29" t="s">
        <v>91</v>
      </c>
      <c r="M1518" s="29" t="s">
        <v>207</v>
      </c>
      <c r="N1518" s="78" t="s">
        <v>2667</v>
      </c>
    </row>
    <row r="1519" spans="1:14" customFormat="1" ht="15.95" customHeight="1" x14ac:dyDescent="0.25">
      <c r="A1519" s="1">
        <v>1519</v>
      </c>
      <c r="B1519" s="136"/>
      <c r="C1519" s="36" t="s">
        <v>0</v>
      </c>
      <c r="D1519" s="28"/>
      <c r="E1519" s="29" t="s">
        <v>67</v>
      </c>
      <c r="F1519" s="29" t="s">
        <v>324</v>
      </c>
      <c r="G1519" s="29" t="s">
        <v>461</v>
      </c>
      <c r="H1519" s="15" t="s">
        <v>2668</v>
      </c>
      <c r="I1519" s="38"/>
      <c r="J1519" s="39">
        <v>44764.625</v>
      </c>
      <c r="K1519" s="39">
        <v>44764.652777777781</v>
      </c>
      <c r="L1519" s="29" t="s">
        <v>91</v>
      </c>
      <c r="M1519" s="29" t="s">
        <v>6</v>
      </c>
      <c r="N1519" s="78" t="s">
        <v>2669</v>
      </c>
    </row>
    <row r="1520" spans="1:14" customFormat="1" ht="15.95" customHeight="1" x14ac:dyDescent="0.25">
      <c r="A1520" s="1">
        <v>1520</v>
      </c>
      <c r="B1520" s="136"/>
      <c r="C1520" s="36" t="s">
        <v>0</v>
      </c>
      <c r="D1520" s="28"/>
      <c r="E1520" s="29" t="s">
        <v>596</v>
      </c>
      <c r="F1520" s="29" t="s">
        <v>324</v>
      </c>
      <c r="G1520" s="29" t="s">
        <v>461</v>
      </c>
      <c r="H1520" s="15" t="s">
        <v>2670</v>
      </c>
      <c r="I1520" s="38">
        <v>0.2673611111111111</v>
      </c>
      <c r="J1520" s="39">
        <v>44764.652777777781</v>
      </c>
      <c r="K1520" s="39">
        <v>44764.683333333334</v>
      </c>
      <c r="L1520" s="29" t="s">
        <v>91</v>
      </c>
      <c r="M1520" s="29" t="s">
        <v>6</v>
      </c>
      <c r="N1520" s="78" t="s">
        <v>2671</v>
      </c>
    </row>
    <row r="1521" spans="1:14" customFormat="1" ht="15.95" customHeight="1" x14ac:dyDescent="0.25">
      <c r="A1521" s="1">
        <v>1521</v>
      </c>
      <c r="B1521" s="136"/>
      <c r="C1521" s="36" t="s">
        <v>0</v>
      </c>
      <c r="D1521" s="28"/>
      <c r="E1521" s="29" t="s">
        <v>1283</v>
      </c>
      <c r="F1521" s="29" t="s">
        <v>108</v>
      </c>
      <c r="G1521" s="29" t="s">
        <v>109</v>
      </c>
      <c r="H1521" s="15" t="s">
        <v>2672</v>
      </c>
      <c r="I1521" s="38">
        <v>0.63680555555555551</v>
      </c>
      <c r="J1521" s="39">
        <v>44764.6875</v>
      </c>
      <c r="K1521" s="39">
        <v>44764.93472222222</v>
      </c>
      <c r="L1521" s="29" t="s">
        <v>91</v>
      </c>
      <c r="M1521" s="29" t="s">
        <v>6</v>
      </c>
      <c r="N1521" s="78" t="s">
        <v>2673</v>
      </c>
    </row>
    <row r="1522" spans="1:14" customFormat="1" ht="15.95" customHeight="1" x14ac:dyDescent="0.25">
      <c r="A1522" s="1">
        <v>1522</v>
      </c>
      <c r="B1522" s="136"/>
      <c r="C1522" s="36" t="s">
        <v>0</v>
      </c>
      <c r="D1522" s="28"/>
      <c r="E1522" s="29" t="s">
        <v>1</v>
      </c>
      <c r="F1522" s="29" t="s">
        <v>2</v>
      </c>
      <c r="G1522" s="29" t="s">
        <v>1327</v>
      </c>
      <c r="H1522" s="15" t="s">
        <v>2674</v>
      </c>
      <c r="I1522" s="38">
        <v>0.82361111111111107</v>
      </c>
      <c r="J1522" s="39">
        <v>44764.833333333336</v>
      </c>
      <c r="K1522" s="39">
        <v>44764.930555555555</v>
      </c>
      <c r="L1522" s="29" t="s">
        <v>91</v>
      </c>
      <c r="M1522" s="29" t="s">
        <v>207</v>
      </c>
      <c r="N1522" s="78" t="s">
        <v>2675</v>
      </c>
    </row>
    <row r="1523" spans="1:14" customFormat="1" ht="15.95" customHeight="1" x14ac:dyDescent="0.25">
      <c r="A1523" s="1">
        <v>1523</v>
      </c>
      <c r="B1523" s="136"/>
      <c r="C1523" s="36" t="s">
        <v>0</v>
      </c>
      <c r="D1523" s="28">
        <v>44763</v>
      </c>
      <c r="E1523" s="29" t="s">
        <v>1</v>
      </c>
      <c r="F1523" s="29" t="s">
        <v>2</v>
      </c>
      <c r="G1523" s="29" t="s">
        <v>1327</v>
      </c>
      <c r="H1523" s="15" t="s">
        <v>2676</v>
      </c>
      <c r="I1523" s="38">
        <v>0.87222222222222223</v>
      </c>
      <c r="J1523" s="39">
        <v>44764.833333333336</v>
      </c>
      <c r="K1523" s="39">
        <v>44764.930555555555</v>
      </c>
      <c r="L1523" s="29" t="s">
        <v>91</v>
      </c>
      <c r="M1523" s="29" t="s">
        <v>207</v>
      </c>
      <c r="N1523" s="78" t="s">
        <v>2677</v>
      </c>
    </row>
    <row r="1524" spans="1:14" customFormat="1" ht="15.95" customHeight="1" x14ac:dyDescent="0.25">
      <c r="A1524" s="1">
        <v>1524</v>
      </c>
      <c r="B1524" s="136"/>
      <c r="C1524" s="36" t="s">
        <v>0</v>
      </c>
      <c r="D1524" s="28"/>
      <c r="E1524" s="29" t="s">
        <v>2419</v>
      </c>
      <c r="F1524" s="29" t="s">
        <v>324</v>
      </c>
      <c r="G1524" s="29" t="s">
        <v>2220</v>
      </c>
      <c r="H1524" s="15" t="s">
        <v>2678</v>
      </c>
      <c r="I1524" s="38">
        <v>0.25833333333333336</v>
      </c>
      <c r="J1524" s="39">
        <v>44765.326388888891</v>
      </c>
      <c r="K1524" s="39">
        <v>44765.397222222222</v>
      </c>
      <c r="L1524" s="29" t="s">
        <v>28</v>
      </c>
      <c r="M1524" s="29" t="s">
        <v>61</v>
      </c>
      <c r="N1524" s="78" t="s">
        <v>2679</v>
      </c>
    </row>
    <row r="1525" spans="1:14" customFormat="1" ht="15.95" customHeight="1" x14ac:dyDescent="0.25">
      <c r="A1525" s="1">
        <v>1525</v>
      </c>
      <c r="B1525" s="136"/>
      <c r="C1525" s="36" t="s">
        <v>0</v>
      </c>
      <c r="D1525" s="28"/>
      <c r="E1525" s="29" t="s">
        <v>2419</v>
      </c>
      <c r="F1525" s="29" t="s">
        <v>324</v>
      </c>
      <c r="G1525" s="29" t="s">
        <v>1219</v>
      </c>
      <c r="H1525" s="15" t="s">
        <v>2680</v>
      </c>
      <c r="I1525" s="38">
        <v>0.33124999999999999</v>
      </c>
      <c r="J1525" s="39">
        <v>44765.326388888891</v>
      </c>
      <c r="K1525" s="39">
        <v>44765.361111111109</v>
      </c>
      <c r="L1525" s="29" t="s">
        <v>28</v>
      </c>
      <c r="M1525" s="29" t="s">
        <v>61</v>
      </c>
      <c r="N1525" s="78" t="s">
        <v>2681</v>
      </c>
    </row>
    <row r="1526" spans="1:14" customFormat="1" ht="15.95" customHeight="1" x14ac:dyDescent="0.25">
      <c r="A1526" s="1">
        <v>1526</v>
      </c>
      <c r="B1526" s="136"/>
      <c r="C1526" s="36" t="s">
        <v>0</v>
      </c>
      <c r="D1526" s="28"/>
      <c r="E1526" s="29" t="s">
        <v>1283</v>
      </c>
      <c r="F1526" s="29" t="s">
        <v>31</v>
      </c>
      <c r="G1526" s="29" t="s">
        <v>918</v>
      </c>
      <c r="H1526" s="15" t="s">
        <v>2261</v>
      </c>
      <c r="I1526" s="38">
        <v>0.61458333333333337</v>
      </c>
      <c r="J1526" s="39">
        <v>44765.625</v>
      </c>
      <c r="K1526" s="39">
        <v>44765.64166666667</v>
      </c>
      <c r="L1526" s="29" t="s">
        <v>91</v>
      </c>
      <c r="M1526" s="29" t="s">
        <v>207</v>
      </c>
      <c r="N1526" s="78" t="s">
        <v>2682</v>
      </c>
    </row>
    <row r="1527" spans="1:14" customFormat="1" ht="15.95" customHeight="1" x14ac:dyDescent="0.25">
      <c r="A1527" s="1">
        <v>1527</v>
      </c>
      <c r="B1527" s="136"/>
      <c r="C1527" s="36" t="s">
        <v>0</v>
      </c>
      <c r="D1527" s="28"/>
      <c r="E1527" s="29" t="s">
        <v>1283</v>
      </c>
      <c r="F1527" s="29" t="s">
        <v>2</v>
      </c>
      <c r="G1527" s="29" t="s">
        <v>77</v>
      </c>
      <c r="H1527" s="15" t="s">
        <v>2683</v>
      </c>
      <c r="I1527" s="38">
        <v>0.69305555555555554</v>
      </c>
      <c r="J1527" s="39">
        <v>44766.695138888892</v>
      </c>
      <c r="K1527" s="39">
        <v>44766.895833333336</v>
      </c>
      <c r="L1527" s="29" t="s">
        <v>91</v>
      </c>
      <c r="M1527" s="29" t="s">
        <v>6</v>
      </c>
      <c r="N1527" s="78" t="s">
        <v>2684</v>
      </c>
    </row>
    <row r="1528" spans="1:14" customFormat="1" ht="15.95" customHeight="1" x14ac:dyDescent="0.25">
      <c r="A1528" s="1">
        <v>1528</v>
      </c>
      <c r="B1528" s="136"/>
      <c r="C1528" s="36" t="s">
        <v>0</v>
      </c>
      <c r="D1528" s="28"/>
      <c r="E1528" s="29" t="s">
        <v>1283</v>
      </c>
      <c r="F1528" s="29" t="s">
        <v>2</v>
      </c>
      <c r="G1528" s="29" t="s">
        <v>77</v>
      </c>
      <c r="H1528" s="15" t="s">
        <v>2685</v>
      </c>
      <c r="I1528" s="38">
        <v>0.76736111111111116</v>
      </c>
      <c r="J1528" s="39">
        <v>44766.768055555556</v>
      </c>
      <c r="K1528" s="39">
        <v>44766.784722222219</v>
      </c>
      <c r="L1528" s="29" t="s">
        <v>91</v>
      </c>
      <c r="M1528" s="29" t="s">
        <v>207</v>
      </c>
      <c r="N1528" s="78" t="s">
        <v>2686</v>
      </c>
    </row>
    <row r="1529" spans="1:14" customFormat="1" ht="15.95" customHeight="1" x14ac:dyDescent="0.25">
      <c r="A1529" s="1">
        <v>1529</v>
      </c>
      <c r="B1529" s="136"/>
      <c r="C1529" s="36" t="s">
        <v>0</v>
      </c>
      <c r="D1529" s="28"/>
      <c r="E1529" s="29" t="s">
        <v>1313</v>
      </c>
      <c r="F1529" s="29" t="s">
        <v>55</v>
      </c>
      <c r="G1529" s="29" t="s">
        <v>42</v>
      </c>
      <c r="H1529" s="15" t="s">
        <v>2687</v>
      </c>
      <c r="I1529" s="38">
        <v>0.57638888888888895</v>
      </c>
      <c r="J1529" s="39">
        <v>44767.583333333336</v>
      </c>
      <c r="K1529" s="39">
        <v>44767.645833333336</v>
      </c>
      <c r="L1529" s="29" t="s">
        <v>28</v>
      </c>
      <c r="M1529" s="29" t="s">
        <v>6</v>
      </c>
      <c r="N1529" s="78" t="s">
        <v>2688</v>
      </c>
    </row>
    <row r="1530" spans="1:14" customFormat="1" ht="15.95" customHeight="1" x14ac:dyDescent="0.25">
      <c r="A1530" s="1">
        <v>1530</v>
      </c>
      <c r="B1530" s="136"/>
      <c r="C1530" s="36" t="s">
        <v>0</v>
      </c>
      <c r="D1530" s="28"/>
      <c r="E1530" s="29" t="s">
        <v>1313</v>
      </c>
      <c r="F1530" s="29" t="s">
        <v>31</v>
      </c>
      <c r="G1530" s="29" t="s">
        <v>42</v>
      </c>
      <c r="H1530" s="15" t="s">
        <v>2689</v>
      </c>
      <c r="I1530" s="38">
        <v>0.68125000000000002</v>
      </c>
      <c r="J1530" s="39">
        <v>44767.681944444441</v>
      </c>
      <c r="K1530" s="39">
        <v>44767.65625</v>
      </c>
      <c r="L1530" s="29" t="s">
        <v>91</v>
      </c>
      <c r="M1530" s="29" t="s">
        <v>6</v>
      </c>
      <c r="N1530" s="78" t="s">
        <v>2690</v>
      </c>
    </row>
    <row r="1531" spans="1:14" customFormat="1" ht="15.95" customHeight="1" x14ac:dyDescent="0.25">
      <c r="A1531" s="1">
        <v>1531</v>
      </c>
      <c r="B1531" s="136"/>
      <c r="C1531" s="36" t="s">
        <v>0</v>
      </c>
      <c r="D1531" s="28"/>
      <c r="E1531" s="29" t="s">
        <v>1313</v>
      </c>
      <c r="F1531" s="29" t="s">
        <v>31</v>
      </c>
      <c r="G1531" s="29" t="s">
        <v>42</v>
      </c>
      <c r="H1531" s="15" t="s">
        <v>2691</v>
      </c>
      <c r="I1531" s="38">
        <v>0.68125000000000002</v>
      </c>
      <c r="J1531" s="39">
        <v>44767.681944444441</v>
      </c>
      <c r="K1531" s="39">
        <v>44767.936111111114</v>
      </c>
      <c r="L1531" s="29" t="s">
        <v>91</v>
      </c>
      <c r="M1531" s="29" t="s">
        <v>61</v>
      </c>
      <c r="N1531" s="78" t="s">
        <v>2692</v>
      </c>
    </row>
    <row r="1532" spans="1:14" customFormat="1" ht="15.95" customHeight="1" x14ac:dyDescent="0.25">
      <c r="A1532" s="1">
        <v>1532</v>
      </c>
      <c r="B1532" s="136"/>
      <c r="C1532" s="36" t="s">
        <v>0</v>
      </c>
      <c r="D1532" s="28"/>
      <c r="E1532" s="29" t="s">
        <v>1313</v>
      </c>
      <c r="F1532" s="29" t="s">
        <v>31</v>
      </c>
      <c r="G1532" s="29" t="s">
        <v>42</v>
      </c>
      <c r="H1532" s="15" t="s">
        <v>2693</v>
      </c>
      <c r="I1532" s="38">
        <v>0.68125000000000002</v>
      </c>
      <c r="J1532" s="39">
        <v>44767.681944444441</v>
      </c>
      <c r="K1532" s="39">
        <v>44767</v>
      </c>
      <c r="L1532" s="29" t="s">
        <v>91</v>
      </c>
      <c r="M1532" s="29" t="s">
        <v>207</v>
      </c>
      <c r="N1532" s="78" t="s">
        <v>2694</v>
      </c>
    </row>
    <row r="1533" spans="1:14" customFormat="1" ht="15.95" customHeight="1" x14ac:dyDescent="0.25">
      <c r="A1533" s="1">
        <v>1533</v>
      </c>
      <c r="B1533" s="136"/>
      <c r="C1533" s="36" t="s">
        <v>0</v>
      </c>
      <c r="D1533" s="28"/>
      <c r="E1533" s="29" t="s">
        <v>1313</v>
      </c>
      <c r="F1533" s="29" t="s">
        <v>2</v>
      </c>
      <c r="G1533" s="29" t="s">
        <v>42</v>
      </c>
      <c r="H1533" s="15" t="s">
        <v>2695</v>
      </c>
      <c r="I1533" s="38">
        <v>0.71111111111111114</v>
      </c>
      <c r="J1533" s="39">
        <v>44767</v>
      </c>
      <c r="K1533" s="39">
        <v>44767.9375</v>
      </c>
      <c r="L1533" s="29" t="s">
        <v>91</v>
      </c>
      <c r="M1533" s="29" t="s">
        <v>207</v>
      </c>
      <c r="N1533" s="78" t="s">
        <v>2696</v>
      </c>
    </row>
    <row r="1534" spans="1:14" customFormat="1" ht="15.95" customHeight="1" x14ac:dyDescent="0.25">
      <c r="A1534" s="1">
        <v>1534</v>
      </c>
      <c r="B1534" s="136"/>
      <c r="C1534" s="36" t="s">
        <v>0</v>
      </c>
      <c r="D1534" s="28"/>
      <c r="E1534" s="29" t="s">
        <v>42</v>
      </c>
      <c r="F1534" s="29" t="s">
        <v>318</v>
      </c>
      <c r="G1534" s="29" t="s">
        <v>308</v>
      </c>
      <c r="H1534" s="15" t="s">
        <v>2697</v>
      </c>
      <c r="I1534" s="38">
        <v>0.34027777777777773</v>
      </c>
      <c r="J1534" s="39">
        <v>44768.340277777781</v>
      </c>
      <c r="K1534" s="39">
        <v>44768.340277777781</v>
      </c>
      <c r="L1534" s="29" t="s">
        <v>28</v>
      </c>
      <c r="M1534" s="29" t="s">
        <v>207</v>
      </c>
      <c r="N1534" s="78" t="s">
        <v>2698</v>
      </c>
    </row>
    <row r="1535" spans="1:14" customFormat="1" ht="15.95" customHeight="1" x14ac:dyDescent="0.25">
      <c r="A1535" s="1">
        <v>1535</v>
      </c>
      <c r="B1535" s="136"/>
      <c r="C1535" s="36" t="s">
        <v>0</v>
      </c>
      <c r="D1535" s="28">
        <v>44768</v>
      </c>
      <c r="E1535" s="29" t="s">
        <v>1</v>
      </c>
      <c r="F1535" s="29" t="s">
        <v>108</v>
      </c>
      <c r="G1535" s="29" t="s">
        <v>1367</v>
      </c>
      <c r="H1535" s="15" t="s">
        <v>2699</v>
      </c>
      <c r="I1535" s="38"/>
      <c r="J1535" s="39">
        <v>44768.625</v>
      </c>
      <c r="K1535" s="39">
        <v>44768.715277777781</v>
      </c>
      <c r="L1535" s="29" t="s">
        <v>1283</v>
      </c>
      <c r="M1535" s="29" t="s">
        <v>6</v>
      </c>
      <c r="N1535" s="78" t="s">
        <v>2700</v>
      </c>
    </row>
    <row r="1536" spans="1:14" customFormat="1" ht="15.95" customHeight="1" x14ac:dyDescent="0.25">
      <c r="A1536" s="1">
        <v>1536</v>
      </c>
      <c r="B1536" s="136"/>
      <c r="C1536" s="36" t="s">
        <v>0</v>
      </c>
      <c r="D1536" s="28">
        <v>44768</v>
      </c>
      <c r="E1536" s="29" t="s">
        <v>1</v>
      </c>
      <c r="F1536" s="29" t="s">
        <v>2</v>
      </c>
      <c r="G1536" s="29" t="s">
        <v>2450</v>
      </c>
      <c r="H1536" s="15" t="s">
        <v>2701</v>
      </c>
      <c r="I1536" s="38">
        <v>0.64652777777777781</v>
      </c>
      <c r="J1536" s="39">
        <v>44768.708333333336</v>
      </c>
      <c r="K1536" s="39">
        <v>44768.875</v>
      </c>
      <c r="L1536" s="29" t="s">
        <v>91</v>
      </c>
      <c r="M1536" s="29" t="s">
        <v>6</v>
      </c>
      <c r="N1536" s="78" t="s">
        <v>2702</v>
      </c>
    </row>
    <row r="1537" spans="1:14" customFormat="1" ht="15.95" customHeight="1" x14ac:dyDescent="0.25">
      <c r="A1537" s="1">
        <v>1537</v>
      </c>
      <c r="B1537" s="136"/>
      <c r="C1537" s="36" t="s">
        <v>0</v>
      </c>
      <c r="D1537" s="28"/>
      <c r="E1537" s="29" t="s">
        <v>1283</v>
      </c>
      <c r="F1537" s="29" t="s">
        <v>31</v>
      </c>
      <c r="G1537" s="29" t="s">
        <v>42</v>
      </c>
      <c r="H1537" s="15" t="s">
        <v>2703</v>
      </c>
      <c r="I1537" s="38">
        <v>0.625</v>
      </c>
      <c r="J1537" s="39"/>
      <c r="K1537" s="39"/>
      <c r="L1537" s="29"/>
      <c r="M1537" s="29"/>
      <c r="N1537" s="78"/>
    </row>
    <row r="1538" spans="1:14" customFormat="1" ht="15.95" customHeight="1" x14ac:dyDescent="0.25">
      <c r="A1538" s="1">
        <v>1538</v>
      </c>
      <c r="B1538" s="136"/>
      <c r="C1538" s="36" t="s">
        <v>0</v>
      </c>
      <c r="D1538" s="28"/>
      <c r="E1538" s="29" t="s">
        <v>26</v>
      </c>
      <c r="F1538" s="29" t="s">
        <v>2</v>
      </c>
      <c r="G1538" s="29" t="s">
        <v>26</v>
      </c>
      <c r="H1538" s="15" t="s">
        <v>2704</v>
      </c>
      <c r="I1538" s="38">
        <v>0.44444444444444442</v>
      </c>
      <c r="J1538" s="39">
        <v>44770.458333333336</v>
      </c>
      <c r="K1538" s="39">
        <v>44770.48333333333</v>
      </c>
      <c r="L1538" s="29" t="s">
        <v>42</v>
      </c>
      <c r="M1538" s="29" t="s">
        <v>6</v>
      </c>
      <c r="N1538" s="78" t="s">
        <v>2705</v>
      </c>
    </row>
    <row r="1539" spans="1:14" customFormat="1" ht="15.95" customHeight="1" x14ac:dyDescent="0.25">
      <c r="A1539" s="1">
        <v>1539</v>
      </c>
      <c r="B1539" s="136"/>
      <c r="C1539" s="36" t="s">
        <v>0</v>
      </c>
      <c r="D1539" s="28"/>
      <c r="E1539" s="29" t="s">
        <v>26</v>
      </c>
      <c r="F1539" s="29" t="s">
        <v>2</v>
      </c>
      <c r="G1539" s="29" t="s">
        <v>26</v>
      </c>
      <c r="H1539" s="15" t="s">
        <v>2706</v>
      </c>
      <c r="I1539" s="38"/>
      <c r="J1539" s="39"/>
      <c r="K1539" s="39"/>
      <c r="L1539" s="29"/>
      <c r="M1539" s="29"/>
      <c r="N1539" s="78"/>
    </row>
    <row r="1540" spans="1:14" customFormat="1" ht="15.95" customHeight="1" x14ac:dyDescent="0.25">
      <c r="A1540" s="1">
        <v>1540</v>
      </c>
      <c r="B1540" s="136"/>
      <c r="C1540" s="36" t="s">
        <v>0</v>
      </c>
      <c r="D1540" s="28"/>
      <c r="E1540" s="29" t="s">
        <v>26</v>
      </c>
      <c r="F1540" s="29" t="s">
        <v>2</v>
      </c>
      <c r="G1540" s="29" t="s">
        <v>26</v>
      </c>
      <c r="H1540" s="15" t="s">
        <v>2707</v>
      </c>
      <c r="I1540" s="38">
        <v>0.5625</v>
      </c>
      <c r="J1540" s="39">
        <v>44770</v>
      </c>
      <c r="K1540" s="39">
        <v>44770.848611111112</v>
      </c>
      <c r="L1540" s="29" t="s">
        <v>91</v>
      </c>
      <c r="M1540" s="29" t="s">
        <v>6</v>
      </c>
      <c r="N1540" s="78" t="s">
        <v>2708</v>
      </c>
    </row>
    <row r="1541" spans="1:14" customFormat="1" ht="15.95" customHeight="1" x14ac:dyDescent="0.25">
      <c r="A1541" s="1">
        <v>1541</v>
      </c>
      <c r="B1541" s="136"/>
      <c r="C1541" s="36" t="s">
        <v>0</v>
      </c>
      <c r="D1541" s="28">
        <v>44770</v>
      </c>
      <c r="E1541" s="29" t="s">
        <v>1</v>
      </c>
      <c r="F1541" s="29" t="s">
        <v>55</v>
      </c>
      <c r="G1541" s="29" t="s">
        <v>1</v>
      </c>
      <c r="H1541" s="15" t="s">
        <v>2709</v>
      </c>
      <c r="I1541" s="38" t="s">
        <v>2710</v>
      </c>
      <c r="J1541" s="39">
        <v>44770</v>
      </c>
      <c r="K1541" s="39">
        <v>44770</v>
      </c>
      <c r="L1541" s="29" t="s">
        <v>91</v>
      </c>
      <c r="M1541" s="29" t="s">
        <v>207</v>
      </c>
      <c r="N1541" s="78" t="s">
        <v>2711</v>
      </c>
    </row>
    <row r="1542" spans="1:14" customFormat="1" ht="15.95" customHeight="1" x14ac:dyDescent="0.25">
      <c r="A1542" s="1">
        <v>1542</v>
      </c>
      <c r="B1542" s="136"/>
      <c r="C1542" s="36" t="s">
        <v>0</v>
      </c>
      <c r="D1542" s="28"/>
      <c r="E1542" s="29" t="s">
        <v>26</v>
      </c>
      <c r="F1542" s="29" t="s">
        <v>2</v>
      </c>
      <c r="G1542" s="29" t="s">
        <v>2267</v>
      </c>
      <c r="H1542" s="15" t="s">
        <v>2712</v>
      </c>
      <c r="I1542" s="38">
        <v>0.31180555555555556</v>
      </c>
      <c r="J1542" s="39">
        <v>44771</v>
      </c>
      <c r="K1542" s="39">
        <v>44771</v>
      </c>
      <c r="L1542" s="29" t="s">
        <v>28</v>
      </c>
      <c r="M1542" s="29" t="s">
        <v>6</v>
      </c>
      <c r="N1542" s="78" t="s">
        <v>2713</v>
      </c>
    </row>
    <row r="1543" spans="1:14" customFormat="1" ht="15.95" customHeight="1" x14ac:dyDescent="0.25">
      <c r="A1543" s="1">
        <v>1543</v>
      </c>
      <c r="B1543" s="136"/>
      <c r="C1543" s="36" t="s">
        <v>0</v>
      </c>
      <c r="D1543" s="28"/>
      <c r="E1543" s="29" t="s">
        <v>26</v>
      </c>
      <c r="F1543" s="29" t="s">
        <v>2</v>
      </c>
      <c r="G1543" s="29" t="s">
        <v>28</v>
      </c>
      <c r="H1543" s="15" t="s">
        <v>2714</v>
      </c>
      <c r="I1543" s="38">
        <v>0.33333333333333331</v>
      </c>
      <c r="J1543" s="39">
        <v>44771.333333333336</v>
      </c>
      <c r="K1543" s="39">
        <v>44771.343055555553</v>
      </c>
      <c r="L1543" s="29" t="s">
        <v>28</v>
      </c>
      <c r="M1543" s="29" t="s">
        <v>6</v>
      </c>
      <c r="N1543" s="78" t="s">
        <v>2715</v>
      </c>
    </row>
    <row r="1544" spans="1:14" customFormat="1" ht="15.95" customHeight="1" x14ac:dyDescent="0.25">
      <c r="A1544" s="1">
        <v>1544</v>
      </c>
      <c r="B1544" s="136"/>
      <c r="C1544" s="36" t="s">
        <v>0</v>
      </c>
      <c r="D1544" s="28">
        <v>44771</v>
      </c>
      <c r="E1544" s="29" t="s">
        <v>1</v>
      </c>
      <c r="F1544" s="29" t="s">
        <v>2</v>
      </c>
      <c r="G1544" s="29" t="s">
        <v>1367</v>
      </c>
      <c r="H1544" s="15" t="s">
        <v>2716</v>
      </c>
      <c r="I1544" s="38" t="s">
        <v>2717</v>
      </c>
      <c r="J1544" s="39">
        <v>44771.638888888891</v>
      </c>
      <c r="K1544" s="39">
        <v>29.857638888888889</v>
      </c>
      <c r="L1544" s="29" t="s">
        <v>91</v>
      </c>
      <c r="M1544" s="29" t="s">
        <v>6</v>
      </c>
      <c r="N1544" s="78" t="s">
        <v>2718</v>
      </c>
    </row>
    <row r="1545" spans="1:14" customFormat="1" ht="15.95" customHeight="1" x14ac:dyDescent="0.25">
      <c r="A1545" s="1">
        <v>1545</v>
      </c>
      <c r="B1545" s="136"/>
      <c r="C1545" s="36" t="s">
        <v>0</v>
      </c>
      <c r="D1545" s="28">
        <v>44771</v>
      </c>
      <c r="E1545" s="29" t="s">
        <v>1</v>
      </c>
      <c r="F1545" s="29" t="s">
        <v>324</v>
      </c>
      <c r="G1545" s="29" t="s">
        <v>490</v>
      </c>
      <c r="H1545" s="15" t="s">
        <v>2719</v>
      </c>
      <c r="I1545" s="38">
        <v>0.83680555555555547</v>
      </c>
      <c r="J1545" s="39">
        <v>44771.837500000001</v>
      </c>
      <c r="K1545" s="39">
        <v>44771.879861111112</v>
      </c>
      <c r="L1545" s="29" t="s">
        <v>91</v>
      </c>
      <c r="M1545" s="29" t="s">
        <v>6</v>
      </c>
      <c r="N1545" s="78" t="s">
        <v>2720</v>
      </c>
    </row>
    <row r="1546" spans="1:14" customFormat="1" ht="15.95" customHeight="1" x14ac:dyDescent="0.25">
      <c r="A1546" s="1">
        <v>1546</v>
      </c>
      <c r="B1546" s="136"/>
      <c r="C1546" s="36" t="s">
        <v>0</v>
      </c>
      <c r="D1546" s="28"/>
      <c r="E1546" s="29" t="s">
        <v>26</v>
      </c>
      <c r="F1546" s="29" t="s">
        <v>2</v>
      </c>
      <c r="G1546" s="29" t="s">
        <v>1219</v>
      </c>
      <c r="H1546" s="15" t="s">
        <v>2721</v>
      </c>
      <c r="I1546" s="38">
        <v>0.45763888888888887</v>
      </c>
      <c r="J1546" s="39">
        <v>44772.555555555555</v>
      </c>
      <c r="K1546" s="39">
        <v>44772.618750000001</v>
      </c>
      <c r="L1546" s="29" t="s">
        <v>91</v>
      </c>
      <c r="M1546" s="29" t="s">
        <v>6</v>
      </c>
      <c r="N1546" s="78" t="s">
        <v>2722</v>
      </c>
    </row>
    <row r="1547" spans="1:14" customFormat="1" ht="15.95" customHeight="1" x14ac:dyDescent="0.25">
      <c r="A1547" s="1">
        <v>1547</v>
      </c>
      <c r="B1547" s="136"/>
      <c r="C1547" s="36" t="s">
        <v>0</v>
      </c>
      <c r="D1547" s="28"/>
      <c r="E1547" s="29" t="s">
        <v>1888</v>
      </c>
      <c r="F1547" s="29" t="s">
        <v>55</v>
      </c>
      <c r="G1547" s="29" t="s">
        <v>480</v>
      </c>
      <c r="H1547" s="15" t="s">
        <v>2723</v>
      </c>
      <c r="I1547" s="38">
        <v>0.53125</v>
      </c>
      <c r="J1547" s="39">
        <v>44772.555555555555</v>
      </c>
      <c r="K1547" s="39">
        <v>44772.618750000001</v>
      </c>
      <c r="L1547" s="29" t="s">
        <v>91</v>
      </c>
      <c r="M1547" s="29" t="s">
        <v>6</v>
      </c>
      <c r="N1547" s="78" t="s">
        <v>2724</v>
      </c>
    </row>
    <row r="1548" spans="1:14" customFormat="1" ht="15.95" customHeight="1" x14ac:dyDescent="0.25">
      <c r="A1548" s="1">
        <v>1548</v>
      </c>
      <c r="B1548" s="136"/>
      <c r="C1548" s="36" t="s">
        <v>0</v>
      </c>
      <c r="D1548" s="28"/>
      <c r="E1548" s="29" t="s">
        <v>1313</v>
      </c>
      <c r="F1548" s="29" t="s">
        <v>31</v>
      </c>
      <c r="G1548" s="29" t="s">
        <v>2487</v>
      </c>
      <c r="H1548" s="15" t="s">
        <v>2725</v>
      </c>
      <c r="I1548" s="38">
        <v>0.83750000000000002</v>
      </c>
      <c r="J1548" s="39">
        <v>44772.840277777781</v>
      </c>
      <c r="K1548" s="39">
        <v>44772.897916666669</v>
      </c>
      <c r="L1548" s="29" t="s">
        <v>91</v>
      </c>
      <c r="M1548" s="29" t="s">
        <v>6</v>
      </c>
      <c r="N1548" s="78" t="s">
        <v>2726</v>
      </c>
    </row>
    <row r="1549" spans="1:14" customFormat="1" ht="15.95" customHeight="1" x14ac:dyDescent="0.25">
      <c r="A1549" s="1">
        <v>1549</v>
      </c>
      <c r="B1549" s="136"/>
      <c r="C1549" s="36" t="s">
        <v>0</v>
      </c>
      <c r="D1549" s="28"/>
      <c r="E1549" s="29" t="s">
        <v>596</v>
      </c>
      <c r="F1549" s="29" t="s">
        <v>2</v>
      </c>
      <c r="G1549" s="29" t="s">
        <v>1219</v>
      </c>
      <c r="H1549" s="15" t="s">
        <v>2727</v>
      </c>
      <c r="I1549" s="38">
        <v>0.30555555555555552</v>
      </c>
      <c r="J1549" s="39">
        <v>44774.319444444445</v>
      </c>
      <c r="K1549" s="39">
        <v>44774</v>
      </c>
      <c r="L1549" s="29" t="s">
        <v>28</v>
      </c>
      <c r="M1549" s="29" t="s">
        <v>6</v>
      </c>
      <c r="N1549" s="78" t="s">
        <v>2728</v>
      </c>
    </row>
    <row r="1550" spans="1:14" customFormat="1" ht="15.95" customHeight="1" x14ac:dyDescent="0.25">
      <c r="A1550" s="1">
        <v>1550</v>
      </c>
      <c r="B1550" s="136"/>
      <c r="C1550" s="36" t="s">
        <v>0</v>
      </c>
      <c r="D1550" s="28"/>
      <c r="E1550" s="29" t="s">
        <v>26</v>
      </c>
      <c r="F1550" s="29" t="s">
        <v>31</v>
      </c>
      <c r="G1550" s="29" t="s">
        <v>42</v>
      </c>
      <c r="H1550" s="15" t="s">
        <v>2729</v>
      </c>
      <c r="I1550" s="38">
        <v>0.4375</v>
      </c>
      <c r="J1550" s="39">
        <v>44774</v>
      </c>
      <c r="K1550" s="39">
        <v>44774.464583333334</v>
      </c>
      <c r="L1550" s="29" t="s">
        <v>28</v>
      </c>
      <c r="M1550" s="29" t="s">
        <v>6</v>
      </c>
      <c r="N1550" s="78" t="s">
        <v>2730</v>
      </c>
    </row>
    <row r="1551" spans="1:14" customFormat="1" ht="15.95" customHeight="1" x14ac:dyDescent="0.25">
      <c r="A1551" s="1">
        <v>1551</v>
      </c>
      <c r="B1551" s="136"/>
      <c r="C1551" s="36" t="s">
        <v>0</v>
      </c>
      <c r="D1551" s="28"/>
      <c r="E1551" s="29" t="s">
        <v>596</v>
      </c>
      <c r="F1551" s="29" t="s">
        <v>55</v>
      </c>
      <c r="G1551" s="29" t="s">
        <v>59</v>
      </c>
      <c r="H1551" s="15" t="s">
        <v>2731</v>
      </c>
      <c r="I1551" s="38">
        <v>0.59027777777777779</v>
      </c>
      <c r="J1551" s="39">
        <v>44775.666666666664</v>
      </c>
      <c r="K1551" s="39">
        <v>44775.895833333336</v>
      </c>
      <c r="L1551" s="29" t="s">
        <v>1283</v>
      </c>
      <c r="M1551" s="29" t="s">
        <v>6</v>
      </c>
      <c r="N1551" s="78" t="s">
        <v>2732</v>
      </c>
    </row>
    <row r="1552" spans="1:14" customFormat="1" ht="15.95" customHeight="1" x14ac:dyDescent="0.25">
      <c r="A1552" s="1">
        <v>1552</v>
      </c>
      <c r="B1552" s="136"/>
      <c r="C1552" s="36" t="s">
        <v>0</v>
      </c>
      <c r="D1552" s="28">
        <v>44775</v>
      </c>
      <c r="E1552" s="29" t="s">
        <v>1</v>
      </c>
      <c r="F1552" s="29" t="s">
        <v>31</v>
      </c>
      <c r="G1552" s="29" t="s">
        <v>918</v>
      </c>
      <c r="H1552" s="15" t="s">
        <v>2733</v>
      </c>
      <c r="I1552" s="38">
        <v>0.61458333333333337</v>
      </c>
      <c r="J1552" s="39">
        <v>44775</v>
      </c>
      <c r="K1552" s="39">
        <v>44775</v>
      </c>
      <c r="L1552" s="29" t="s">
        <v>91</v>
      </c>
      <c r="M1552" s="29" t="s">
        <v>207</v>
      </c>
      <c r="N1552" s="78" t="s">
        <v>0</v>
      </c>
    </row>
    <row r="1553" spans="1:14" customFormat="1" ht="15.95" customHeight="1" x14ac:dyDescent="0.25">
      <c r="A1553" s="1">
        <v>1553</v>
      </c>
      <c r="B1553" s="136"/>
      <c r="C1553" s="36" t="s">
        <v>0</v>
      </c>
      <c r="D1553" s="28"/>
      <c r="E1553" s="29" t="s">
        <v>67</v>
      </c>
      <c r="F1553" s="29" t="s">
        <v>2</v>
      </c>
      <c r="G1553" s="29" t="s">
        <v>1044</v>
      </c>
      <c r="H1553" s="15" t="s">
        <v>2734</v>
      </c>
      <c r="I1553" s="38">
        <v>0.20833333333333334</v>
      </c>
      <c r="J1553" s="39">
        <v>44775</v>
      </c>
      <c r="K1553" s="39">
        <v>44775</v>
      </c>
      <c r="L1553" s="29" t="s">
        <v>28</v>
      </c>
      <c r="M1553" s="29" t="s">
        <v>6</v>
      </c>
      <c r="N1553" s="78" t="s">
        <v>2735</v>
      </c>
    </row>
    <row r="1554" spans="1:14" customFormat="1" ht="15.95" customHeight="1" x14ac:dyDescent="0.25">
      <c r="A1554" s="1">
        <v>1554</v>
      </c>
      <c r="B1554" s="136"/>
      <c r="C1554" s="36" t="s">
        <v>0</v>
      </c>
      <c r="D1554" s="28"/>
      <c r="E1554" s="29" t="s">
        <v>1283</v>
      </c>
      <c r="F1554" s="29" t="s">
        <v>2</v>
      </c>
      <c r="G1554" s="29" t="s">
        <v>42</v>
      </c>
      <c r="H1554" s="15" t="s">
        <v>2736</v>
      </c>
      <c r="I1554" s="38">
        <v>0.91805555555555562</v>
      </c>
      <c r="J1554" s="39"/>
      <c r="K1554" s="39"/>
      <c r="L1554" s="29"/>
      <c r="M1554" s="29"/>
      <c r="N1554" s="95" t="s">
        <v>2737</v>
      </c>
    </row>
    <row r="1555" spans="1:14" customFormat="1" ht="15.95" customHeight="1" x14ac:dyDescent="0.25">
      <c r="A1555" s="1">
        <v>1555</v>
      </c>
      <c r="B1555" s="136"/>
      <c r="C1555" s="36" t="s">
        <v>0</v>
      </c>
      <c r="D1555" s="28"/>
      <c r="E1555" s="29" t="s">
        <v>596</v>
      </c>
      <c r="F1555" s="29" t="s">
        <v>2</v>
      </c>
      <c r="G1555" s="29" t="s">
        <v>2632</v>
      </c>
      <c r="H1555" s="15" t="s">
        <v>2738</v>
      </c>
      <c r="I1555" s="38">
        <v>0.29166666666666669</v>
      </c>
      <c r="J1555" s="39">
        <v>44776</v>
      </c>
      <c r="K1555" s="39">
        <v>44776</v>
      </c>
      <c r="L1555" s="29" t="s">
        <v>91</v>
      </c>
      <c r="M1555" s="29" t="s">
        <v>6</v>
      </c>
      <c r="N1555" s="78" t="s">
        <v>2739</v>
      </c>
    </row>
    <row r="1556" spans="1:14" customFormat="1" ht="15.95" customHeight="1" x14ac:dyDescent="0.25">
      <c r="A1556" s="1">
        <v>1556</v>
      </c>
      <c r="B1556" s="136"/>
      <c r="C1556" s="36" t="s">
        <v>0</v>
      </c>
      <c r="D1556" s="28"/>
      <c r="E1556" s="29" t="s">
        <v>596</v>
      </c>
      <c r="F1556" s="29" t="s">
        <v>2</v>
      </c>
      <c r="G1556" s="29" t="s">
        <v>2632</v>
      </c>
      <c r="H1556" s="15" t="s">
        <v>2738</v>
      </c>
      <c r="I1556" s="38">
        <v>0.33333333333333298</v>
      </c>
      <c r="J1556" s="39">
        <v>44777</v>
      </c>
      <c r="K1556" s="39">
        <v>44777</v>
      </c>
      <c r="L1556" s="29" t="s">
        <v>91</v>
      </c>
      <c r="M1556" s="29" t="s">
        <v>6</v>
      </c>
      <c r="N1556" s="78" t="s">
        <v>2740</v>
      </c>
    </row>
    <row r="1557" spans="1:14" customFormat="1" ht="15.95" customHeight="1" x14ac:dyDescent="0.25">
      <c r="A1557" s="1">
        <v>1557</v>
      </c>
      <c r="B1557" s="136"/>
      <c r="C1557" s="36" t="s">
        <v>0</v>
      </c>
      <c r="D1557" s="28"/>
      <c r="E1557" s="29" t="s">
        <v>596</v>
      </c>
      <c r="F1557" s="29" t="s">
        <v>2</v>
      </c>
      <c r="G1557" s="29" t="s">
        <v>2632</v>
      </c>
      <c r="H1557" s="15" t="s">
        <v>2741</v>
      </c>
      <c r="I1557" s="38">
        <v>0.29166666666666669</v>
      </c>
      <c r="J1557" s="39">
        <v>44777</v>
      </c>
      <c r="K1557" s="39">
        <v>44777</v>
      </c>
      <c r="L1557" s="29" t="s">
        <v>28</v>
      </c>
      <c r="M1557" s="29" t="s">
        <v>6</v>
      </c>
      <c r="N1557" s="78" t="s">
        <v>2742</v>
      </c>
    </row>
    <row r="1558" spans="1:14" customFormat="1" ht="15.95" customHeight="1" x14ac:dyDescent="0.25">
      <c r="A1558" s="1">
        <v>1558</v>
      </c>
      <c r="B1558" s="136"/>
      <c r="C1558" s="36" t="s">
        <v>0</v>
      </c>
      <c r="D1558" s="28"/>
      <c r="E1558" s="29" t="s">
        <v>26</v>
      </c>
      <c r="F1558" s="29" t="s">
        <v>31</v>
      </c>
      <c r="G1558" s="29" t="s">
        <v>2158</v>
      </c>
      <c r="H1558" s="15" t="s">
        <v>2743</v>
      </c>
      <c r="I1558" s="38">
        <v>0.34236111111111112</v>
      </c>
      <c r="J1558" s="39">
        <v>44777</v>
      </c>
      <c r="K1558" s="39">
        <v>44777</v>
      </c>
      <c r="L1558" s="29" t="s">
        <v>28</v>
      </c>
      <c r="M1558" s="29"/>
      <c r="N1558" s="78" t="s">
        <v>2744</v>
      </c>
    </row>
    <row r="1559" spans="1:14" customFormat="1" ht="15.95" customHeight="1" x14ac:dyDescent="0.25">
      <c r="A1559" s="1">
        <v>1559</v>
      </c>
      <c r="B1559" s="136"/>
      <c r="C1559" s="36" t="s">
        <v>0</v>
      </c>
      <c r="D1559" s="28"/>
      <c r="E1559" s="29" t="s">
        <v>1283</v>
      </c>
      <c r="F1559" s="29" t="s">
        <v>2</v>
      </c>
      <c r="G1559" s="29" t="s">
        <v>2267</v>
      </c>
      <c r="H1559" s="15" t="s">
        <v>2745</v>
      </c>
      <c r="I1559" s="38">
        <v>0.71805555555555556</v>
      </c>
      <c r="J1559" s="39">
        <v>44777</v>
      </c>
      <c r="K1559" s="39">
        <v>44777</v>
      </c>
      <c r="L1559" s="29" t="s">
        <v>91</v>
      </c>
      <c r="M1559" s="29" t="s">
        <v>207</v>
      </c>
      <c r="N1559" s="78" t="s">
        <v>2746</v>
      </c>
    </row>
    <row r="1560" spans="1:14" customFormat="1" ht="15.95" customHeight="1" x14ac:dyDescent="0.25">
      <c r="A1560" s="1">
        <v>1560</v>
      </c>
      <c r="B1560" s="136"/>
      <c r="C1560" s="36" t="s">
        <v>0</v>
      </c>
      <c r="D1560" s="28">
        <v>44777</v>
      </c>
      <c r="E1560" s="29" t="s">
        <v>1</v>
      </c>
      <c r="F1560" s="29" t="s">
        <v>2</v>
      </c>
      <c r="G1560" s="29" t="s">
        <v>1327</v>
      </c>
      <c r="H1560" s="15" t="s">
        <v>2747</v>
      </c>
      <c r="I1560" s="38">
        <v>0.875</v>
      </c>
      <c r="J1560" s="39">
        <v>44777</v>
      </c>
      <c r="K1560" s="39">
        <v>44777.901388888888</v>
      </c>
      <c r="L1560" s="29" t="s">
        <v>91</v>
      </c>
      <c r="M1560" s="29" t="s">
        <v>6</v>
      </c>
      <c r="N1560" s="78" t="s">
        <v>2358</v>
      </c>
    </row>
    <row r="1561" spans="1:14" customFormat="1" ht="15.95" customHeight="1" x14ac:dyDescent="0.25">
      <c r="A1561" s="1">
        <v>1561</v>
      </c>
      <c r="B1561" s="136"/>
      <c r="C1561" s="36" t="s">
        <v>0</v>
      </c>
      <c r="D1561" s="28"/>
      <c r="E1561" s="29" t="s">
        <v>1283</v>
      </c>
      <c r="F1561" s="29" t="s">
        <v>55</v>
      </c>
      <c r="G1561" s="29" t="s">
        <v>463</v>
      </c>
      <c r="H1561" s="15" t="s">
        <v>2748</v>
      </c>
      <c r="I1561" s="38">
        <v>0.60069444444444442</v>
      </c>
      <c r="J1561" s="39">
        <v>44778.625</v>
      </c>
      <c r="K1561" s="39">
        <v>44778.870138888888</v>
      </c>
      <c r="L1561" s="29" t="s">
        <v>91</v>
      </c>
      <c r="M1561" s="29" t="s">
        <v>6</v>
      </c>
      <c r="N1561" s="78" t="s">
        <v>2749</v>
      </c>
    </row>
    <row r="1562" spans="1:14" customFormat="1" ht="15.95" customHeight="1" x14ac:dyDescent="0.25">
      <c r="A1562" s="1">
        <v>1562</v>
      </c>
      <c r="B1562" s="136"/>
      <c r="C1562" s="36" t="s">
        <v>0</v>
      </c>
      <c r="D1562" s="28"/>
      <c r="E1562" s="29" t="s">
        <v>1283</v>
      </c>
      <c r="F1562" s="29" t="s">
        <v>2</v>
      </c>
      <c r="G1562" s="29" t="s">
        <v>77</v>
      </c>
      <c r="H1562" s="15" t="s">
        <v>2750</v>
      </c>
      <c r="I1562" s="38">
        <v>0.60625000000000007</v>
      </c>
      <c r="J1562" s="39">
        <v>44778.708333333336</v>
      </c>
      <c r="K1562" s="39">
        <v>44778.870138888888</v>
      </c>
      <c r="L1562" s="29" t="s">
        <v>91</v>
      </c>
      <c r="M1562" s="29" t="s">
        <v>6</v>
      </c>
      <c r="N1562" s="78" t="s">
        <v>2751</v>
      </c>
    </row>
    <row r="1563" spans="1:14" customFormat="1" ht="15.95" customHeight="1" x14ac:dyDescent="0.25">
      <c r="A1563" s="1">
        <v>1563</v>
      </c>
      <c r="B1563" s="136"/>
      <c r="C1563" s="36" t="s">
        <v>0</v>
      </c>
      <c r="D1563" s="28"/>
      <c r="E1563" s="29" t="s">
        <v>1283</v>
      </c>
      <c r="F1563" s="29" t="s">
        <v>31</v>
      </c>
      <c r="G1563" s="29" t="s">
        <v>2487</v>
      </c>
      <c r="H1563" s="15" t="s">
        <v>2752</v>
      </c>
      <c r="I1563" s="38">
        <v>0.75208333333333333</v>
      </c>
      <c r="J1563" s="39">
        <v>44778.708333333336</v>
      </c>
      <c r="K1563" s="39">
        <v>44778.885416666664</v>
      </c>
      <c r="L1563" s="29" t="s">
        <v>91</v>
      </c>
      <c r="M1563" s="29" t="s">
        <v>6</v>
      </c>
      <c r="N1563" s="78" t="s">
        <v>2753</v>
      </c>
    </row>
    <row r="1564" spans="1:14" customFormat="1" ht="15.95" customHeight="1" x14ac:dyDescent="0.25">
      <c r="A1564" s="1">
        <v>1564</v>
      </c>
      <c r="B1564" s="136"/>
      <c r="C1564" s="36" t="s">
        <v>0</v>
      </c>
      <c r="D1564" s="28"/>
      <c r="E1564" s="29" t="s">
        <v>596</v>
      </c>
      <c r="F1564" s="29" t="s">
        <v>2</v>
      </c>
      <c r="G1564" s="29" t="s">
        <v>2754</v>
      </c>
      <c r="H1564" s="15" t="s">
        <v>2755</v>
      </c>
      <c r="I1564" s="38">
        <v>0.375</v>
      </c>
      <c r="J1564" s="39">
        <v>44783.833333333336</v>
      </c>
      <c r="K1564" s="39">
        <v>44783.884722222225</v>
      </c>
      <c r="L1564" s="29" t="s">
        <v>91</v>
      </c>
      <c r="M1564" s="29" t="s">
        <v>207</v>
      </c>
      <c r="N1564" s="78" t="s">
        <v>2756</v>
      </c>
    </row>
    <row r="1565" spans="1:14" customFormat="1" ht="15.95" customHeight="1" x14ac:dyDescent="0.25">
      <c r="A1565" s="1">
        <v>1565</v>
      </c>
      <c r="B1565" s="136"/>
      <c r="C1565" s="36" t="s">
        <v>0</v>
      </c>
      <c r="D1565" s="28"/>
      <c r="E1565" s="29" t="s">
        <v>596</v>
      </c>
      <c r="F1565" s="29" t="s">
        <v>55</v>
      </c>
      <c r="G1565" s="29" t="s">
        <v>1132</v>
      </c>
      <c r="H1565" s="15" t="s">
        <v>2757</v>
      </c>
      <c r="I1565" s="38">
        <v>0.3833333333333333</v>
      </c>
      <c r="J1565" s="39">
        <v>44783.833333333336</v>
      </c>
      <c r="K1565" s="39">
        <v>44783.944444444445</v>
      </c>
      <c r="L1565" s="29" t="s">
        <v>91</v>
      </c>
      <c r="M1565" s="29" t="s">
        <v>61</v>
      </c>
      <c r="N1565" s="78" t="s">
        <v>2758</v>
      </c>
    </row>
    <row r="1566" spans="1:14" customFormat="1" ht="15.95" customHeight="1" x14ac:dyDescent="0.25">
      <c r="A1566" s="1">
        <v>1566</v>
      </c>
      <c r="B1566" s="136"/>
      <c r="C1566" s="36" t="s">
        <v>0</v>
      </c>
      <c r="D1566" s="28"/>
      <c r="E1566" s="29" t="s">
        <v>596</v>
      </c>
      <c r="F1566" s="29" t="s">
        <v>2</v>
      </c>
      <c r="G1566" s="29" t="s">
        <v>2267</v>
      </c>
      <c r="H1566" s="15" t="s">
        <v>2759</v>
      </c>
      <c r="I1566" s="38">
        <v>0.375</v>
      </c>
      <c r="J1566" s="39">
        <v>44785.329861111109</v>
      </c>
      <c r="K1566" s="39">
        <v>44785.433333333334</v>
      </c>
      <c r="L1566" s="29" t="s">
        <v>28</v>
      </c>
      <c r="M1566" s="29" t="s">
        <v>12</v>
      </c>
      <c r="N1566" s="78" t="s">
        <v>0</v>
      </c>
    </row>
    <row r="1567" spans="1:14" customFormat="1" ht="15.95" customHeight="1" x14ac:dyDescent="0.25">
      <c r="A1567" s="1">
        <v>1567</v>
      </c>
      <c r="B1567" s="136"/>
      <c r="C1567" s="36" t="s">
        <v>0</v>
      </c>
      <c r="D1567" s="28"/>
      <c r="E1567" s="29" t="s">
        <v>596</v>
      </c>
      <c r="F1567" s="29" t="s">
        <v>2</v>
      </c>
      <c r="G1567" s="29" t="s">
        <v>2267</v>
      </c>
      <c r="H1567" s="15" t="s">
        <v>2760</v>
      </c>
      <c r="I1567" s="38">
        <v>0.375</v>
      </c>
      <c r="J1567" s="39">
        <v>44783</v>
      </c>
      <c r="K1567" s="39">
        <v>44783.832638888889</v>
      </c>
      <c r="L1567" s="29" t="s">
        <v>91</v>
      </c>
      <c r="M1567" s="29" t="s">
        <v>6</v>
      </c>
      <c r="N1567" s="78" t="s">
        <v>2761</v>
      </c>
    </row>
    <row r="1568" spans="1:14" customFormat="1" ht="15.95" customHeight="1" x14ac:dyDescent="0.25">
      <c r="A1568" s="1">
        <v>1568</v>
      </c>
      <c r="B1568" s="136"/>
      <c r="C1568" s="36" t="s">
        <v>0</v>
      </c>
      <c r="D1568" s="28"/>
      <c r="E1568" s="29" t="s">
        <v>596</v>
      </c>
      <c r="F1568" s="29"/>
      <c r="G1568" s="29" t="s">
        <v>42</v>
      </c>
      <c r="H1568" s="15" t="s">
        <v>2762</v>
      </c>
      <c r="I1568" s="38"/>
      <c r="J1568" s="39">
        <v>44868</v>
      </c>
      <c r="K1568" s="39">
        <v>44868</v>
      </c>
      <c r="L1568" s="29" t="s">
        <v>1791</v>
      </c>
      <c r="M1568" s="29" t="s">
        <v>6</v>
      </c>
      <c r="N1568" s="78" t="s">
        <v>0</v>
      </c>
    </row>
    <row r="1569" spans="1:14" customFormat="1" ht="15.95" customHeight="1" x14ac:dyDescent="0.25">
      <c r="A1569" s="1">
        <v>1569</v>
      </c>
      <c r="B1569" s="136"/>
      <c r="C1569" s="36" t="s">
        <v>0</v>
      </c>
      <c r="D1569" s="28"/>
      <c r="E1569" s="29" t="s">
        <v>26</v>
      </c>
      <c r="F1569" s="29" t="s">
        <v>31</v>
      </c>
      <c r="G1569" s="29" t="s">
        <v>2158</v>
      </c>
      <c r="H1569" s="15" t="s">
        <v>2763</v>
      </c>
      <c r="I1569" s="38" t="s">
        <v>2764</v>
      </c>
      <c r="J1569" s="39">
        <v>44783.833333333336</v>
      </c>
      <c r="K1569" s="39">
        <v>44783.943055555559</v>
      </c>
      <c r="L1569" s="29" t="s">
        <v>91</v>
      </c>
      <c r="M1569" s="29" t="s">
        <v>6</v>
      </c>
      <c r="N1569" s="78" t="s">
        <v>2753</v>
      </c>
    </row>
    <row r="1570" spans="1:14" customFormat="1" ht="15.95" customHeight="1" x14ac:dyDescent="0.25">
      <c r="A1570" s="1">
        <v>1570</v>
      </c>
      <c r="B1570" s="136"/>
      <c r="C1570" s="36" t="s">
        <v>0</v>
      </c>
      <c r="D1570" s="28">
        <v>44783</v>
      </c>
      <c r="E1570" s="29" t="s">
        <v>1</v>
      </c>
      <c r="F1570" s="29" t="s">
        <v>2</v>
      </c>
      <c r="G1570" s="29" t="s">
        <v>2450</v>
      </c>
      <c r="H1570" s="15" t="s">
        <v>2765</v>
      </c>
      <c r="I1570" s="38">
        <v>0.63541666666666663</v>
      </c>
      <c r="J1570" s="39">
        <v>44783.833333333336</v>
      </c>
      <c r="K1570" s="39">
        <v>44783.884027777778</v>
      </c>
      <c r="L1570" s="29" t="s">
        <v>91</v>
      </c>
      <c r="M1570" s="29" t="s">
        <v>207</v>
      </c>
      <c r="N1570" s="78" t="s">
        <v>2766</v>
      </c>
    </row>
    <row r="1571" spans="1:14" customFormat="1" ht="15.95" customHeight="1" x14ac:dyDescent="0.25">
      <c r="A1571" s="1">
        <v>1571</v>
      </c>
      <c r="B1571" s="136"/>
      <c r="C1571" s="36" t="s">
        <v>0</v>
      </c>
      <c r="D1571" s="28">
        <v>44783</v>
      </c>
      <c r="E1571" s="29" t="s">
        <v>1</v>
      </c>
      <c r="F1571" s="29" t="s">
        <v>55</v>
      </c>
      <c r="G1571" s="29" t="s">
        <v>59</v>
      </c>
      <c r="H1571" s="15" t="s">
        <v>2767</v>
      </c>
      <c r="I1571" s="38">
        <v>0.70694444444444438</v>
      </c>
      <c r="J1571" s="39">
        <v>44783.767361111109</v>
      </c>
      <c r="K1571" s="39">
        <v>44783.943749999999</v>
      </c>
      <c r="L1571" s="29" t="s">
        <v>91</v>
      </c>
      <c r="M1571" s="29" t="s">
        <v>207</v>
      </c>
      <c r="N1571" s="78" t="s">
        <v>2768</v>
      </c>
    </row>
    <row r="1572" spans="1:14" customFormat="1" ht="15.95" customHeight="1" x14ac:dyDescent="0.25">
      <c r="A1572" s="1">
        <v>1572</v>
      </c>
      <c r="B1572" s="136"/>
      <c r="C1572" s="36" t="s">
        <v>0</v>
      </c>
      <c r="D1572" s="28">
        <v>44783</v>
      </c>
      <c r="E1572" s="29" t="s">
        <v>1</v>
      </c>
      <c r="F1572" s="29" t="s">
        <v>303</v>
      </c>
      <c r="G1572" s="29" t="s">
        <v>1791</v>
      </c>
      <c r="H1572" s="15" t="s">
        <v>2769</v>
      </c>
      <c r="I1572" s="38"/>
      <c r="J1572" s="39">
        <v>44783.767361111109</v>
      </c>
      <c r="K1572" s="39">
        <v>44783.944444444445</v>
      </c>
      <c r="L1572" s="29" t="s">
        <v>91</v>
      </c>
      <c r="M1572" s="29" t="s">
        <v>207</v>
      </c>
      <c r="N1572" s="78" t="s">
        <v>2770</v>
      </c>
    </row>
    <row r="1573" spans="1:14" customFormat="1" ht="15.95" customHeight="1" x14ac:dyDescent="0.25">
      <c r="A1573" s="1">
        <v>1573</v>
      </c>
      <c r="B1573" s="136"/>
      <c r="C1573" s="36" t="s">
        <v>0</v>
      </c>
      <c r="D1573" s="28"/>
      <c r="E1573" s="29" t="s">
        <v>26</v>
      </c>
      <c r="F1573" s="29" t="s">
        <v>2</v>
      </c>
      <c r="G1573" s="29" t="s">
        <v>2267</v>
      </c>
      <c r="H1573" s="35" t="s">
        <v>2771</v>
      </c>
      <c r="I1573" s="38">
        <v>0.26597222222222222</v>
      </c>
      <c r="J1573" s="39">
        <v>44784</v>
      </c>
      <c r="K1573" s="39">
        <v>44784.356944444444</v>
      </c>
      <c r="L1573" s="29" t="s">
        <v>28</v>
      </c>
      <c r="M1573" s="29" t="s">
        <v>6</v>
      </c>
      <c r="N1573" s="78" t="s">
        <v>2772</v>
      </c>
    </row>
    <row r="1574" spans="1:14" customFormat="1" ht="15.95" customHeight="1" x14ac:dyDescent="0.25">
      <c r="A1574" s="1">
        <v>1574</v>
      </c>
      <c r="B1574" s="136"/>
      <c r="C1574" s="36" t="s">
        <v>0</v>
      </c>
      <c r="D1574" s="28"/>
      <c r="E1574" s="29" t="s">
        <v>26</v>
      </c>
      <c r="F1574" s="29" t="s">
        <v>108</v>
      </c>
      <c r="G1574" s="29" t="s">
        <v>1056</v>
      </c>
      <c r="H1574" s="15" t="s">
        <v>2773</v>
      </c>
      <c r="I1574" s="38">
        <v>0.27430555555555552</v>
      </c>
      <c r="J1574" s="39">
        <v>44784.666666666664</v>
      </c>
      <c r="K1574" s="39">
        <v>44784.767361111109</v>
      </c>
      <c r="L1574" s="29" t="s">
        <v>91</v>
      </c>
      <c r="M1574" s="29" t="s">
        <v>207</v>
      </c>
      <c r="N1574" s="78" t="s">
        <v>2774</v>
      </c>
    </row>
    <row r="1575" spans="1:14" customFormat="1" ht="15.95" customHeight="1" x14ac:dyDescent="0.25">
      <c r="A1575" s="1">
        <v>1575</v>
      </c>
      <c r="B1575" s="136"/>
      <c r="C1575" s="36" t="s">
        <v>0</v>
      </c>
      <c r="D1575" s="28"/>
      <c r="E1575" s="29" t="s">
        <v>1283</v>
      </c>
      <c r="F1575" s="29" t="s">
        <v>2</v>
      </c>
      <c r="G1575" s="29" t="s">
        <v>1214</v>
      </c>
      <c r="H1575" s="15" t="s">
        <v>2775</v>
      </c>
      <c r="I1575" s="38">
        <v>0.59583333333333333</v>
      </c>
      <c r="J1575" s="39">
        <v>44784.666666666664</v>
      </c>
      <c r="K1575" s="39">
        <v>44784.767361111109</v>
      </c>
      <c r="L1575" s="29" t="s">
        <v>91</v>
      </c>
      <c r="M1575" s="29" t="s">
        <v>207</v>
      </c>
      <c r="N1575" s="78" t="s">
        <v>2776</v>
      </c>
    </row>
    <row r="1576" spans="1:14" customFormat="1" ht="15.95" customHeight="1" x14ac:dyDescent="0.25">
      <c r="A1576" s="1">
        <v>1576</v>
      </c>
      <c r="B1576" s="136"/>
      <c r="C1576" s="36" t="s">
        <v>0</v>
      </c>
      <c r="D1576" s="28"/>
      <c r="E1576" s="29" t="s">
        <v>1283</v>
      </c>
      <c r="F1576" s="29" t="s">
        <v>324</v>
      </c>
      <c r="G1576" s="29" t="s">
        <v>42</v>
      </c>
      <c r="H1576" s="15" t="s">
        <v>2777</v>
      </c>
      <c r="I1576" s="38">
        <v>0.60625000000000007</v>
      </c>
      <c r="J1576" s="39">
        <v>44784.666666666664</v>
      </c>
      <c r="K1576" s="39">
        <v>44784.767361111109</v>
      </c>
      <c r="L1576" s="29" t="s">
        <v>91</v>
      </c>
      <c r="M1576" s="29" t="s">
        <v>6</v>
      </c>
      <c r="N1576" s="78" t="s">
        <v>2778</v>
      </c>
    </row>
    <row r="1577" spans="1:14" customFormat="1" ht="15.95" customHeight="1" x14ac:dyDescent="0.25">
      <c r="A1577" s="1">
        <v>1577</v>
      </c>
      <c r="B1577" s="136"/>
      <c r="C1577" s="36" t="s">
        <v>0</v>
      </c>
      <c r="D1577" s="28"/>
      <c r="E1577" s="29" t="s">
        <v>1283</v>
      </c>
      <c r="F1577" s="29" t="s">
        <v>303</v>
      </c>
      <c r="G1577" s="29" t="s">
        <v>480</v>
      </c>
      <c r="H1577" s="15" t="s">
        <v>2779</v>
      </c>
      <c r="I1577" s="38">
        <v>0.93055555555555547</v>
      </c>
      <c r="J1577" s="39">
        <v>44785.54583333333</v>
      </c>
      <c r="K1577" s="39">
        <v>44785.54583333333</v>
      </c>
      <c r="L1577" s="29" t="s">
        <v>28</v>
      </c>
      <c r="M1577" s="29" t="s">
        <v>6</v>
      </c>
      <c r="N1577" s="78" t="s">
        <v>2780</v>
      </c>
    </row>
    <row r="1578" spans="1:14" customFormat="1" ht="15.95" customHeight="1" x14ac:dyDescent="0.25">
      <c r="A1578" s="1">
        <v>1578</v>
      </c>
      <c r="B1578" s="136"/>
      <c r="C1578" s="36" t="s">
        <v>0</v>
      </c>
      <c r="D1578" s="28"/>
      <c r="E1578" s="29" t="s">
        <v>596</v>
      </c>
      <c r="F1578" s="29" t="s">
        <v>286</v>
      </c>
      <c r="G1578" s="29" t="s">
        <v>1412</v>
      </c>
      <c r="H1578" s="15" t="s">
        <v>2781</v>
      </c>
      <c r="I1578" s="38">
        <v>0.5</v>
      </c>
      <c r="J1578" s="39">
        <v>44785</v>
      </c>
      <c r="K1578" s="39">
        <v>44788.458333333336</v>
      </c>
      <c r="L1578" s="29" t="s">
        <v>28</v>
      </c>
      <c r="M1578" s="29" t="s">
        <v>6</v>
      </c>
      <c r="N1578" s="78" t="s">
        <v>2782</v>
      </c>
    </row>
    <row r="1579" spans="1:14" customFormat="1" ht="15.95" customHeight="1" x14ac:dyDescent="0.25">
      <c r="A1579" s="1">
        <v>1579</v>
      </c>
      <c r="B1579" s="136"/>
      <c r="C1579" s="36" t="s">
        <v>0</v>
      </c>
      <c r="D1579" s="28"/>
      <c r="E1579" s="29" t="s">
        <v>2189</v>
      </c>
      <c r="F1579" s="29" t="s">
        <v>2</v>
      </c>
      <c r="G1579" s="29" t="s">
        <v>2267</v>
      </c>
      <c r="H1579" s="15" t="s">
        <v>2783</v>
      </c>
      <c r="I1579" s="38"/>
      <c r="J1579" s="39">
        <v>44785</v>
      </c>
      <c r="K1579" s="39">
        <v>44785</v>
      </c>
      <c r="L1579" s="29" t="s">
        <v>91</v>
      </c>
      <c r="M1579" s="29" t="s">
        <v>6</v>
      </c>
      <c r="N1579" s="78" t="s">
        <v>2784</v>
      </c>
    </row>
    <row r="1580" spans="1:14" customFormat="1" ht="15.95" customHeight="1" x14ac:dyDescent="0.25">
      <c r="A1580" s="1">
        <v>1580</v>
      </c>
      <c r="B1580" s="136"/>
      <c r="C1580" s="36" t="s">
        <v>0</v>
      </c>
      <c r="D1580" s="28" t="s">
        <v>2785</v>
      </c>
      <c r="E1580" s="29" t="s">
        <v>1</v>
      </c>
      <c r="F1580" s="29" t="s">
        <v>31</v>
      </c>
      <c r="G1580" s="29" t="s">
        <v>308</v>
      </c>
      <c r="H1580" s="15" t="s">
        <v>2786</v>
      </c>
      <c r="I1580" s="38">
        <v>0.71527777777777779</v>
      </c>
      <c r="J1580" s="39">
        <v>44785</v>
      </c>
      <c r="K1580" s="39">
        <v>44785</v>
      </c>
      <c r="L1580" s="29" t="s">
        <v>91</v>
      </c>
      <c r="M1580" s="29" t="s">
        <v>6</v>
      </c>
      <c r="N1580" s="78" t="s">
        <v>2621</v>
      </c>
    </row>
    <row r="1581" spans="1:14" customFormat="1" ht="15.95" customHeight="1" x14ac:dyDescent="0.25">
      <c r="A1581" s="1">
        <v>1581</v>
      </c>
      <c r="B1581" s="136"/>
      <c r="C1581" s="36" t="s">
        <v>0</v>
      </c>
      <c r="D1581" s="28">
        <v>44785</v>
      </c>
      <c r="E1581" s="29" t="s">
        <v>1</v>
      </c>
      <c r="F1581" s="29" t="s">
        <v>2</v>
      </c>
      <c r="G1581" s="29" t="s">
        <v>77</v>
      </c>
      <c r="H1581" s="15" t="s">
        <v>2787</v>
      </c>
      <c r="I1581" s="38">
        <v>0.83333333333333337</v>
      </c>
      <c r="J1581" s="39">
        <v>44785.84375</v>
      </c>
      <c r="K1581" s="39">
        <v>44785.944444444445</v>
      </c>
      <c r="L1581" s="29" t="s">
        <v>91</v>
      </c>
      <c r="M1581" s="29" t="s">
        <v>6</v>
      </c>
      <c r="N1581" s="78" t="s">
        <v>2788</v>
      </c>
    </row>
    <row r="1582" spans="1:14" customFormat="1" ht="15.95" customHeight="1" x14ac:dyDescent="0.25">
      <c r="A1582" s="1">
        <v>1582</v>
      </c>
      <c r="B1582" s="136"/>
      <c r="C1582" s="36" t="s">
        <v>0</v>
      </c>
      <c r="D1582" s="28">
        <v>44785</v>
      </c>
      <c r="E1582" s="29" t="s">
        <v>1</v>
      </c>
      <c r="F1582" s="29" t="s">
        <v>286</v>
      </c>
      <c r="G1582" s="29" t="s">
        <v>2789</v>
      </c>
      <c r="H1582" s="15" t="s">
        <v>2790</v>
      </c>
      <c r="I1582" s="38">
        <v>0.83333333333333337</v>
      </c>
      <c r="J1582" s="39">
        <v>44785.84375</v>
      </c>
      <c r="K1582" s="39">
        <v>44785.944444444445</v>
      </c>
      <c r="L1582" s="29" t="s">
        <v>91</v>
      </c>
      <c r="M1582" s="29" t="s">
        <v>6</v>
      </c>
      <c r="N1582" s="78" t="s">
        <v>2791</v>
      </c>
    </row>
    <row r="1583" spans="1:14" customFormat="1" ht="15.95" customHeight="1" x14ac:dyDescent="0.25">
      <c r="A1583" s="1">
        <v>1583</v>
      </c>
      <c r="B1583" s="136"/>
      <c r="C1583" s="36" t="s">
        <v>0</v>
      </c>
      <c r="D1583" s="28"/>
      <c r="E1583" s="29" t="s">
        <v>2419</v>
      </c>
      <c r="F1583" s="29" t="s">
        <v>31</v>
      </c>
      <c r="G1583" s="29" t="s">
        <v>2249</v>
      </c>
      <c r="H1583" s="15" t="s">
        <v>2792</v>
      </c>
      <c r="I1583" s="38">
        <v>0</v>
      </c>
      <c r="J1583" s="39">
        <v>44786</v>
      </c>
      <c r="K1583" s="39">
        <v>44786.438194444447</v>
      </c>
      <c r="L1583" s="29" t="s">
        <v>28</v>
      </c>
      <c r="M1583" s="29" t="s">
        <v>6</v>
      </c>
      <c r="N1583" s="78" t="s">
        <v>2793</v>
      </c>
    </row>
    <row r="1584" spans="1:14" customFormat="1" ht="15.95" customHeight="1" x14ac:dyDescent="0.25">
      <c r="A1584" s="1">
        <v>1584</v>
      </c>
      <c r="B1584" s="136"/>
      <c r="C1584" s="36" t="s">
        <v>0</v>
      </c>
      <c r="D1584" s="28"/>
      <c r="E1584" s="29" t="s">
        <v>2419</v>
      </c>
      <c r="F1584" s="29" t="s">
        <v>2</v>
      </c>
      <c r="G1584" s="29" t="s">
        <v>283</v>
      </c>
      <c r="H1584" s="15" t="s">
        <v>2794</v>
      </c>
      <c r="I1584" s="38">
        <v>0.23958333333333334</v>
      </c>
      <c r="J1584" s="39">
        <v>44786</v>
      </c>
      <c r="K1584" s="39">
        <v>44786.447916666664</v>
      </c>
      <c r="L1584" s="29" t="s">
        <v>28</v>
      </c>
      <c r="M1584" s="29" t="s">
        <v>6</v>
      </c>
      <c r="N1584" s="78" t="s">
        <v>2795</v>
      </c>
    </row>
    <row r="1585" spans="1:14" customFormat="1" ht="15.95" customHeight="1" x14ac:dyDescent="0.25">
      <c r="A1585" s="1">
        <v>1585</v>
      </c>
      <c r="B1585" s="136"/>
      <c r="C1585" s="36" t="s">
        <v>0</v>
      </c>
      <c r="D1585" s="28"/>
      <c r="E1585" s="29" t="s">
        <v>26</v>
      </c>
      <c r="F1585" s="29" t="s">
        <v>31</v>
      </c>
      <c r="G1585" s="29" t="s">
        <v>28</v>
      </c>
      <c r="H1585" s="15" t="s">
        <v>2796</v>
      </c>
      <c r="I1585" s="38">
        <v>0.41666666666666669</v>
      </c>
      <c r="J1585" s="39">
        <v>44786</v>
      </c>
      <c r="K1585" s="39">
        <v>44786.438194444447</v>
      </c>
      <c r="L1585" s="29" t="s">
        <v>28</v>
      </c>
      <c r="M1585" s="29" t="s">
        <v>6</v>
      </c>
      <c r="N1585" s="78" t="s">
        <v>2797</v>
      </c>
    </row>
    <row r="1586" spans="1:14" customFormat="1" ht="15.95" customHeight="1" x14ac:dyDescent="0.25">
      <c r="A1586" s="1">
        <v>1586</v>
      </c>
      <c r="B1586" s="136"/>
      <c r="C1586" s="36" t="s">
        <v>0</v>
      </c>
      <c r="D1586" s="28"/>
      <c r="E1586" s="29" t="s">
        <v>26</v>
      </c>
      <c r="F1586" s="29" t="s">
        <v>15</v>
      </c>
      <c r="G1586" s="29" t="s">
        <v>612</v>
      </c>
      <c r="H1586" s="15" t="s">
        <v>2798</v>
      </c>
      <c r="I1586" s="38">
        <v>0.53888888888888886</v>
      </c>
      <c r="J1586" s="39"/>
      <c r="K1586" s="39"/>
      <c r="L1586" s="29" t="s">
        <v>28</v>
      </c>
      <c r="M1586" s="29" t="s">
        <v>61</v>
      </c>
      <c r="N1586" s="78" t="s">
        <v>2511</v>
      </c>
    </row>
    <row r="1587" spans="1:14" customFormat="1" ht="15.95" customHeight="1" x14ac:dyDescent="0.25">
      <c r="A1587" s="1">
        <v>1587</v>
      </c>
      <c r="B1587" s="136"/>
      <c r="C1587" s="36" t="s">
        <v>0</v>
      </c>
      <c r="D1587" s="28">
        <v>44786</v>
      </c>
      <c r="E1587" s="29" t="s">
        <v>1</v>
      </c>
      <c r="F1587" s="29" t="s">
        <v>324</v>
      </c>
      <c r="G1587" s="29" t="s">
        <v>2799</v>
      </c>
      <c r="H1587" s="15" t="s">
        <v>2800</v>
      </c>
      <c r="I1587" s="38">
        <v>0.70624999999999993</v>
      </c>
      <c r="J1587" s="39">
        <v>44786.711805555555</v>
      </c>
      <c r="K1587" s="39">
        <v>44786.9</v>
      </c>
      <c r="L1587" s="29" t="s">
        <v>91</v>
      </c>
      <c r="M1587" s="29" t="s">
        <v>61</v>
      </c>
      <c r="N1587" s="78" t="s">
        <v>2801</v>
      </c>
    </row>
    <row r="1588" spans="1:14" customFormat="1" ht="15.95" customHeight="1" x14ac:dyDescent="0.25">
      <c r="A1588" s="1">
        <v>1588</v>
      </c>
      <c r="B1588" s="136"/>
      <c r="C1588" s="36" t="s">
        <v>0</v>
      </c>
      <c r="D1588" s="28"/>
      <c r="E1588" s="29" t="s">
        <v>26</v>
      </c>
      <c r="F1588" s="29" t="s">
        <v>15</v>
      </c>
      <c r="G1588" s="29" t="s">
        <v>97</v>
      </c>
      <c r="H1588" s="15" t="s">
        <v>2802</v>
      </c>
      <c r="I1588" s="38">
        <v>0.54166666666666663</v>
      </c>
      <c r="J1588" s="39">
        <v>44788</v>
      </c>
      <c r="K1588" s="39">
        <v>44788.62222222222</v>
      </c>
      <c r="L1588" s="29" t="s">
        <v>28</v>
      </c>
      <c r="M1588" s="29" t="s">
        <v>6</v>
      </c>
      <c r="N1588" s="78" t="s">
        <v>2803</v>
      </c>
    </row>
    <row r="1589" spans="1:14" customFormat="1" ht="15.95" customHeight="1" x14ac:dyDescent="0.25">
      <c r="A1589" s="1">
        <v>1589</v>
      </c>
      <c r="B1589" s="136"/>
      <c r="C1589" s="36" t="s">
        <v>0</v>
      </c>
      <c r="D1589" s="28">
        <v>44788</v>
      </c>
      <c r="E1589" s="29" t="s">
        <v>1</v>
      </c>
      <c r="F1589" s="29" t="s">
        <v>55</v>
      </c>
      <c r="G1589" s="29" t="s">
        <v>59</v>
      </c>
      <c r="H1589" s="15" t="s">
        <v>2804</v>
      </c>
      <c r="I1589" s="38">
        <v>0.7402777777777777</v>
      </c>
      <c r="J1589" s="39">
        <v>44788.833333333336</v>
      </c>
      <c r="K1589" s="39">
        <v>44788.895138888889</v>
      </c>
      <c r="L1589" s="29" t="s">
        <v>91</v>
      </c>
      <c r="M1589" s="29" t="s">
        <v>207</v>
      </c>
      <c r="N1589" s="78" t="s">
        <v>2805</v>
      </c>
    </row>
    <row r="1590" spans="1:14" customFormat="1" ht="15.95" customHeight="1" x14ac:dyDescent="0.25">
      <c r="A1590" s="1">
        <v>1590</v>
      </c>
      <c r="B1590" s="136"/>
      <c r="C1590" s="36" t="s">
        <v>0</v>
      </c>
      <c r="D1590" s="28"/>
      <c r="E1590" s="29" t="s">
        <v>26</v>
      </c>
      <c r="F1590" s="29" t="s">
        <v>2</v>
      </c>
      <c r="G1590" s="29" t="s">
        <v>1219</v>
      </c>
      <c r="H1590" s="15" t="s">
        <v>2806</v>
      </c>
      <c r="I1590" s="38">
        <v>0.2638888888888889</v>
      </c>
      <c r="J1590" s="39">
        <v>44789</v>
      </c>
      <c r="K1590" s="39">
        <v>44789</v>
      </c>
      <c r="L1590" s="29" t="s">
        <v>28</v>
      </c>
      <c r="M1590" s="29" t="s">
        <v>207</v>
      </c>
      <c r="N1590" s="78" t="s">
        <v>2807</v>
      </c>
    </row>
    <row r="1591" spans="1:14" customFormat="1" ht="15.95" customHeight="1" x14ac:dyDescent="0.25">
      <c r="A1591" s="1">
        <v>1591</v>
      </c>
      <c r="B1591" s="136"/>
      <c r="C1591" s="36" t="s">
        <v>0</v>
      </c>
      <c r="D1591" s="28"/>
      <c r="E1591" s="29" t="s">
        <v>2419</v>
      </c>
      <c r="F1591" s="29" t="s">
        <v>2</v>
      </c>
      <c r="G1591" s="29" t="s">
        <v>283</v>
      </c>
      <c r="H1591" s="15" t="s">
        <v>2808</v>
      </c>
      <c r="I1591" s="38">
        <v>9.8611111111111108E-2</v>
      </c>
      <c r="J1591" s="39">
        <v>44790.333333333336</v>
      </c>
      <c r="K1591" s="39">
        <v>44790.354166666664</v>
      </c>
      <c r="L1591" s="29" t="s">
        <v>28</v>
      </c>
      <c r="M1591" s="29" t="s">
        <v>6</v>
      </c>
      <c r="N1591" s="78" t="s">
        <v>2809</v>
      </c>
    </row>
    <row r="1592" spans="1:14" customFormat="1" ht="15.95" customHeight="1" x14ac:dyDescent="0.25">
      <c r="A1592" s="1">
        <v>1592</v>
      </c>
      <c r="B1592" s="136"/>
      <c r="C1592" s="36" t="s">
        <v>0</v>
      </c>
      <c r="D1592" s="28"/>
      <c r="E1592" s="29" t="s">
        <v>2419</v>
      </c>
      <c r="F1592" s="29" t="s">
        <v>55</v>
      </c>
      <c r="G1592" s="29" t="s">
        <v>480</v>
      </c>
      <c r="H1592" s="15" t="s">
        <v>2810</v>
      </c>
      <c r="I1592" s="38">
        <v>0.24097222222222223</v>
      </c>
      <c r="J1592" s="39" t="s">
        <v>2811</v>
      </c>
      <c r="K1592" s="39">
        <v>44790.738194444442</v>
      </c>
      <c r="L1592" s="29" t="s">
        <v>91</v>
      </c>
      <c r="M1592" s="29" t="s">
        <v>29</v>
      </c>
      <c r="N1592" s="78" t="s">
        <v>2812</v>
      </c>
    </row>
    <row r="1593" spans="1:14" customFormat="1" ht="15.95" customHeight="1" x14ac:dyDescent="0.25">
      <c r="A1593" s="1">
        <v>1593</v>
      </c>
      <c r="B1593" s="136"/>
      <c r="C1593" s="36" t="s">
        <v>0</v>
      </c>
      <c r="D1593" s="28"/>
      <c r="E1593" s="29" t="s">
        <v>26</v>
      </c>
      <c r="F1593" s="29" t="s">
        <v>2</v>
      </c>
      <c r="G1593" s="29" t="s">
        <v>2267</v>
      </c>
      <c r="H1593" s="15" t="s">
        <v>2813</v>
      </c>
      <c r="I1593" s="38">
        <v>0.32361111111111113</v>
      </c>
      <c r="J1593" s="39">
        <v>44790.333333333336</v>
      </c>
      <c r="K1593" s="39">
        <v>44790.354166666664</v>
      </c>
      <c r="L1593" s="29" t="s">
        <v>28</v>
      </c>
      <c r="M1593" s="29" t="s">
        <v>6</v>
      </c>
      <c r="N1593" s="78" t="s">
        <v>2809</v>
      </c>
    </row>
    <row r="1594" spans="1:14" customFormat="1" ht="15.95" customHeight="1" x14ac:dyDescent="0.25">
      <c r="A1594" s="1">
        <v>1594</v>
      </c>
      <c r="B1594" s="136"/>
      <c r="C1594" s="36" t="s">
        <v>0</v>
      </c>
      <c r="D1594" s="28"/>
      <c r="E1594" s="29" t="s">
        <v>26</v>
      </c>
      <c r="F1594" s="29" t="s">
        <v>2</v>
      </c>
      <c r="G1594" s="29" t="s">
        <v>2267</v>
      </c>
      <c r="H1594" s="15" t="s">
        <v>2814</v>
      </c>
      <c r="I1594" s="38">
        <v>0.37847222222222227</v>
      </c>
      <c r="J1594" s="39">
        <v>44790.666666666664</v>
      </c>
      <c r="K1594" s="39">
        <v>44790.708333333336</v>
      </c>
      <c r="L1594" s="29" t="s">
        <v>91</v>
      </c>
      <c r="M1594" s="29" t="s">
        <v>6</v>
      </c>
      <c r="N1594" s="78" t="s">
        <v>2815</v>
      </c>
    </row>
    <row r="1595" spans="1:14" customFormat="1" ht="15.95" customHeight="1" x14ac:dyDescent="0.25">
      <c r="A1595" s="1">
        <v>1595</v>
      </c>
      <c r="B1595" s="136"/>
      <c r="C1595" s="36" t="s">
        <v>0</v>
      </c>
      <c r="D1595" s="28"/>
      <c r="E1595" s="29" t="s">
        <v>1283</v>
      </c>
      <c r="F1595" s="29" t="s">
        <v>2</v>
      </c>
      <c r="G1595" s="29" t="s">
        <v>77</v>
      </c>
      <c r="H1595" s="15" t="s">
        <v>1492</v>
      </c>
      <c r="I1595" s="38">
        <v>0.7402777777777777</v>
      </c>
      <c r="J1595" s="39">
        <v>44790.708333333336</v>
      </c>
      <c r="K1595" s="39">
        <v>44790.743055555555</v>
      </c>
      <c r="L1595" s="29" t="s">
        <v>91</v>
      </c>
      <c r="M1595" s="29" t="s">
        <v>6</v>
      </c>
      <c r="N1595" s="78" t="s">
        <v>2816</v>
      </c>
    </row>
    <row r="1596" spans="1:14" customFormat="1" ht="15.95" customHeight="1" x14ac:dyDescent="0.25">
      <c r="A1596" s="1">
        <v>1596</v>
      </c>
      <c r="B1596" s="136"/>
      <c r="C1596" s="36" t="s">
        <v>0</v>
      </c>
      <c r="D1596" s="28"/>
      <c r="E1596" s="29" t="s">
        <v>67</v>
      </c>
      <c r="F1596" s="29" t="s">
        <v>2</v>
      </c>
      <c r="G1596" s="29" t="s">
        <v>283</v>
      </c>
      <c r="H1596" s="15" t="s">
        <v>2817</v>
      </c>
      <c r="I1596" s="38">
        <v>0.25</v>
      </c>
      <c r="J1596" s="39">
        <v>44791.319444444445</v>
      </c>
      <c r="K1596" s="39">
        <v>44791.375</v>
      </c>
      <c r="L1596" s="29" t="s">
        <v>28</v>
      </c>
      <c r="M1596" s="29" t="s">
        <v>6</v>
      </c>
      <c r="N1596" s="78" t="s">
        <v>2818</v>
      </c>
    </row>
    <row r="1597" spans="1:14" customFormat="1" ht="15.95" customHeight="1" x14ac:dyDescent="0.25">
      <c r="A1597" s="1">
        <v>1597</v>
      </c>
      <c r="B1597" s="136"/>
      <c r="C1597" s="36" t="s">
        <v>0</v>
      </c>
      <c r="D1597" s="28" t="s">
        <v>2819</v>
      </c>
      <c r="E1597" s="29" t="s">
        <v>596</v>
      </c>
      <c r="F1597" s="29" t="s">
        <v>324</v>
      </c>
      <c r="G1597" s="29" t="s">
        <v>333</v>
      </c>
      <c r="H1597" s="15" t="s">
        <v>2820</v>
      </c>
      <c r="I1597" s="38">
        <v>0.17013888888888887</v>
      </c>
      <c r="J1597" s="39">
        <v>44791.319444444445</v>
      </c>
      <c r="K1597" s="39">
        <v>44791.375</v>
      </c>
      <c r="L1597" s="29" t="s">
        <v>28</v>
      </c>
      <c r="M1597" s="29" t="s">
        <v>6</v>
      </c>
      <c r="N1597" s="78" t="s">
        <v>2821</v>
      </c>
    </row>
    <row r="1598" spans="1:14" customFormat="1" ht="15.95" customHeight="1" x14ac:dyDescent="0.25">
      <c r="A1598" s="1">
        <v>1598</v>
      </c>
      <c r="B1598" s="136"/>
      <c r="C1598" s="36" t="s">
        <v>0</v>
      </c>
      <c r="D1598" s="28" t="s">
        <v>2819</v>
      </c>
      <c r="E1598" s="29" t="s">
        <v>596</v>
      </c>
      <c r="F1598" s="29" t="s">
        <v>2</v>
      </c>
      <c r="G1598" s="29" t="s">
        <v>2267</v>
      </c>
      <c r="H1598" s="15" t="s">
        <v>2822</v>
      </c>
      <c r="I1598" s="38"/>
      <c r="J1598" s="39"/>
      <c r="K1598" s="39"/>
      <c r="L1598" s="29"/>
      <c r="M1598" s="29"/>
      <c r="N1598" s="78"/>
    </row>
    <row r="1599" spans="1:14" customFormat="1" ht="15.95" customHeight="1" x14ac:dyDescent="0.25">
      <c r="A1599" s="1">
        <v>1599</v>
      </c>
      <c r="B1599" s="136"/>
      <c r="C1599" s="36" t="s">
        <v>0</v>
      </c>
      <c r="D1599" s="28">
        <v>44793</v>
      </c>
      <c r="E1599" s="29" t="s">
        <v>1</v>
      </c>
      <c r="F1599" s="29" t="s">
        <v>15</v>
      </c>
      <c r="G1599" s="29" t="s">
        <v>612</v>
      </c>
      <c r="H1599" s="15" t="s">
        <v>2823</v>
      </c>
      <c r="I1599" s="38">
        <v>0.25</v>
      </c>
      <c r="J1599" s="39">
        <v>44793.3125</v>
      </c>
      <c r="K1599" s="39">
        <v>44793.433333333334</v>
      </c>
      <c r="L1599" s="29" t="s">
        <v>28</v>
      </c>
      <c r="M1599" s="29" t="s">
        <v>61</v>
      </c>
      <c r="N1599" s="78" t="s">
        <v>2824</v>
      </c>
    </row>
    <row r="1600" spans="1:14" customFormat="1" ht="15.95" customHeight="1" x14ac:dyDescent="0.25">
      <c r="A1600" s="1">
        <v>1600</v>
      </c>
      <c r="B1600" s="136"/>
      <c r="C1600" s="36" t="s">
        <v>0</v>
      </c>
      <c r="D1600" s="28">
        <v>44793</v>
      </c>
      <c r="E1600" s="29" t="s">
        <v>1</v>
      </c>
      <c r="F1600" s="29" t="s">
        <v>318</v>
      </c>
      <c r="G1600" s="29" t="s">
        <v>42</v>
      </c>
      <c r="H1600" s="15" t="s">
        <v>2825</v>
      </c>
      <c r="I1600" s="38">
        <v>0.25</v>
      </c>
      <c r="J1600" s="39">
        <v>44793.3125</v>
      </c>
      <c r="K1600" s="39">
        <v>44793.433333333334</v>
      </c>
      <c r="L1600" s="29" t="s">
        <v>28</v>
      </c>
      <c r="M1600" s="29" t="s">
        <v>61</v>
      </c>
      <c r="N1600" s="78" t="s">
        <v>2826</v>
      </c>
    </row>
    <row r="1601" spans="1:14" customFormat="1" ht="15.95" customHeight="1" x14ac:dyDescent="0.25">
      <c r="A1601" s="1">
        <v>1601</v>
      </c>
      <c r="B1601" s="136"/>
      <c r="C1601" s="36" t="s">
        <v>0</v>
      </c>
      <c r="D1601" s="28"/>
      <c r="E1601" s="29" t="s">
        <v>596</v>
      </c>
      <c r="F1601" s="29" t="s">
        <v>2</v>
      </c>
      <c r="G1601" s="29" t="s">
        <v>2827</v>
      </c>
      <c r="H1601" s="15" t="s">
        <v>2828</v>
      </c>
      <c r="I1601" s="38">
        <v>0.25</v>
      </c>
      <c r="J1601" s="39">
        <v>44793.3125</v>
      </c>
      <c r="K1601" s="39">
        <v>44793.433333333334</v>
      </c>
      <c r="L1601" s="29" t="s">
        <v>28</v>
      </c>
      <c r="M1601" s="29" t="s">
        <v>61</v>
      </c>
      <c r="N1601" s="78" t="s">
        <v>2829</v>
      </c>
    </row>
    <row r="1602" spans="1:14" customFormat="1" ht="15.95" customHeight="1" x14ac:dyDescent="0.25">
      <c r="A1602" s="1">
        <v>1602</v>
      </c>
      <c r="B1602" s="136"/>
      <c r="C1602" s="36" t="s">
        <v>0</v>
      </c>
      <c r="D1602" s="28">
        <v>44797</v>
      </c>
      <c r="E1602" s="29" t="s">
        <v>1</v>
      </c>
      <c r="F1602" s="29" t="s">
        <v>31</v>
      </c>
      <c r="G1602" s="29" t="s">
        <v>308</v>
      </c>
      <c r="H1602" s="15" t="s">
        <v>2830</v>
      </c>
      <c r="I1602" s="38">
        <v>0.77500000000000002</v>
      </c>
      <c r="J1602" s="39"/>
      <c r="K1602" s="39"/>
      <c r="L1602" s="29"/>
      <c r="M1602" s="29"/>
      <c r="N1602" s="78"/>
    </row>
    <row r="1603" spans="1:14" customFormat="1" ht="15.95" customHeight="1" x14ac:dyDescent="0.25">
      <c r="A1603" s="1">
        <v>1603</v>
      </c>
      <c r="B1603" s="136"/>
      <c r="C1603" s="36" t="s">
        <v>0</v>
      </c>
      <c r="D1603" s="28">
        <v>44796</v>
      </c>
      <c r="E1603" s="29" t="s">
        <v>1</v>
      </c>
      <c r="F1603" s="29" t="s">
        <v>2</v>
      </c>
      <c r="G1603" s="29" t="s">
        <v>2012</v>
      </c>
      <c r="H1603" s="15" t="s">
        <v>2831</v>
      </c>
      <c r="I1603" s="38">
        <v>0.83888888888888891</v>
      </c>
      <c r="J1603" s="39">
        <v>44797</v>
      </c>
      <c r="K1603" s="39">
        <v>44797</v>
      </c>
      <c r="L1603" s="29" t="s">
        <v>91</v>
      </c>
      <c r="M1603" s="29" t="s">
        <v>6</v>
      </c>
      <c r="N1603" s="78" t="s">
        <v>2832</v>
      </c>
    </row>
    <row r="1604" spans="1:14" customFormat="1" ht="15.95" customHeight="1" x14ac:dyDescent="0.25">
      <c r="A1604" s="1">
        <v>1604</v>
      </c>
      <c r="B1604" s="136"/>
      <c r="C1604" s="36" t="s">
        <v>0</v>
      </c>
      <c r="D1604" s="96" t="s">
        <v>1610</v>
      </c>
      <c r="E1604" s="29" t="s">
        <v>26</v>
      </c>
      <c r="F1604" s="29" t="s">
        <v>324</v>
      </c>
      <c r="G1604" s="29" t="s">
        <v>333</v>
      </c>
      <c r="H1604" s="15" t="s">
        <v>2833</v>
      </c>
      <c r="I1604" s="38">
        <v>0.3430555555555555</v>
      </c>
      <c r="J1604" s="39">
        <v>44796.666666666664</v>
      </c>
      <c r="K1604" s="39">
        <v>44796.901388888888</v>
      </c>
      <c r="L1604" s="29" t="s">
        <v>91</v>
      </c>
      <c r="M1604" s="29" t="s">
        <v>6</v>
      </c>
      <c r="N1604" s="78"/>
    </row>
    <row r="1605" spans="1:14" customFormat="1" ht="15.95" customHeight="1" x14ac:dyDescent="0.25">
      <c r="A1605" s="1">
        <v>1605</v>
      </c>
      <c r="B1605" s="136"/>
      <c r="C1605" s="36" t="s">
        <v>0</v>
      </c>
      <c r="D1605" s="28"/>
      <c r="E1605" s="29" t="s">
        <v>1283</v>
      </c>
      <c r="F1605" s="29" t="s">
        <v>2</v>
      </c>
      <c r="G1605" s="29" t="s">
        <v>1327</v>
      </c>
      <c r="H1605" s="15" t="s">
        <v>2834</v>
      </c>
      <c r="I1605" s="38"/>
      <c r="J1605" s="39">
        <v>44796.666666666664</v>
      </c>
      <c r="K1605" s="39">
        <v>44796.901388888888</v>
      </c>
      <c r="L1605" s="29" t="s">
        <v>91</v>
      </c>
      <c r="M1605" s="29" t="s">
        <v>207</v>
      </c>
      <c r="N1605" s="78"/>
    </row>
    <row r="1606" spans="1:14" customFormat="1" ht="15.95" customHeight="1" x14ac:dyDescent="0.25">
      <c r="A1606" s="1">
        <v>1606</v>
      </c>
      <c r="B1606" s="136"/>
      <c r="C1606" s="36" t="s">
        <v>0</v>
      </c>
      <c r="D1606" s="28"/>
      <c r="E1606" s="29" t="s">
        <v>596</v>
      </c>
      <c r="F1606" s="29" t="s">
        <v>15</v>
      </c>
      <c r="G1606" s="29" t="s">
        <v>97</v>
      </c>
      <c r="H1606" s="15" t="s">
        <v>2835</v>
      </c>
      <c r="I1606" s="38"/>
      <c r="J1606" s="39">
        <v>44797</v>
      </c>
      <c r="K1606" s="39">
        <v>44797</v>
      </c>
      <c r="L1606" s="29" t="s">
        <v>28</v>
      </c>
      <c r="M1606" s="29" t="s">
        <v>6</v>
      </c>
      <c r="N1606" s="78" t="s">
        <v>2836</v>
      </c>
    </row>
    <row r="1607" spans="1:14" customFormat="1" ht="15.95" customHeight="1" x14ac:dyDescent="0.25">
      <c r="A1607" s="1">
        <v>1607</v>
      </c>
      <c r="B1607" s="136"/>
      <c r="C1607" s="36" t="s">
        <v>0</v>
      </c>
      <c r="D1607" s="28"/>
      <c r="E1607" s="29" t="s">
        <v>1888</v>
      </c>
      <c r="F1607" s="29" t="s">
        <v>55</v>
      </c>
      <c r="G1607" s="29" t="s">
        <v>1132</v>
      </c>
      <c r="H1607" s="15" t="s">
        <v>2837</v>
      </c>
      <c r="I1607" s="38">
        <v>0.5</v>
      </c>
      <c r="J1607" s="39">
        <v>44797</v>
      </c>
      <c r="K1607" s="39">
        <v>44798</v>
      </c>
      <c r="L1607" s="29" t="s">
        <v>91</v>
      </c>
      <c r="M1607" s="29"/>
      <c r="N1607" s="78" t="s">
        <v>2098</v>
      </c>
    </row>
    <row r="1608" spans="1:14" customFormat="1" ht="15.95" customHeight="1" x14ac:dyDescent="0.25">
      <c r="A1608" s="1">
        <v>1608</v>
      </c>
      <c r="B1608" s="136"/>
      <c r="C1608" s="36" t="s">
        <v>0</v>
      </c>
      <c r="D1608" s="28"/>
      <c r="E1608" s="29" t="s">
        <v>596</v>
      </c>
      <c r="F1608" s="29" t="s">
        <v>108</v>
      </c>
      <c r="G1608" s="29" t="s">
        <v>2838</v>
      </c>
      <c r="H1608" s="15" t="s">
        <v>2839</v>
      </c>
      <c r="I1608" s="38"/>
      <c r="J1608" s="39">
        <v>44818.375</v>
      </c>
      <c r="K1608" s="39" t="s">
        <v>2840</v>
      </c>
      <c r="L1608" s="29" t="s">
        <v>28</v>
      </c>
      <c r="M1608" s="29" t="s">
        <v>6</v>
      </c>
      <c r="N1608" s="78" t="s">
        <v>2841</v>
      </c>
    </row>
    <row r="1609" spans="1:14" customFormat="1" ht="15.95" customHeight="1" x14ac:dyDescent="0.25">
      <c r="A1609" s="1">
        <v>1609</v>
      </c>
      <c r="B1609" s="136"/>
      <c r="C1609" s="36" t="s">
        <v>0</v>
      </c>
      <c r="D1609" s="28"/>
      <c r="E1609" s="29" t="s">
        <v>596</v>
      </c>
      <c r="F1609" s="29" t="s">
        <v>275</v>
      </c>
      <c r="G1609" s="29" t="s">
        <v>2842</v>
      </c>
      <c r="H1609" s="15" t="s">
        <v>2843</v>
      </c>
      <c r="I1609" s="38">
        <v>0.54166666666666663</v>
      </c>
      <c r="J1609" s="39">
        <v>44797.555555555555</v>
      </c>
      <c r="K1609" s="39">
        <v>44797.604861111111</v>
      </c>
      <c r="L1609" s="29" t="s">
        <v>28</v>
      </c>
      <c r="M1609" s="29" t="s">
        <v>6</v>
      </c>
      <c r="N1609" s="78" t="s">
        <v>2844</v>
      </c>
    </row>
    <row r="1610" spans="1:14" customFormat="1" ht="15.95" customHeight="1" x14ac:dyDescent="0.25">
      <c r="A1610" s="1">
        <v>1610</v>
      </c>
      <c r="B1610" s="136"/>
      <c r="C1610" s="36" t="s">
        <v>0</v>
      </c>
      <c r="D1610" s="28"/>
      <c r="E1610" s="29" t="s">
        <v>26</v>
      </c>
      <c r="F1610" s="29" t="s">
        <v>2</v>
      </c>
      <c r="G1610" s="29" t="s">
        <v>1219</v>
      </c>
      <c r="H1610" s="15" t="s">
        <v>2845</v>
      </c>
      <c r="I1610" s="38">
        <v>0.39097222222222222</v>
      </c>
      <c r="J1610" s="39">
        <v>44799</v>
      </c>
      <c r="K1610" s="39">
        <v>44799</v>
      </c>
      <c r="L1610" s="29" t="s">
        <v>596</v>
      </c>
      <c r="M1610" s="29" t="s">
        <v>6</v>
      </c>
      <c r="N1610" s="78" t="s">
        <v>2836</v>
      </c>
    </row>
    <row r="1611" spans="1:14" customFormat="1" ht="15.95" customHeight="1" x14ac:dyDescent="0.25">
      <c r="A1611" s="1">
        <v>1611</v>
      </c>
      <c r="B1611" s="136"/>
      <c r="C1611" s="36" t="s">
        <v>0</v>
      </c>
      <c r="D1611" s="28"/>
      <c r="E1611" s="29" t="s">
        <v>26</v>
      </c>
      <c r="F1611" s="29" t="s">
        <v>2</v>
      </c>
      <c r="G1611" s="29" t="s">
        <v>1219</v>
      </c>
      <c r="H1611" s="15" t="s">
        <v>2846</v>
      </c>
      <c r="I1611" s="38">
        <v>0.40138888888888885</v>
      </c>
      <c r="J1611" s="39">
        <v>44799</v>
      </c>
      <c r="K1611" s="39">
        <v>44799</v>
      </c>
      <c r="L1611" s="29" t="s">
        <v>28</v>
      </c>
      <c r="M1611" s="29" t="s">
        <v>6</v>
      </c>
      <c r="N1611" s="78" t="s">
        <v>2847</v>
      </c>
    </row>
    <row r="1612" spans="1:14" customFormat="1" ht="15.95" customHeight="1" x14ac:dyDescent="0.25">
      <c r="A1612" s="1">
        <v>1612</v>
      </c>
      <c r="B1612" s="136"/>
      <c r="C1612" s="36" t="s">
        <v>0</v>
      </c>
      <c r="D1612" s="28"/>
      <c r="E1612" s="29" t="s">
        <v>596</v>
      </c>
      <c r="F1612" s="29" t="s">
        <v>275</v>
      </c>
      <c r="G1612" s="29" t="s">
        <v>2848</v>
      </c>
      <c r="H1612" s="15" t="s">
        <v>2849</v>
      </c>
      <c r="I1612" s="38">
        <v>0.5625</v>
      </c>
      <c r="J1612" s="39">
        <v>44799</v>
      </c>
      <c r="K1612" s="39">
        <v>44799</v>
      </c>
      <c r="L1612" s="29" t="s">
        <v>28</v>
      </c>
      <c r="M1612" s="29" t="s">
        <v>6</v>
      </c>
      <c r="N1612" s="78" t="s">
        <v>2850</v>
      </c>
    </row>
    <row r="1613" spans="1:14" customFormat="1" ht="15.95" customHeight="1" x14ac:dyDescent="0.25">
      <c r="A1613" s="1">
        <v>1613</v>
      </c>
      <c r="B1613" s="136"/>
      <c r="C1613" s="36" t="s">
        <v>0</v>
      </c>
      <c r="D1613" s="28">
        <v>44799</v>
      </c>
      <c r="E1613" s="29" t="s">
        <v>1</v>
      </c>
      <c r="F1613" s="29" t="s">
        <v>55</v>
      </c>
      <c r="G1613" s="29" t="s">
        <v>59</v>
      </c>
      <c r="H1613" s="15" t="s">
        <v>2851</v>
      </c>
      <c r="I1613" s="38"/>
      <c r="J1613" s="39"/>
      <c r="K1613" s="39"/>
      <c r="L1613" s="29"/>
      <c r="M1613" s="29"/>
      <c r="N1613" s="78"/>
    </row>
    <row r="1614" spans="1:14" customFormat="1" ht="15.95" customHeight="1" x14ac:dyDescent="0.25">
      <c r="A1614" s="1">
        <v>1614</v>
      </c>
      <c r="B1614" s="136"/>
      <c r="C1614" s="36" t="s">
        <v>0</v>
      </c>
      <c r="D1614" s="28"/>
      <c r="E1614" s="29" t="s">
        <v>26</v>
      </c>
      <c r="F1614" s="29" t="s">
        <v>2</v>
      </c>
      <c r="G1614" s="29" t="s">
        <v>2754</v>
      </c>
      <c r="H1614" s="15" t="s">
        <v>2852</v>
      </c>
      <c r="I1614" s="38">
        <v>0.35416666666666669</v>
      </c>
      <c r="J1614" s="39">
        <v>44800</v>
      </c>
      <c r="K1614" s="39">
        <v>44800.380555555559</v>
      </c>
      <c r="L1614" s="29" t="s">
        <v>28</v>
      </c>
      <c r="M1614" s="29" t="s">
        <v>207</v>
      </c>
      <c r="N1614" s="78" t="s">
        <v>2853</v>
      </c>
    </row>
    <row r="1615" spans="1:14" customFormat="1" ht="15.95" customHeight="1" x14ac:dyDescent="0.25">
      <c r="A1615" s="1">
        <v>1615</v>
      </c>
      <c r="B1615" s="136"/>
      <c r="C1615" s="36" t="s">
        <v>0</v>
      </c>
      <c r="D1615" s="28"/>
      <c r="E1615" s="29" t="s">
        <v>596</v>
      </c>
      <c r="F1615" s="29" t="s">
        <v>2</v>
      </c>
      <c r="G1615" s="29" t="s">
        <v>1219</v>
      </c>
      <c r="H1615" s="15" t="s">
        <v>2854</v>
      </c>
      <c r="I1615" s="38"/>
      <c r="J1615" s="39">
        <v>44801</v>
      </c>
      <c r="K1615" s="39">
        <v>44801.90902777778</v>
      </c>
      <c r="L1615" s="29" t="s">
        <v>91</v>
      </c>
      <c r="M1615" s="29" t="s">
        <v>6</v>
      </c>
      <c r="N1615" s="78" t="s">
        <v>2855</v>
      </c>
    </row>
    <row r="1616" spans="1:14" customFormat="1" ht="15.95" customHeight="1" x14ac:dyDescent="0.25">
      <c r="A1616" s="1">
        <v>1616</v>
      </c>
      <c r="B1616" s="136"/>
      <c r="C1616" s="36" t="s">
        <v>0</v>
      </c>
      <c r="D1616" s="28"/>
      <c r="E1616" s="29" t="s">
        <v>26</v>
      </c>
      <c r="F1616" s="29" t="s">
        <v>303</v>
      </c>
      <c r="G1616" s="29" t="s">
        <v>355</v>
      </c>
      <c r="H1616" s="15" t="s">
        <v>2856</v>
      </c>
      <c r="I1616" s="38">
        <v>0.36041666666666666</v>
      </c>
      <c r="J1616" s="39">
        <v>44803.319444444445</v>
      </c>
      <c r="K1616" s="39">
        <v>44803.328472222223</v>
      </c>
      <c r="L1616" s="29" t="s">
        <v>28</v>
      </c>
      <c r="M1616" s="29" t="s">
        <v>6</v>
      </c>
      <c r="N1616" s="78" t="s">
        <v>2857</v>
      </c>
    </row>
    <row r="1617" spans="1:14" customFormat="1" ht="15.95" customHeight="1" x14ac:dyDescent="0.25">
      <c r="A1617" s="1">
        <v>1617</v>
      </c>
      <c r="B1617" s="136"/>
      <c r="C1617" s="36" t="s">
        <v>0</v>
      </c>
      <c r="D1617" s="28"/>
      <c r="E1617" s="29" t="s">
        <v>26</v>
      </c>
      <c r="F1617" s="29" t="s">
        <v>2</v>
      </c>
      <c r="G1617" s="29" t="s">
        <v>1406</v>
      </c>
      <c r="H1617" s="15" t="s">
        <v>2858</v>
      </c>
      <c r="I1617" s="38">
        <v>0.5444444444444444</v>
      </c>
      <c r="J1617" s="39">
        <v>44803.319444444445</v>
      </c>
      <c r="K1617" s="39">
        <v>44803.328472222223</v>
      </c>
      <c r="L1617" s="29" t="s">
        <v>28</v>
      </c>
      <c r="M1617" s="29" t="s">
        <v>6</v>
      </c>
      <c r="N1617" s="78" t="s">
        <v>2859</v>
      </c>
    </row>
    <row r="1618" spans="1:14" customFormat="1" ht="15.95" customHeight="1" x14ac:dyDescent="0.25">
      <c r="A1618" s="1">
        <v>1618</v>
      </c>
      <c r="B1618" s="136"/>
      <c r="C1618" s="36" t="s">
        <v>0</v>
      </c>
      <c r="D1618" s="28"/>
      <c r="E1618" s="29" t="s">
        <v>26</v>
      </c>
      <c r="F1618" s="29" t="s">
        <v>108</v>
      </c>
      <c r="G1618" s="29" t="s">
        <v>1056</v>
      </c>
      <c r="H1618" s="15" t="s">
        <v>2860</v>
      </c>
      <c r="I1618" s="38">
        <v>0.27916666666666667</v>
      </c>
      <c r="J1618" s="39">
        <v>44804</v>
      </c>
      <c r="K1618" s="39">
        <v>44804.84097222222</v>
      </c>
      <c r="L1618" s="29" t="s">
        <v>91</v>
      </c>
      <c r="M1618" s="29" t="s">
        <v>6</v>
      </c>
      <c r="N1618" s="78" t="s">
        <v>2423</v>
      </c>
    </row>
    <row r="1619" spans="1:14" customFormat="1" ht="15.95" customHeight="1" x14ac:dyDescent="0.25">
      <c r="A1619" s="1">
        <v>1619</v>
      </c>
      <c r="B1619" s="136"/>
      <c r="C1619" s="36" t="s">
        <v>0</v>
      </c>
      <c r="D1619" s="28"/>
      <c r="E1619" s="29" t="s">
        <v>26</v>
      </c>
      <c r="F1619" s="29" t="s">
        <v>108</v>
      </c>
      <c r="G1619" s="29" t="s">
        <v>1056</v>
      </c>
      <c r="H1619" s="15" t="s">
        <v>2861</v>
      </c>
      <c r="I1619" s="38">
        <v>0.58819444444444446</v>
      </c>
      <c r="J1619" s="39">
        <v>44804</v>
      </c>
      <c r="K1619" s="39">
        <v>44804.841666666667</v>
      </c>
      <c r="L1619" s="29" t="s">
        <v>91</v>
      </c>
      <c r="M1619" s="29" t="s">
        <v>6</v>
      </c>
      <c r="N1619" s="78" t="s">
        <v>2862</v>
      </c>
    </row>
    <row r="1620" spans="1:14" customFormat="1" ht="15.95" customHeight="1" x14ac:dyDescent="0.25">
      <c r="A1620" s="1">
        <v>1620</v>
      </c>
      <c r="B1620" s="136"/>
      <c r="C1620" s="36" t="s">
        <v>0</v>
      </c>
      <c r="D1620" s="28">
        <v>44806</v>
      </c>
      <c r="E1620" s="29" t="s">
        <v>1</v>
      </c>
      <c r="F1620" s="29" t="s">
        <v>216</v>
      </c>
      <c r="G1620" s="29" t="s">
        <v>42</v>
      </c>
      <c r="H1620" s="15" t="s">
        <v>2863</v>
      </c>
      <c r="I1620" s="38">
        <v>0.70486111111111116</v>
      </c>
      <c r="J1620" s="39">
        <v>44806</v>
      </c>
      <c r="K1620" s="39">
        <v>44806.841666666667</v>
      </c>
      <c r="L1620" s="29" t="s">
        <v>91</v>
      </c>
      <c r="M1620" s="29" t="s">
        <v>207</v>
      </c>
      <c r="N1620" s="78" t="s">
        <v>2864</v>
      </c>
    </row>
    <row r="1621" spans="1:14" customFormat="1" ht="15.95" customHeight="1" x14ac:dyDescent="0.25">
      <c r="A1621" s="1">
        <v>1621</v>
      </c>
      <c r="B1621" s="136"/>
      <c r="C1621" s="36" t="s">
        <v>0</v>
      </c>
      <c r="D1621" s="28"/>
      <c r="E1621" s="29" t="s">
        <v>26</v>
      </c>
      <c r="F1621" s="29" t="s">
        <v>2</v>
      </c>
      <c r="G1621" s="29" t="s">
        <v>1219</v>
      </c>
      <c r="H1621" s="15" t="s">
        <v>2865</v>
      </c>
      <c r="I1621" s="38">
        <v>0.33333333333333331</v>
      </c>
      <c r="J1621" s="39">
        <v>44805.354166666664</v>
      </c>
      <c r="K1621" s="39">
        <v>44805.375</v>
      </c>
      <c r="L1621" s="29" t="s">
        <v>28</v>
      </c>
      <c r="M1621" s="29" t="s">
        <v>6</v>
      </c>
      <c r="N1621" s="78" t="s">
        <v>2866</v>
      </c>
    </row>
    <row r="1622" spans="1:14" customFormat="1" ht="15.95" customHeight="1" x14ac:dyDescent="0.25">
      <c r="A1622" s="1">
        <v>1622</v>
      </c>
      <c r="B1622" s="136"/>
      <c r="C1622" s="36" t="s">
        <v>0</v>
      </c>
      <c r="D1622" s="28"/>
      <c r="E1622" s="29" t="s">
        <v>26</v>
      </c>
      <c r="F1622" s="29" t="s">
        <v>2</v>
      </c>
      <c r="G1622" s="29" t="s">
        <v>1219</v>
      </c>
      <c r="H1622" s="15" t="s">
        <v>2867</v>
      </c>
      <c r="I1622" s="38">
        <v>0.36388888888888887</v>
      </c>
      <c r="J1622" s="39">
        <v>44805.368055555555</v>
      </c>
      <c r="K1622" s="39">
        <v>44805.378472222219</v>
      </c>
      <c r="L1622" s="29" t="s">
        <v>28</v>
      </c>
      <c r="M1622" s="29" t="s">
        <v>207</v>
      </c>
      <c r="N1622" s="78" t="s">
        <v>2868</v>
      </c>
    </row>
    <row r="1623" spans="1:14" customFormat="1" ht="15.95" customHeight="1" x14ac:dyDescent="0.25">
      <c r="A1623" s="1">
        <v>1623</v>
      </c>
      <c r="B1623" s="136"/>
      <c r="C1623" s="36" t="s">
        <v>0</v>
      </c>
      <c r="D1623" s="28"/>
      <c r="E1623" s="29" t="s">
        <v>26</v>
      </c>
      <c r="F1623" s="29" t="s">
        <v>108</v>
      </c>
      <c r="G1623" s="29" t="s">
        <v>1056</v>
      </c>
      <c r="H1623" s="15" t="s">
        <v>2869</v>
      </c>
      <c r="I1623" s="38">
        <v>0.40208333333333335</v>
      </c>
      <c r="J1623" s="39"/>
      <c r="K1623" s="39"/>
      <c r="L1623" s="29"/>
      <c r="M1623" s="29"/>
      <c r="N1623" s="78"/>
    </row>
    <row r="1624" spans="1:14" customFormat="1" ht="15.95" customHeight="1" x14ac:dyDescent="0.25">
      <c r="A1624" s="1">
        <v>1624</v>
      </c>
      <c r="B1624" s="136"/>
      <c r="C1624" s="36" t="s">
        <v>0</v>
      </c>
      <c r="D1624" s="28">
        <v>44806</v>
      </c>
      <c r="E1624" s="29" t="s">
        <v>1</v>
      </c>
      <c r="F1624" s="29" t="s">
        <v>286</v>
      </c>
      <c r="G1624" s="29" t="s">
        <v>2544</v>
      </c>
      <c r="H1624" s="15" t="s">
        <v>2870</v>
      </c>
      <c r="I1624" s="38">
        <v>0.62708333333333333</v>
      </c>
      <c r="J1624" s="39">
        <v>44806.5625</v>
      </c>
      <c r="K1624" s="39">
        <v>44806.576388888891</v>
      </c>
      <c r="L1624" s="29" t="s">
        <v>28</v>
      </c>
      <c r="M1624" s="29" t="s">
        <v>6</v>
      </c>
      <c r="N1624" s="78" t="s">
        <v>2871</v>
      </c>
    </row>
    <row r="1625" spans="1:14" customFormat="1" ht="15.95" customHeight="1" x14ac:dyDescent="0.25">
      <c r="A1625" s="1">
        <v>1625</v>
      </c>
      <c r="B1625" s="136"/>
      <c r="C1625" s="36" t="s">
        <v>0</v>
      </c>
      <c r="D1625" s="28">
        <v>44806</v>
      </c>
      <c r="E1625" s="29" t="s">
        <v>1</v>
      </c>
      <c r="F1625" s="29" t="s">
        <v>324</v>
      </c>
      <c r="G1625" s="29" t="s">
        <v>333</v>
      </c>
      <c r="H1625" s="15" t="s">
        <v>2872</v>
      </c>
      <c r="I1625" s="38">
        <v>0.68333333333333324</v>
      </c>
      <c r="J1625" s="39">
        <v>44806</v>
      </c>
      <c r="K1625" s="39">
        <v>44806.886805555558</v>
      </c>
      <c r="L1625" s="29" t="s">
        <v>91</v>
      </c>
      <c r="M1625" s="29" t="s">
        <v>6</v>
      </c>
      <c r="N1625" s="78" t="s">
        <v>2873</v>
      </c>
    </row>
    <row r="1626" spans="1:14" customFormat="1" ht="15.95" customHeight="1" x14ac:dyDescent="0.25">
      <c r="A1626" s="1">
        <v>1626</v>
      </c>
      <c r="B1626" s="136"/>
      <c r="C1626" s="36" t="s">
        <v>0</v>
      </c>
      <c r="D1626" s="28"/>
      <c r="E1626" s="29" t="s">
        <v>26</v>
      </c>
      <c r="F1626" s="29" t="s">
        <v>324</v>
      </c>
      <c r="G1626" s="29" t="s">
        <v>461</v>
      </c>
      <c r="H1626" s="15" t="s">
        <v>2874</v>
      </c>
      <c r="I1626" s="38">
        <v>0.53194444444444444</v>
      </c>
      <c r="J1626" s="39">
        <v>44806</v>
      </c>
      <c r="K1626" s="39">
        <v>44806.886805555558</v>
      </c>
      <c r="L1626" s="29" t="s">
        <v>91</v>
      </c>
      <c r="M1626" s="29" t="s">
        <v>6</v>
      </c>
      <c r="N1626" s="78" t="s">
        <v>2873</v>
      </c>
    </row>
    <row r="1627" spans="1:14" customFormat="1" ht="15.95" customHeight="1" x14ac:dyDescent="0.25">
      <c r="A1627" s="1">
        <v>1627</v>
      </c>
      <c r="B1627" s="136"/>
      <c r="C1627" s="36" t="s">
        <v>0</v>
      </c>
      <c r="D1627" s="28"/>
      <c r="E1627" s="29" t="s">
        <v>26</v>
      </c>
      <c r="F1627" s="29" t="s">
        <v>2</v>
      </c>
      <c r="G1627" s="29" t="s">
        <v>117</v>
      </c>
      <c r="H1627" s="15" t="s">
        <v>2875</v>
      </c>
      <c r="I1627" s="38">
        <v>0.53888888888888886</v>
      </c>
      <c r="J1627" s="39">
        <v>44806</v>
      </c>
      <c r="K1627" s="39">
        <v>44806.756944444445</v>
      </c>
      <c r="L1627" s="29" t="s">
        <v>91</v>
      </c>
      <c r="M1627" s="29" t="s">
        <v>6</v>
      </c>
      <c r="N1627" s="78" t="s">
        <v>2876</v>
      </c>
    </row>
    <row r="1628" spans="1:14" customFormat="1" ht="15.95" customHeight="1" x14ac:dyDescent="0.25">
      <c r="A1628" s="1">
        <v>1628</v>
      </c>
      <c r="B1628" s="136"/>
      <c r="C1628" s="36" t="s">
        <v>0</v>
      </c>
      <c r="D1628" s="28"/>
      <c r="E1628" s="29" t="s">
        <v>26</v>
      </c>
      <c r="F1628" s="29" t="s">
        <v>275</v>
      </c>
      <c r="G1628" s="29" t="s">
        <v>1132</v>
      </c>
      <c r="H1628" s="15" t="s">
        <v>2877</v>
      </c>
      <c r="I1628" s="38">
        <v>0.56944444444444442</v>
      </c>
      <c r="J1628" s="39" t="s">
        <v>2878</v>
      </c>
      <c r="K1628" s="39">
        <v>44806.576388888891</v>
      </c>
      <c r="L1628" s="29" t="s">
        <v>91</v>
      </c>
      <c r="M1628" s="29" t="s">
        <v>6</v>
      </c>
      <c r="N1628" s="78" t="s">
        <v>2879</v>
      </c>
    </row>
    <row r="1629" spans="1:14" customFormat="1" ht="15.95" customHeight="1" x14ac:dyDescent="0.25">
      <c r="A1629" s="1">
        <v>1629</v>
      </c>
      <c r="B1629" s="136"/>
      <c r="C1629" s="36" t="s">
        <v>0</v>
      </c>
      <c r="D1629" s="28"/>
      <c r="E1629" s="29" t="s">
        <v>26</v>
      </c>
      <c r="F1629" s="29" t="s">
        <v>2</v>
      </c>
      <c r="G1629" s="29" t="s">
        <v>1406</v>
      </c>
      <c r="H1629" s="15" t="s">
        <v>2880</v>
      </c>
      <c r="I1629" s="38">
        <v>0.59027777777777779</v>
      </c>
      <c r="J1629" s="39">
        <v>44806</v>
      </c>
      <c r="K1629" s="39">
        <v>44806.785416666666</v>
      </c>
      <c r="L1629" s="29" t="s">
        <v>91</v>
      </c>
      <c r="M1629" s="29" t="s">
        <v>207</v>
      </c>
      <c r="N1629" s="78" t="s">
        <v>2881</v>
      </c>
    </row>
    <row r="1630" spans="1:14" customFormat="1" ht="15.95" customHeight="1" x14ac:dyDescent="0.25">
      <c r="A1630" s="1">
        <v>1630</v>
      </c>
      <c r="B1630" s="136"/>
      <c r="C1630" s="36" t="s">
        <v>0</v>
      </c>
      <c r="D1630" s="28">
        <v>44806</v>
      </c>
      <c r="E1630" s="29" t="s">
        <v>1</v>
      </c>
      <c r="F1630" s="29" t="s">
        <v>15</v>
      </c>
      <c r="G1630" s="29" t="s">
        <v>612</v>
      </c>
      <c r="H1630" s="15" t="s">
        <v>2882</v>
      </c>
      <c r="I1630" s="38">
        <v>0.71180555555555547</v>
      </c>
      <c r="J1630" s="39">
        <v>44806</v>
      </c>
      <c r="K1630" s="39">
        <v>44806</v>
      </c>
      <c r="L1630" s="29" t="s">
        <v>91</v>
      </c>
      <c r="M1630" s="29" t="s">
        <v>207</v>
      </c>
      <c r="N1630" s="78" t="s">
        <v>2276</v>
      </c>
    </row>
    <row r="1631" spans="1:14" customFormat="1" ht="15.95" customHeight="1" x14ac:dyDescent="0.25">
      <c r="A1631" s="1">
        <v>1631</v>
      </c>
      <c r="B1631" s="136"/>
      <c r="C1631" s="36" t="s">
        <v>0</v>
      </c>
      <c r="D1631" s="28"/>
      <c r="E1631" s="29" t="s">
        <v>1283</v>
      </c>
      <c r="F1631" s="29" t="s">
        <v>2</v>
      </c>
      <c r="G1631" s="29" t="s">
        <v>2883</v>
      </c>
      <c r="H1631" s="15" t="s">
        <v>2884</v>
      </c>
      <c r="I1631" s="38">
        <v>0.80833333333333324</v>
      </c>
      <c r="J1631" s="39">
        <v>44806</v>
      </c>
      <c r="K1631" s="39">
        <v>44806.862500000003</v>
      </c>
      <c r="L1631" s="29" t="s">
        <v>91</v>
      </c>
      <c r="M1631" s="29" t="s">
        <v>207</v>
      </c>
      <c r="N1631" s="78" t="s">
        <v>2352</v>
      </c>
    </row>
    <row r="1632" spans="1:14" customFormat="1" ht="15.95" customHeight="1" x14ac:dyDescent="0.25">
      <c r="A1632" s="1">
        <v>1632</v>
      </c>
      <c r="B1632" s="136"/>
      <c r="C1632" s="36" t="s">
        <v>0</v>
      </c>
      <c r="D1632" s="28"/>
      <c r="E1632" s="29" t="s">
        <v>2419</v>
      </c>
      <c r="F1632" s="29" t="s">
        <v>286</v>
      </c>
      <c r="G1632" s="29" t="s">
        <v>1110</v>
      </c>
      <c r="H1632" s="15" t="s">
        <v>2885</v>
      </c>
      <c r="I1632" s="38">
        <v>8.3333333333333329E-2</v>
      </c>
      <c r="J1632" s="39">
        <v>44807</v>
      </c>
      <c r="K1632" s="39">
        <v>44807.720138888886</v>
      </c>
      <c r="L1632" s="29" t="s">
        <v>91</v>
      </c>
      <c r="M1632" s="29" t="s">
        <v>6</v>
      </c>
      <c r="N1632" s="78" t="s">
        <v>2886</v>
      </c>
    </row>
    <row r="1633" spans="1:14" customFormat="1" ht="15.95" customHeight="1" x14ac:dyDescent="0.25">
      <c r="A1633" s="1">
        <v>1633</v>
      </c>
      <c r="B1633" s="136"/>
      <c r="C1633" s="36" t="s">
        <v>0</v>
      </c>
      <c r="D1633" s="28"/>
      <c r="E1633" s="29" t="s">
        <v>1283</v>
      </c>
      <c r="F1633" s="29" t="s">
        <v>216</v>
      </c>
      <c r="G1633" s="29" t="s">
        <v>42</v>
      </c>
      <c r="H1633" s="15" t="s">
        <v>2887</v>
      </c>
      <c r="I1633" s="38"/>
      <c r="J1633" s="39"/>
      <c r="K1633" s="39"/>
      <c r="L1633" s="29"/>
      <c r="M1633" s="29"/>
      <c r="N1633" s="78"/>
    </row>
    <row r="1634" spans="1:14" customFormat="1" ht="15.95" customHeight="1" x14ac:dyDescent="0.25">
      <c r="A1634" s="1">
        <v>1634</v>
      </c>
      <c r="B1634" s="136"/>
      <c r="C1634" s="36" t="s">
        <v>0</v>
      </c>
      <c r="D1634" s="28">
        <v>44809</v>
      </c>
      <c r="E1634" s="29" t="s">
        <v>1</v>
      </c>
      <c r="F1634" s="29" t="s">
        <v>303</v>
      </c>
      <c r="G1634" s="29" t="s">
        <v>461</v>
      </c>
      <c r="H1634" s="15" t="s">
        <v>2888</v>
      </c>
      <c r="I1634" s="38">
        <v>0.67361111111111116</v>
      </c>
      <c r="J1634" s="39">
        <v>44809</v>
      </c>
      <c r="K1634" s="39">
        <v>44809.904861111114</v>
      </c>
      <c r="L1634" s="29" t="s">
        <v>91</v>
      </c>
      <c r="M1634" s="29" t="s">
        <v>6</v>
      </c>
      <c r="N1634" s="78" t="s">
        <v>2889</v>
      </c>
    </row>
    <row r="1635" spans="1:14" customFormat="1" ht="15.95" customHeight="1" x14ac:dyDescent="0.25">
      <c r="A1635" s="1">
        <v>1635</v>
      </c>
      <c r="B1635" s="136"/>
      <c r="C1635" s="36" t="s">
        <v>0</v>
      </c>
      <c r="D1635" s="28"/>
      <c r="E1635" s="29" t="s">
        <v>26</v>
      </c>
      <c r="F1635" s="29" t="s">
        <v>2</v>
      </c>
      <c r="G1635" s="29" t="s">
        <v>1219</v>
      </c>
      <c r="H1635" s="15" t="s">
        <v>2890</v>
      </c>
      <c r="I1635" s="38">
        <v>0.30972222222222223</v>
      </c>
      <c r="J1635" s="39">
        <v>44810.319444444445</v>
      </c>
      <c r="K1635" s="39">
        <v>44810.349305555559</v>
      </c>
      <c r="L1635" s="29" t="s">
        <v>28</v>
      </c>
      <c r="M1635" s="29" t="s">
        <v>6</v>
      </c>
      <c r="N1635" s="78" t="s">
        <v>2853</v>
      </c>
    </row>
    <row r="1636" spans="1:14" customFormat="1" ht="15.95" customHeight="1" x14ac:dyDescent="0.25">
      <c r="A1636" s="1">
        <v>1636</v>
      </c>
      <c r="B1636" s="136"/>
      <c r="C1636" s="36" t="s">
        <v>0</v>
      </c>
      <c r="D1636" s="28"/>
      <c r="E1636" s="29" t="s">
        <v>26</v>
      </c>
      <c r="F1636" s="29" t="s">
        <v>286</v>
      </c>
      <c r="G1636" s="29" t="s">
        <v>2891</v>
      </c>
      <c r="H1636" s="15" t="s">
        <v>2892</v>
      </c>
      <c r="I1636" s="38">
        <v>0.42083333333333334</v>
      </c>
      <c r="J1636" s="39">
        <v>44810.8125</v>
      </c>
      <c r="K1636" s="39">
        <v>44810.990972222222</v>
      </c>
      <c r="L1636" s="29" t="s">
        <v>91</v>
      </c>
      <c r="M1636" s="29" t="s">
        <v>6</v>
      </c>
      <c r="N1636" s="78" t="s">
        <v>2893</v>
      </c>
    </row>
    <row r="1637" spans="1:14" customFormat="1" ht="15.95" customHeight="1" x14ac:dyDescent="0.25">
      <c r="A1637" s="1">
        <v>1637</v>
      </c>
      <c r="B1637" s="136"/>
      <c r="C1637" s="36" t="s">
        <v>0</v>
      </c>
      <c r="D1637" s="28">
        <v>44809</v>
      </c>
      <c r="E1637" s="29" t="s">
        <v>1</v>
      </c>
      <c r="F1637" s="29" t="s">
        <v>2</v>
      </c>
      <c r="G1637" s="29" t="s">
        <v>2450</v>
      </c>
      <c r="H1637" s="15" t="s">
        <v>2894</v>
      </c>
      <c r="I1637" s="38">
        <v>0.90277777777777779</v>
      </c>
      <c r="J1637" s="39">
        <v>44810.833333333336</v>
      </c>
      <c r="K1637" s="39">
        <v>44810.998611111114</v>
      </c>
      <c r="L1637" s="29" t="s">
        <v>91</v>
      </c>
      <c r="M1637" s="29" t="s">
        <v>6</v>
      </c>
      <c r="N1637" s="78" t="s">
        <v>2895</v>
      </c>
    </row>
    <row r="1638" spans="1:14" customFormat="1" ht="15.95" customHeight="1" x14ac:dyDescent="0.25">
      <c r="A1638" s="1">
        <v>1638</v>
      </c>
      <c r="B1638" s="136"/>
      <c r="C1638" s="36" t="s">
        <v>0</v>
      </c>
      <c r="D1638" s="28">
        <v>44809</v>
      </c>
      <c r="E1638" s="29" t="s">
        <v>1</v>
      </c>
      <c r="F1638" s="29" t="s">
        <v>15</v>
      </c>
      <c r="G1638" s="29" t="s">
        <v>612</v>
      </c>
      <c r="H1638" s="15" t="s">
        <v>2896</v>
      </c>
      <c r="I1638" s="38">
        <v>0.93055555555555547</v>
      </c>
      <c r="J1638" s="39">
        <v>44810.833333333336</v>
      </c>
      <c r="K1638" s="39">
        <v>44810</v>
      </c>
      <c r="L1638" s="29" t="s">
        <v>91</v>
      </c>
      <c r="M1638" s="29" t="s">
        <v>6</v>
      </c>
      <c r="N1638" s="78" t="s">
        <v>2897</v>
      </c>
    </row>
    <row r="1639" spans="1:14" customFormat="1" ht="15.95" customHeight="1" x14ac:dyDescent="0.25">
      <c r="A1639" s="1">
        <v>1639</v>
      </c>
      <c r="B1639" s="136"/>
      <c r="C1639" s="36" t="s">
        <v>0</v>
      </c>
      <c r="D1639" s="28"/>
      <c r="E1639" s="29" t="s">
        <v>26</v>
      </c>
      <c r="F1639" s="29" t="s">
        <v>2</v>
      </c>
      <c r="G1639" s="29" t="s">
        <v>1219</v>
      </c>
      <c r="H1639" s="15" t="s">
        <v>2898</v>
      </c>
      <c r="I1639" s="38">
        <v>0.33333333333333331</v>
      </c>
      <c r="J1639" s="39"/>
      <c r="K1639" s="39"/>
      <c r="L1639" s="29"/>
      <c r="M1639" s="29"/>
      <c r="N1639" s="78"/>
    </row>
    <row r="1640" spans="1:14" customFormat="1" ht="15.95" customHeight="1" x14ac:dyDescent="0.25">
      <c r="A1640" s="1">
        <v>1640</v>
      </c>
      <c r="B1640" s="136"/>
      <c r="C1640" s="36" t="s">
        <v>0</v>
      </c>
      <c r="D1640" s="28"/>
      <c r="E1640" s="29" t="s">
        <v>26</v>
      </c>
      <c r="F1640" s="29" t="s">
        <v>2</v>
      </c>
      <c r="G1640" s="29" t="s">
        <v>1406</v>
      </c>
      <c r="H1640" s="15" t="s">
        <v>2899</v>
      </c>
      <c r="I1640" s="38">
        <v>0.37986111111111115</v>
      </c>
      <c r="J1640" s="39">
        <v>44811.402777777781</v>
      </c>
      <c r="K1640" s="39">
        <v>44811.416666666664</v>
      </c>
      <c r="L1640" s="29" t="s">
        <v>596</v>
      </c>
      <c r="M1640" s="29" t="s">
        <v>6</v>
      </c>
      <c r="N1640" s="78" t="s">
        <v>2900</v>
      </c>
    </row>
    <row r="1641" spans="1:14" customFormat="1" ht="15.95" customHeight="1" x14ac:dyDescent="0.25">
      <c r="A1641" s="1">
        <v>1641</v>
      </c>
      <c r="B1641" s="136"/>
      <c r="C1641" s="36" t="s">
        <v>0</v>
      </c>
      <c r="D1641" s="28"/>
      <c r="E1641" s="29" t="s">
        <v>26</v>
      </c>
      <c r="F1641" s="29" t="s">
        <v>2</v>
      </c>
      <c r="G1641" s="29" t="s">
        <v>1821</v>
      </c>
      <c r="H1641" s="15" t="s">
        <v>2901</v>
      </c>
      <c r="I1641" s="38">
        <v>0.41666666666666669</v>
      </c>
      <c r="J1641" s="39">
        <v>44812.416666666664</v>
      </c>
      <c r="K1641" s="39">
        <v>44812.4375</v>
      </c>
      <c r="L1641" s="29" t="s">
        <v>596</v>
      </c>
      <c r="M1641" s="29" t="s">
        <v>207</v>
      </c>
      <c r="N1641" s="78" t="s">
        <v>2902</v>
      </c>
    </row>
    <row r="1642" spans="1:14" customFormat="1" ht="15.95" customHeight="1" x14ac:dyDescent="0.25">
      <c r="A1642" s="1">
        <v>1642</v>
      </c>
      <c r="B1642" s="136"/>
      <c r="C1642" s="36" t="s">
        <v>0</v>
      </c>
      <c r="D1642" s="28"/>
      <c r="E1642" s="29" t="s">
        <v>1283</v>
      </c>
      <c r="F1642" s="29" t="s">
        <v>2903</v>
      </c>
      <c r="G1642" s="29" t="s">
        <v>2904</v>
      </c>
      <c r="H1642" s="15" t="s">
        <v>2905</v>
      </c>
      <c r="I1642" s="38"/>
      <c r="J1642" s="39">
        <v>44813</v>
      </c>
      <c r="K1642" s="39">
        <v>44813</v>
      </c>
      <c r="L1642" s="29" t="s">
        <v>91</v>
      </c>
      <c r="M1642" s="29"/>
      <c r="N1642" s="78"/>
    </row>
    <row r="1643" spans="1:14" customFormat="1" ht="15.95" customHeight="1" x14ac:dyDescent="0.25">
      <c r="A1643" s="1">
        <v>1643</v>
      </c>
      <c r="B1643" s="136"/>
      <c r="C1643" s="36" t="s">
        <v>0</v>
      </c>
      <c r="D1643" s="28"/>
      <c r="E1643" s="29" t="s">
        <v>26</v>
      </c>
      <c r="F1643" s="29" t="s">
        <v>286</v>
      </c>
      <c r="G1643" s="29" t="s">
        <v>2030</v>
      </c>
      <c r="H1643" s="15" t="s">
        <v>2906</v>
      </c>
      <c r="I1643" s="38">
        <v>0.3444444444444445</v>
      </c>
      <c r="J1643" s="39">
        <v>44812.416666666664</v>
      </c>
      <c r="K1643" s="39">
        <v>44812.436805555553</v>
      </c>
      <c r="L1643" s="29" t="s">
        <v>596</v>
      </c>
      <c r="M1643" s="29" t="s">
        <v>6</v>
      </c>
      <c r="N1643" s="78" t="s">
        <v>2907</v>
      </c>
    </row>
    <row r="1644" spans="1:14" customFormat="1" ht="15.95" customHeight="1" x14ac:dyDescent="0.25">
      <c r="A1644" s="1">
        <v>1644</v>
      </c>
      <c r="B1644" s="136"/>
      <c r="C1644" s="36" t="s">
        <v>0</v>
      </c>
      <c r="D1644" s="28"/>
      <c r="E1644" s="29" t="s">
        <v>1283</v>
      </c>
      <c r="F1644" s="29" t="s">
        <v>31</v>
      </c>
      <c r="G1644" s="29" t="s">
        <v>40</v>
      </c>
      <c r="H1644" s="15" t="s">
        <v>2908</v>
      </c>
      <c r="I1644" s="38"/>
      <c r="J1644" s="39">
        <v>44812</v>
      </c>
      <c r="K1644" s="39">
        <v>44812</v>
      </c>
      <c r="L1644" s="29" t="s">
        <v>91</v>
      </c>
      <c r="M1644" s="29" t="s">
        <v>6</v>
      </c>
      <c r="N1644" s="78" t="s">
        <v>2909</v>
      </c>
    </row>
    <row r="1645" spans="1:14" customFormat="1" ht="15.95" customHeight="1" x14ac:dyDescent="0.25">
      <c r="A1645" s="1">
        <v>1645</v>
      </c>
      <c r="B1645" s="136"/>
      <c r="C1645" s="36" t="s">
        <v>0</v>
      </c>
      <c r="D1645" s="28"/>
      <c r="E1645" s="29" t="s">
        <v>26</v>
      </c>
      <c r="F1645" s="29" t="s">
        <v>31</v>
      </c>
      <c r="G1645" s="29" t="s">
        <v>308</v>
      </c>
      <c r="H1645" s="15" t="s">
        <v>2910</v>
      </c>
      <c r="I1645" s="38">
        <v>0.3611111111111111</v>
      </c>
      <c r="J1645" s="39">
        <v>44813</v>
      </c>
      <c r="K1645" s="39">
        <v>44813.925694444442</v>
      </c>
      <c r="L1645" s="29" t="s">
        <v>91</v>
      </c>
      <c r="M1645" s="29" t="s">
        <v>6</v>
      </c>
      <c r="N1645" s="78" t="s">
        <v>2911</v>
      </c>
    </row>
    <row r="1646" spans="1:14" customFormat="1" ht="15.95" customHeight="1" x14ac:dyDescent="0.25">
      <c r="A1646" s="1">
        <v>1646</v>
      </c>
      <c r="B1646" s="136"/>
      <c r="C1646" s="36" t="s">
        <v>0</v>
      </c>
      <c r="D1646" s="28"/>
      <c r="E1646" s="29" t="s">
        <v>26</v>
      </c>
      <c r="F1646" s="29" t="s">
        <v>15</v>
      </c>
      <c r="G1646" s="29" t="s">
        <v>42</v>
      </c>
      <c r="H1646" s="15" t="s">
        <v>2912</v>
      </c>
      <c r="I1646" s="38">
        <v>0.43124999999999997</v>
      </c>
      <c r="J1646" s="39">
        <v>44813</v>
      </c>
      <c r="K1646" s="39">
        <v>44813.781944444447</v>
      </c>
      <c r="L1646" s="29" t="s">
        <v>91</v>
      </c>
      <c r="M1646" s="29" t="s">
        <v>6</v>
      </c>
      <c r="N1646" s="78" t="s">
        <v>2913</v>
      </c>
    </row>
    <row r="1647" spans="1:14" customFormat="1" ht="15.95" customHeight="1" x14ac:dyDescent="0.25">
      <c r="A1647" s="1">
        <v>1647</v>
      </c>
      <c r="B1647" s="136"/>
      <c r="C1647" s="36" t="s">
        <v>0</v>
      </c>
      <c r="D1647" s="28">
        <v>44813</v>
      </c>
      <c r="E1647" s="29" t="s">
        <v>1</v>
      </c>
      <c r="F1647" s="29" t="s">
        <v>108</v>
      </c>
      <c r="G1647" s="29"/>
      <c r="H1647" s="15" t="s">
        <v>2914</v>
      </c>
      <c r="I1647" s="38">
        <v>0.60416666666666663</v>
      </c>
      <c r="J1647" s="39">
        <v>44813</v>
      </c>
      <c r="K1647" s="39">
        <v>44813.753472222219</v>
      </c>
      <c r="L1647" s="29" t="s">
        <v>91</v>
      </c>
      <c r="M1647" s="29" t="s">
        <v>6</v>
      </c>
      <c r="N1647" s="78" t="s">
        <v>2915</v>
      </c>
    </row>
    <row r="1648" spans="1:14" customFormat="1" ht="15.95" customHeight="1" x14ac:dyDescent="0.25">
      <c r="A1648" s="1">
        <v>1648</v>
      </c>
      <c r="B1648" s="136"/>
      <c r="C1648" s="36" t="s">
        <v>0</v>
      </c>
      <c r="D1648" s="28"/>
      <c r="E1648" s="29" t="s">
        <v>2419</v>
      </c>
      <c r="F1648" s="29" t="s">
        <v>31</v>
      </c>
      <c r="G1648" s="29" t="s">
        <v>2335</v>
      </c>
      <c r="H1648" s="15" t="s">
        <v>2916</v>
      </c>
      <c r="I1648" s="38">
        <v>4.5138888888888888E-2</v>
      </c>
      <c r="J1648" s="39">
        <v>44814.552083333336</v>
      </c>
      <c r="K1648" s="39">
        <v>44814.638888888891</v>
      </c>
      <c r="L1648" s="29" t="s">
        <v>28</v>
      </c>
      <c r="M1648" s="29" t="s">
        <v>61</v>
      </c>
      <c r="N1648" s="78" t="s">
        <v>2917</v>
      </c>
    </row>
    <row r="1649" spans="1:14" customFormat="1" ht="15.95" customHeight="1" x14ac:dyDescent="0.25">
      <c r="A1649" s="1">
        <v>1649</v>
      </c>
      <c r="B1649" s="136"/>
      <c r="C1649" s="36" t="s">
        <v>0</v>
      </c>
      <c r="D1649" s="28"/>
      <c r="E1649" s="29" t="s">
        <v>2419</v>
      </c>
      <c r="F1649" s="29" t="s">
        <v>2903</v>
      </c>
      <c r="G1649" s="29" t="s">
        <v>2918</v>
      </c>
      <c r="H1649" s="15" t="s">
        <v>2919</v>
      </c>
      <c r="I1649" s="38">
        <v>0.23750000000000002</v>
      </c>
      <c r="J1649" s="39"/>
      <c r="K1649" s="39"/>
      <c r="L1649" s="29"/>
      <c r="M1649" s="29"/>
      <c r="N1649" s="78"/>
    </row>
    <row r="1650" spans="1:14" customFormat="1" ht="15.95" customHeight="1" x14ac:dyDescent="0.25">
      <c r="A1650" s="1">
        <v>1650</v>
      </c>
      <c r="B1650" s="136"/>
      <c r="C1650" s="36" t="s">
        <v>0</v>
      </c>
      <c r="D1650" s="28"/>
      <c r="E1650" s="29" t="s">
        <v>26</v>
      </c>
      <c r="F1650" s="29" t="s">
        <v>324</v>
      </c>
      <c r="G1650" s="29" t="s">
        <v>461</v>
      </c>
      <c r="H1650" s="15" t="s">
        <v>2920</v>
      </c>
      <c r="I1650" s="38">
        <v>0.38541666666666669</v>
      </c>
      <c r="J1650" s="39">
        <v>44815</v>
      </c>
      <c r="K1650" s="39">
        <v>44815.879166666666</v>
      </c>
      <c r="L1650" s="29" t="s">
        <v>91</v>
      </c>
      <c r="M1650" s="29" t="s">
        <v>207</v>
      </c>
      <c r="N1650" s="78" t="s">
        <v>2921</v>
      </c>
    </row>
    <row r="1651" spans="1:14" customFormat="1" ht="15.95" customHeight="1" x14ac:dyDescent="0.25">
      <c r="A1651" s="1">
        <v>1651</v>
      </c>
      <c r="B1651" s="136"/>
      <c r="C1651" s="36" t="s">
        <v>0</v>
      </c>
      <c r="D1651" s="28"/>
      <c r="E1651" s="29" t="s">
        <v>26</v>
      </c>
      <c r="F1651" s="29" t="s">
        <v>31</v>
      </c>
      <c r="G1651" s="29" t="s">
        <v>2158</v>
      </c>
      <c r="H1651" s="15" t="s">
        <v>2922</v>
      </c>
      <c r="I1651" s="38">
        <v>0.3611111111111111</v>
      </c>
      <c r="J1651" s="39"/>
      <c r="K1651" s="39"/>
      <c r="L1651" s="29"/>
      <c r="M1651" s="29"/>
      <c r="N1651" s="78"/>
    </row>
    <row r="1652" spans="1:14" customFormat="1" ht="15.95" customHeight="1" x14ac:dyDescent="0.25">
      <c r="A1652" s="1">
        <v>1652</v>
      </c>
      <c r="B1652" s="136"/>
      <c r="C1652" s="36" t="s">
        <v>0</v>
      </c>
      <c r="D1652" s="28"/>
      <c r="E1652" s="29" t="s">
        <v>26</v>
      </c>
      <c r="F1652" s="29" t="s">
        <v>15</v>
      </c>
      <c r="G1652" s="29" t="s">
        <v>97</v>
      </c>
      <c r="H1652" s="15" t="s">
        <v>2923</v>
      </c>
      <c r="I1652" s="38">
        <v>0.47222222222222227</v>
      </c>
      <c r="J1652" s="39">
        <v>44814.552083333336</v>
      </c>
      <c r="K1652" s="39">
        <v>44814.740277777775</v>
      </c>
      <c r="L1652" s="29" t="s">
        <v>91</v>
      </c>
      <c r="M1652" s="29" t="s">
        <v>61</v>
      </c>
      <c r="N1652" s="78" t="s">
        <v>2924</v>
      </c>
    </row>
    <row r="1653" spans="1:14" customFormat="1" ht="15.95" customHeight="1" x14ac:dyDescent="0.25">
      <c r="A1653" s="1">
        <v>1653</v>
      </c>
      <c r="B1653" s="136"/>
      <c r="C1653" s="36" t="s">
        <v>0</v>
      </c>
      <c r="D1653" s="28"/>
      <c r="E1653" s="29" t="s">
        <v>26</v>
      </c>
      <c r="F1653" s="29" t="s">
        <v>15</v>
      </c>
      <c r="G1653" s="29" t="s">
        <v>97</v>
      </c>
      <c r="H1653" s="15" t="s">
        <v>2925</v>
      </c>
      <c r="I1653" s="38">
        <v>0.4826388888888889</v>
      </c>
      <c r="J1653" s="39">
        <v>44814.552083333336</v>
      </c>
      <c r="K1653" s="39">
        <v>44814.740277777775</v>
      </c>
      <c r="L1653" s="29" t="s">
        <v>91</v>
      </c>
      <c r="M1653" s="29" t="s">
        <v>6</v>
      </c>
      <c r="N1653" s="78" t="s">
        <v>2926</v>
      </c>
    </row>
    <row r="1654" spans="1:14" customFormat="1" ht="15.95" customHeight="1" x14ac:dyDescent="0.25">
      <c r="A1654" s="1">
        <v>1654</v>
      </c>
      <c r="B1654" s="136"/>
      <c r="C1654" s="36" t="s">
        <v>0</v>
      </c>
      <c r="D1654" s="28"/>
      <c r="E1654" s="29" t="s">
        <v>26</v>
      </c>
      <c r="F1654" s="29" t="s">
        <v>55</v>
      </c>
      <c r="G1654" s="29" t="s">
        <v>704</v>
      </c>
      <c r="H1654" s="15" t="s">
        <v>2927</v>
      </c>
      <c r="I1654" s="38">
        <v>0.56388888888888888</v>
      </c>
      <c r="J1654" s="39">
        <v>44814.552083333336</v>
      </c>
      <c r="K1654" s="39">
        <v>44814.879861111112</v>
      </c>
      <c r="L1654" s="29" t="s">
        <v>91</v>
      </c>
      <c r="M1654" s="29" t="s">
        <v>61</v>
      </c>
      <c r="N1654" s="78" t="s">
        <v>2926</v>
      </c>
    </row>
    <row r="1655" spans="1:14" customFormat="1" ht="15.95" customHeight="1" x14ac:dyDescent="0.25">
      <c r="A1655" s="1">
        <v>1655</v>
      </c>
      <c r="B1655" s="136"/>
      <c r="C1655" s="36" t="s">
        <v>0</v>
      </c>
      <c r="D1655" s="28"/>
      <c r="E1655" s="29" t="s">
        <v>596</v>
      </c>
      <c r="F1655" s="29" t="s">
        <v>15</v>
      </c>
      <c r="G1655" s="29" t="s">
        <v>97</v>
      </c>
      <c r="H1655" s="15" t="s">
        <v>2928</v>
      </c>
      <c r="I1655" s="38">
        <v>0.43958333333333338</v>
      </c>
      <c r="J1655" s="39">
        <v>44815</v>
      </c>
      <c r="K1655" s="39">
        <v>44815.875</v>
      </c>
      <c r="L1655" s="29" t="s">
        <v>91</v>
      </c>
      <c r="M1655" s="29" t="s">
        <v>6</v>
      </c>
      <c r="N1655" s="78" t="s">
        <v>2929</v>
      </c>
    </row>
    <row r="1656" spans="1:14" customFormat="1" ht="15.95" customHeight="1" x14ac:dyDescent="0.25">
      <c r="A1656" s="1">
        <v>1656</v>
      </c>
      <c r="B1656" s="136"/>
      <c r="C1656" s="36" t="s">
        <v>0</v>
      </c>
      <c r="D1656" s="28"/>
      <c r="E1656" s="29" t="s">
        <v>1313</v>
      </c>
      <c r="F1656" s="29" t="s">
        <v>2</v>
      </c>
      <c r="G1656" s="29" t="s">
        <v>77</v>
      </c>
      <c r="H1656" s="15" t="s">
        <v>2930</v>
      </c>
      <c r="I1656" s="38"/>
      <c r="J1656" s="39">
        <v>44815</v>
      </c>
      <c r="K1656" s="39">
        <v>44815.879861111112</v>
      </c>
      <c r="L1656" s="29" t="s">
        <v>91</v>
      </c>
      <c r="M1656" s="29" t="s">
        <v>61</v>
      </c>
      <c r="N1656" s="78" t="s">
        <v>2931</v>
      </c>
    </row>
    <row r="1657" spans="1:14" customFormat="1" ht="15.95" customHeight="1" x14ac:dyDescent="0.25">
      <c r="A1657" s="1">
        <v>1657</v>
      </c>
      <c r="B1657" s="136"/>
      <c r="C1657" s="36" t="s">
        <v>0</v>
      </c>
      <c r="D1657" s="28">
        <v>44814</v>
      </c>
      <c r="E1657" s="29" t="s">
        <v>1</v>
      </c>
      <c r="F1657" s="29" t="s">
        <v>108</v>
      </c>
      <c r="G1657" s="29" t="s">
        <v>918</v>
      </c>
      <c r="H1657" s="15" t="s">
        <v>2932</v>
      </c>
      <c r="I1657" s="38">
        <v>0.85416666666666663</v>
      </c>
      <c r="J1657" s="39">
        <v>44815.855555555558</v>
      </c>
      <c r="K1657" s="39">
        <v>44815.897222222222</v>
      </c>
      <c r="L1657" s="29" t="s">
        <v>91</v>
      </c>
      <c r="M1657" s="29" t="s">
        <v>6</v>
      </c>
      <c r="N1657" s="78" t="s">
        <v>2933</v>
      </c>
    </row>
    <row r="1658" spans="1:14" customFormat="1" ht="15.95" customHeight="1" x14ac:dyDescent="0.25">
      <c r="A1658" s="1">
        <v>1658</v>
      </c>
      <c r="B1658" s="136"/>
      <c r="C1658" s="36" t="s">
        <v>0</v>
      </c>
      <c r="D1658" s="28"/>
      <c r="E1658" s="29" t="s">
        <v>26</v>
      </c>
      <c r="F1658" s="29" t="s">
        <v>108</v>
      </c>
      <c r="G1658" s="29" t="s">
        <v>1056</v>
      </c>
      <c r="H1658" s="15" t="s">
        <v>2934</v>
      </c>
      <c r="I1658" s="38"/>
      <c r="J1658" s="39">
        <v>44816.552083333336</v>
      </c>
      <c r="K1658" s="39">
        <v>44816.60833333333</v>
      </c>
      <c r="L1658" s="29" t="s">
        <v>91</v>
      </c>
      <c r="M1658" s="29" t="s">
        <v>6</v>
      </c>
      <c r="N1658" s="78" t="s">
        <v>2935</v>
      </c>
    </row>
    <row r="1659" spans="1:14" customFormat="1" ht="15.95" customHeight="1" x14ac:dyDescent="0.25">
      <c r="A1659" s="1">
        <v>1659</v>
      </c>
      <c r="B1659" s="136"/>
      <c r="C1659" s="36" t="s">
        <v>0</v>
      </c>
      <c r="D1659" s="28"/>
      <c r="E1659" s="29" t="s">
        <v>596</v>
      </c>
      <c r="F1659" s="29" t="s">
        <v>55</v>
      </c>
      <c r="G1659" s="29" t="s">
        <v>42</v>
      </c>
      <c r="H1659" s="15" t="s">
        <v>2936</v>
      </c>
      <c r="I1659" s="38">
        <v>0.26250000000000001</v>
      </c>
      <c r="J1659" s="39"/>
      <c r="K1659" s="39"/>
      <c r="L1659" s="29" t="s">
        <v>28</v>
      </c>
      <c r="M1659" s="29" t="s">
        <v>207</v>
      </c>
      <c r="N1659" s="78" t="s">
        <v>2937</v>
      </c>
    </row>
    <row r="1660" spans="1:14" customFormat="1" ht="15.95" customHeight="1" x14ac:dyDescent="0.25">
      <c r="A1660" s="1">
        <v>1660</v>
      </c>
      <c r="B1660" s="136"/>
      <c r="C1660" s="36" t="s">
        <v>0</v>
      </c>
      <c r="D1660" s="28"/>
      <c r="E1660" s="29" t="s">
        <v>26</v>
      </c>
      <c r="F1660" s="29"/>
      <c r="G1660" s="29" t="s">
        <v>42</v>
      </c>
      <c r="H1660" s="15" t="s">
        <v>2938</v>
      </c>
      <c r="I1660" s="38">
        <v>0.31944444444444448</v>
      </c>
      <c r="J1660" s="39">
        <v>44816.552083333336</v>
      </c>
      <c r="K1660" s="39">
        <v>44816.60833333333</v>
      </c>
      <c r="L1660" s="29" t="s">
        <v>28</v>
      </c>
      <c r="M1660" s="29" t="s">
        <v>207</v>
      </c>
      <c r="N1660" s="78" t="s">
        <v>2853</v>
      </c>
    </row>
    <row r="1661" spans="1:14" customFormat="1" ht="15.95" customHeight="1" x14ac:dyDescent="0.25">
      <c r="A1661" s="1">
        <v>1661</v>
      </c>
      <c r="B1661" s="136"/>
      <c r="C1661" s="36" t="s">
        <v>0</v>
      </c>
      <c r="D1661" s="28"/>
      <c r="E1661" s="29" t="s">
        <v>26</v>
      </c>
      <c r="F1661" s="29" t="s">
        <v>2</v>
      </c>
      <c r="G1661" s="29" t="s">
        <v>1821</v>
      </c>
      <c r="H1661" s="15" t="s">
        <v>2867</v>
      </c>
      <c r="I1661" s="38"/>
      <c r="J1661" s="39">
        <v>44818.552083333336</v>
      </c>
      <c r="K1661" s="39">
        <v>44818.693055555559</v>
      </c>
      <c r="L1661" s="29" t="s">
        <v>91</v>
      </c>
      <c r="M1661" s="29" t="s">
        <v>6</v>
      </c>
      <c r="N1661" s="78" t="s">
        <v>2939</v>
      </c>
    </row>
    <row r="1662" spans="1:14" customFormat="1" ht="15.95" customHeight="1" x14ac:dyDescent="0.25">
      <c r="A1662" s="1">
        <v>1662</v>
      </c>
      <c r="B1662" s="136"/>
      <c r="C1662" s="36" t="s">
        <v>0</v>
      </c>
      <c r="D1662" s="28"/>
      <c r="E1662" s="29" t="s">
        <v>26</v>
      </c>
      <c r="F1662" s="29" t="s">
        <v>2</v>
      </c>
      <c r="G1662" s="29" t="s">
        <v>1821</v>
      </c>
      <c r="H1662" s="15" t="s">
        <v>2940</v>
      </c>
      <c r="I1662" s="38">
        <v>0.44791666666666669</v>
      </c>
      <c r="J1662" s="39">
        <v>44816</v>
      </c>
      <c r="K1662" s="39">
        <v>44816.476388888892</v>
      </c>
      <c r="L1662" s="29" t="s">
        <v>28</v>
      </c>
      <c r="M1662" s="29" t="s">
        <v>6</v>
      </c>
      <c r="N1662" s="78" t="s">
        <v>2941</v>
      </c>
    </row>
    <row r="1663" spans="1:14" customFormat="1" ht="15.95" customHeight="1" x14ac:dyDescent="0.25">
      <c r="A1663" s="1">
        <v>1663</v>
      </c>
      <c r="B1663" s="136"/>
      <c r="C1663" s="36" t="s">
        <v>0</v>
      </c>
      <c r="D1663" s="28"/>
      <c r="E1663" s="29" t="s">
        <v>26</v>
      </c>
      <c r="F1663" s="29" t="s">
        <v>2</v>
      </c>
      <c r="G1663" s="29" t="s">
        <v>2942</v>
      </c>
      <c r="H1663" s="15" t="s">
        <v>2943</v>
      </c>
      <c r="I1663" s="38">
        <v>10</v>
      </c>
      <c r="J1663" s="39">
        <v>44816</v>
      </c>
      <c r="K1663" s="39">
        <v>44816.477777777778</v>
      </c>
      <c r="L1663" s="29" t="s">
        <v>28</v>
      </c>
      <c r="M1663" s="29" t="s">
        <v>6</v>
      </c>
      <c r="N1663" s="78" t="s">
        <v>2941</v>
      </c>
    </row>
    <row r="1664" spans="1:14" customFormat="1" ht="15.95" customHeight="1" x14ac:dyDescent="0.25">
      <c r="A1664" s="1">
        <v>1664</v>
      </c>
      <c r="B1664" s="136"/>
      <c r="C1664" s="36" t="s">
        <v>0</v>
      </c>
      <c r="D1664" s="28"/>
      <c r="E1664" s="29" t="s">
        <v>26</v>
      </c>
      <c r="F1664" s="29"/>
      <c r="G1664" s="29" t="s">
        <v>42</v>
      </c>
      <c r="H1664" s="15" t="s">
        <v>2944</v>
      </c>
      <c r="I1664" s="38">
        <v>0.41666666666666669</v>
      </c>
      <c r="J1664" s="39">
        <v>44817.416666666664</v>
      </c>
      <c r="K1664" s="39">
        <v>44816.538194444445</v>
      </c>
      <c r="L1664" s="29" t="s">
        <v>28</v>
      </c>
      <c r="M1664" s="29" t="s">
        <v>6</v>
      </c>
      <c r="N1664" s="78" t="s">
        <v>2945</v>
      </c>
    </row>
    <row r="1665" spans="1:14" customFormat="1" ht="15.95" customHeight="1" x14ac:dyDescent="0.25">
      <c r="A1665" s="1">
        <v>1665</v>
      </c>
      <c r="B1665" s="136"/>
      <c r="C1665" s="36" t="s">
        <v>0</v>
      </c>
      <c r="D1665" s="28"/>
      <c r="E1665" s="29" t="s">
        <v>26</v>
      </c>
      <c r="F1665" s="29" t="s">
        <v>2</v>
      </c>
      <c r="G1665" s="29" t="s">
        <v>26</v>
      </c>
      <c r="H1665" s="15" t="s">
        <v>2946</v>
      </c>
      <c r="I1665" s="38">
        <v>0.43541666666666662</v>
      </c>
      <c r="J1665" s="39">
        <v>44818.40625</v>
      </c>
      <c r="K1665" s="39">
        <v>44818.418749999997</v>
      </c>
      <c r="L1665" s="29" t="s">
        <v>28</v>
      </c>
      <c r="M1665" s="29" t="s">
        <v>6</v>
      </c>
      <c r="N1665" s="78" t="s">
        <v>2947</v>
      </c>
    </row>
    <row r="1666" spans="1:14" customFormat="1" ht="15.95" customHeight="1" x14ac:dyDescent="0.25">
      <c r="A1666" s="1">
        <v>1666</v>
      </c>
      <c r="B1666" s="136"/>
      <c r="C1666" s="36" t="s">
        <v>0</v>
      </c>
      <c r="D1666" s="28"/>
      <c r="E1666" s="29" t="s">
        <v>596</v>
      </c>
      <c r="F1666" s="29" t="s">
        <v>55</v>
      </c>
      <c r="G1666" s="29" t="s">
        <v>480</v>
      </c>
      <c r="H1666" s="15" t="s">
        <v>2948</v>
      </c>
      <c r="I1666" s="38"/>
      <c r="J1666" s="39">
        <v>44818.552083333336</v>
      </c>
      <c r="K1666" s="39">
        <v>44818.630555555559</v>
      </c>
      <c r="L1666" s="29" t="s">
        <v>91</v>
      </c>
      <c r="M1666" s="29" t="s">
        <v>207</v>
      </c>
      <c r="N1666" s="78" t="s">
        <v>2949</v>
      </c>
    </row>
    <row r="1667" spans="1:14" customFormat="1" ht="15.95" customHeight="1" x14ac:dyDescent="0.25">
      <c r="A1667" s="1">
        <v>1667</v>
      </c>
      <c r="B1667" s="136"/>
      <c r="C1667" s="36" t="s">
        <v>0</v>
      </c>
      <c r="D1667" s="28"/>
      <c r="E1667" s="29" t="s">
        <v>26</v>
      </c>
      <c r="F1667" s="29" t="s">
        <v>31</v>
      </c>
      <c r="G1667" s="29" t="s">
        <v>308</v>
      </c>
      <c r="H1667" s="15" t="s">
        <v>2950</v>
      </c>
      <c r="I1667" s="38">
        <v>0.39374999999999999</v>
      </c>
      <c r="J1667" s="39">
        <v>44819</v>
      </c>
      <c r="K1667" s="39">
        <v>44819.648611111108</v>
      </c>
      <c r="L1667" s="29" t="s">
        <v>91</v>
      </c>
      <c r="M1667" s="29" t="s">
        <v>6</v>
      </c>
      <c r="N1667" s="78" t="s">
        <v>2004</v>
      </c>
    </row>
    <row r="1668" spans="1:14" customFormat="1" ht="15.95" customHeight="1" x14ac:dyDescent="0.25">
      <c r="A1668" s="1">
        <v>1668</v>
      </c>
      <c r="B1668" s="136"/>
      <c r="C1668" s="36" t="s">
        <v>0</v>
      </c>
      <c r="D1668" s="28"/>
      <c r="E1668" s="29" t="s">
        <v>1283</v>
      </c>
      <c r="F1668" s="29" t="s">
        <v>216</v>
      </c>
      <c r="G1668" s="29" t="s">
        <v>42</v>
      </c>
      <c r="H1668" s="15" t="s">
        <v>2951</v>
      </c>
      <c r="I1668" s="38">
        <v>0.62638888888888888</v>
      </c>
      <c r="J1668" s="39">
        <v>44819</v>
      </c>
      <c r="K1668" s="39">
        <v>44819.634722222225</v>
      </c>
      <c r="L1668" s="29" t="s">
        <v>28</v>
      </c>
      <c r="M1668" s="29" t="s">
        <v>6</v>
      </c>
      <c r="N1668" s="78" t="s">
        <v>2952</v>
      </c>
    </row>
    <row r="1669" spans="1:14" customFormat="1" ht="15.95" customHeight="1" x14ac:dyDescent="0.25">
      <c r="A1669" s="1">
        <v>1669</v>
      </c>
      <c r="B1669" s="136"/>
      <c r="C1669" s="36" t="s">
        <v>0</v>
      </c>
      <c r="D1669" s="28"/>
      <c r="E1669" s="29" t="s">
        <v>1283</v>
      </c>
      <c r="F1669" s="29" t="s">
        <v>55</v>
      </c>
      <c r="G1669" s="29" t="s">
        <v>59</v>
      </c>
      <c r="H1669" s="15" t="s">
        <v>2953</v>
      </c>
      <c r="I1669" s="38">
        <v>0.78819444444444453</v>
      </c>
      <c r="J1669" s="39">
        <v>44818</v>
      </c>
      <c r="K1669" s="39">
        <v>44818.901388888888</v>
      </c>
      <c r="L1669" s="29" t="s">
        <v>91</v>
      </c>
      <c r="M1669" s="29" t="s">
        <v>6</v>
      </c>
      <c r="N1669" s="78" t="s">
        <v>2954</v>
      </c>
    </row>
    <row r="1670" spans="1:14" customFormat="1" ht="15.95" customHeight="1" x14ac:dyDescent="0.25">
      <c r="A1670" s="1">
        <v>1670</v>
      </c>
      <c r="B1670" s="136"/>
      <c r="C1670" s="36" t="s">
        <v>0</v>
      </c>
      <c r="D1670" s="28"/>
      <c r="E1670" s="29" t="s">
        <v>67</v>
      </c>
      <c r="F1670" s="29" t="s">
        <v>2</v>
      </c>
      <c r="G1670" s="29" t="s">
        <v>283</v>
      </c>
      <c r="H1670" s="15" t="s">
        <v>2955</v>
      </c>
      <c r="I1670" s="38"/>
      <c r="J1670" s="39">
        <v>44819.3125</v>
      </c>
      <c r="K1670" s="39">
        <v>44819.35</v>
      </c>
      <c r="L1670" s="29" t="s">
        <v>28</v>
      </c>
      <c r="M1670" s="29" t="s">
        <v>6</v>
      </c>
      <c r="N1670" s="78" t="s">
        <v>2956</v>
      </c>
    </row>
    <row r="1671" spans="1:14" customFormat="1" ht="15.95" customHeight="1" x14ac:dyDescent="0.25">
      <c r="A1671" s="1">
        <v>1671</v>
      </c>
      <c r="B1671" s="136"/>
      <c r="C1671" s="36" t="s">
        <v>0</v>
      </c>
      <c r="D1671" s="28"/>
      <c r="E1671" s="29" t="s">
        <v>26</v>
      </c>
      <c r="F1671" s="29" t="s">
        <v>303</v>
      </c>
      <c r="G1671" s="29" t="s">
        <v>355</v>
      </c>
      <c r="H1671" s="15" t="s">
        <v>2957</v>
      </c>
      <c r="I1671" s="38">
        <v>0.375</v>
      </c>
      <c r="J1671" s="39">
        <v>44819</v>
      </c>
      <c r="K1671" s="39">
        <v>44819.634722222225</v>
      </c>
      <c r="L1671" s="29" t="s">
        <v>28</v>
      </c>
      <c r="M1671" s="29" t="s">
        <v>6</v>
      </c>
      <c r="N1671" s="78" t="s">
        <v>2958</v>
      </c>
    </row>
    <row r="1672" spans="1:14" customFormat="1" ht="15.95" customHeight="1" x14ac:dyDescent="0.25">
      <c r="A1672" s="1">
        <v>1672</v>
      </c>
      <c r="B1672" s="136"/>
      <c r="C1672" s="36" t="s">
        <v>0</v>
      </c>
      <c r="D1672" s="28"/>
      <c r="E1672" s="29" t="s">
        <v>26</v>
      </c>
      <c r="F1672" s="29" t="s">
        <v>2</v>
      </c>
      <c r="G1672" s="29" t="s">
        <v>42</v>
      </c>
      <c r="H1672" s="15" t="s">
        <v>2959</v>
      </c>
      <c r="I1672" s="38">
        <v>0.58124999999999993</v>
      </c>
      <c r="J1672" s="39">
        <v>44819</v>
      </c>
      <c r="K1672" s="39">
        <v>44819.67083333333</v>
      </c>
      <c r="L1672" s="29" t="s">
        <v>91</v>
      </c>
      <c r="M1672" s="29" t="s">
        <v>207</v>
      </c>
      <c r="N1672" s="78" t="s">
        <v>2960</v>
      </c>
    </row>
    <row r="1673" spans="1:14" customFormat="1" ht="15.95" customHeight="1" x14ac:dyDescent="0.25">
      <c r="A1673" s="1">
        <v>1673</v>
      </c>
      <c r="B1673" s="136"/>
      <c r="C1673" s="36" t="s">
        <v>0</v>
      </c>
      <c r="D1673" s="28"/>
      <c r="E1673" s="29" t="s">
        <v>1283</v>
      </c>
      <c r="F1673" s="29" t="s">
        <v>275</v>
      </c>
      <c r="G1673" s="29" t="s">
        <v>42</v>
      </c>
      <c r="H1673" s="15" t="s">
        <v>2961</v>
      </c>
      <c r="I1673" s="38">
        <v>0.63888888888888895</v>
      </c>
      <c r="J1673" s="39">
        <v>44819</v>
      </c>
      <c r="K1673" s="39">
        <v>44819.673611111109</v>
      </c>
      <c r="L1673" s="29" t="s">
        <v>91</v>
      </c>
      <c r="M1673" s="29" t="s">
        <v>6</v>
      </c>
      <c r="N1673" s="78" t="s">
        <v>2962</v>
      </c>
    </row>
    <row r="1674" spans="1:14" customFormat="1" ht="15.95" customHeight="1" x14ac:dyDescent="0.25">
      <c r="A1674" s="1">
        <v>1674</v>
      </c>
      <c r="B1674" s="136"/>
      <c r="C1674" s="36" t="s">
        <v>0</v>
      </c>
      <c r="D1674" s="28"/>
      <c r="E1674" s="29" t="s">
        <v>2419</v>
      </c>
      <c r="F1674" s="29" t="s">
        <v>2</v>
      </c>
      <c r="G1674" s="29" t="s">
        <v>283</v>
      </c>
      <c r="H1674" s="15" t="s">
        <v>2963</v>
      </c>
      <c r="I1674" s="38">
        <v>8.0555555555555561E-2</v>
      </c>
      <c r="J1674" s="39">
        <v>44820.555555555555</v>
      </c>
      <c r="K1674" s="39">
        <v>44820.569444444445</v>
      </c>
      <c r="L1674" s="29" t="s">
        <v>91</v>
      </c>
      <c r="M1674" s="29" t="s">
        <v>6</v>
      </c>
      <c r="N1674" s="78" t="s">
        <v>2964</v>
      </c>
    </row>
    <row r="1675" spans="1:14" customFormat="1" ht="15.95" customHeight="1" x14ac:dyDescent="0.25">
      <c r="A1675" s="1">
        <v>1675</v>
      </c>
      <c r="B1675" s="136"/>
      <c r="C1675" s="36" t="s">
        <v>0</v>
      </c>
      <c r="D1675" s="28"/>
      <c r="E1675" s="29" t="s">
        <v>2419</v>
      </c>
      <c r="F1675" s="29" t="s">
        <v>2</v>
      </c>
      <c r="G1675" s="29" t="s">
        <v>1219</v>
      </c>
      <c r="H1675" s="15" t="s">
        <v>2965</v>
      </c>
      <c r="I1675" s="38">
        <v>0.21736111111111112</v>
      </c>
      <c r="J1675" s="39">
        <v>44820.552083333336</v>
      </c>
      <c r="K1675" s="39">
        <v>44820.626388888886</v>
      </c>
      <c r="L1675" s="29" t="s">
        <v>91</v>
      </c>
      <c r="M1675" s="29" t="s">
        <v>6</v>
      </c>
      <c r="N1675" s="78" t="s">
        <v>2966</v>
      </c>
    </row>
    <row r="1676" spans="1:14" customFormat="1" ht="15.95" customHeight="1" x14ac:dyDescent="0.25">
      <c r="A1676" s="1">
        <v>1676</v>
      </c>
      <c r="B1676" s="136"/>
      <c r="C1676" s="36" t="s">
        <v>0</v>
      </c>
      <c r="D1676" s="28"/>
      <c r="E1676" s="29" t="s">
        <v>26</v>
      </c>
      <c r="F1676" s="29" t="s">
        <v>299</v>
      </c>
      <c r="G1676" s="29" t="s">
        <v>2967</v>
      </c>
      <c r="H1676" s="15" t="s">
        <v>2968</v>
      </c>
      <c r="I1676" s="38">
        <v>0.36527777777777781</v>
      </c>
      <c r="J1676" s="39">
        <v>44820.626388888886</v>
      </c>
      <c r="K1676" s="39">
        <v>44820.636111111111</v>
      </c>
      <c r="L1676" s="29" t="s">
        <v>91</v>
      </c>
      <c r="M1676" s="29" t="s">
        <v>207</v>
      </c>
      <c r="N1676" s="78" t="s">
        <v>2969</v>
      </c>
    </row>
    <row r="1677" spans="1:14" customFormat="1" ht="15.95" customHeight="1" x14ac:dyDescent="0.25">
      <c r="A1677" s="1">
        <v>1677</v>
      </c>
      <c r="B1677" s="136"/>
      <c r="C1677" s="36" t="s">
        <v>0</v>
      </c>
      <c r="D1677" s="28"/>
      <c r="E1677" s="29" t="s">
        <v>26</v>
      </c>
      <c r="F1677" s="29" t="s">
        <v>108</v>
      </c>
      <c r="G1677" s="29" t="s">
        <v>1056</v>
      </c>
      <c r="H1677" s="15" t="s">
        <v>2970</v>
      </c>
      <c r="I1677" s="38">
        <v>0.36805555555555558</v>
      </c>
      <c r="J1677" s="39">
        <v>44820.552083333336</v>
      </c>
      <c r="K1677" s="39">
        <v>44820.626388888886</v>
      </c>
      <c r="L1677" s="29" t="s">
        <v>91</v>
      </c>
      <c r="M1677" s="29" t="s">
        <v>6</v>
      </c>
      <c r="N1677" s="78" t="s">
        <v>2971</v>
      </c>
    </row>
    <row r="1678" spans="1:14" customFormat="1" ht="15.95" customHeight="1" x14ac:dyDescent="0.25">
      <c r="A1678" s="1">
        <v>1678</v>
      </c>
      <c r="B1678" s="136"/>
      <c r="C1678" s="36" t="s">
        <v>0</v>
      </c>
      <c r="D1678" s="28"/>
      <c r="E1678" s="29" t="s">
        <v>26</v>
      </c>
      <c r="F1678" s="29" t="s">
        <v>31</v>
      </c>
      <c r="G1678" s="29" t="s">
        <v>2158</v>
      </c>
      <c r="H1678" s="15" t="s">
        <v>2972</v>
      </c>
      <c r="I1678" s="38">
        <v>0.54513888888888895</v>
      </c>
      <c r="J1678" s="39">
        <v>44820.552083333336</v>
      </c>
      <c r="K1678" s="39">
        <v>44820.890972222223</v>
      </c>
      <c r="L1678" s="29" t="s">
        <v>91</v>
      </c>
      <c r="M1678" s="29" t="s">
        <v>6</v>
      </c>
      <c r="N1678" s="78" t="s">
        <v>2004</v>
      </c>
    </row>
    <row r="1679" spans="1:14" customFormat="1" ht="15.95" customHeight="1" x14ac:dyDescent="0.25">
      <c r="A1679" s="1">
        <v>1679</v>
      </c>
      <c r="B1679" s="136"/>
      <c r="C1679" s="36" t="s">
        <v>0</v>
      </c>
      <c r="D1679" s="28"/>
      <c r="E1679" s="29" t="s">
        <v>2189</v>
      </c>
      <c r="F1679" s="29" t="s">
        <v>31</v>
      </c>
      <c r="G1679" s="29" t="s">
        <v>2973</v>
      </c>
      <c r="H1679" s="15" t="s">
        <v>2974</v>
      </c>
      <c r="I1679" s="38">
        <v>0.50555555555555554</v>
      </c>
      <c r="J1679" s="39">
        <v>44822</v>
      </c>
      <c r="K1679" s="39">
        <v>44822</v>
      </c>
      <c r="L1679" s="29" t="s">
        <v>91</v>
      </c>
      <c r="M1679" s="29" t="s">
        <v>6</v>
      </c>
      <c r="N1679" s="78" t="s">
        <v>2975</v>
      </c>
    </row>
    <row r="1680" spans="1:14" customFormat="1" ht="15.95" customHeight="1" x14ac:dyDescent="0.25">
      <c r="A1680" s="1">
        <v>1680</v>
      </c>
      <c r="B1680" s="136"/>
      <c r="C1680" s="36" t="s">
        <v>0</v>
      </c>
      <c r="D1680" s="28">
        <v>44822</v>
      </c>
      <c r="E1680" s="29" t="s">
        <v>1</v>
      </c>
      <c r="F1680" s="29" t="s">
        <v>2</v>
      </c>
      <c r="G1680" s="29" t="s">
        <v>2883</v>
      </c>
      <c r="H1680" s="15" t="s">
        <v>2976</v>
      </c>
      <c r="I1680" s="38">
        <v>0.70486111111111116</v>
      </c>
      <c r="J1680" s="39">
        <v>44822</v>
      </c>
      <c r="K1680" s="39">
        <v>44822</v>
      </c>
      <c r="L1680" s="29" t="s">
        <v>91</v>
      </c>
      <c r="M1680" s="29" t="s">
        <v>207</v>
      </c>
      <c r="N1680" s="78" t="s">
        <v>2977</v>
      </c>
    </row>
    <row r="1681" spans="1:14" customFormat="1" ht="15.95" customHeight="1" x14ac:dyDescent="0.25">
      <c r="A1681" s="1">
        <v>1681</v>
      </c>
      <c r="B1681" s="136"/>
      <c r="C1681" s="36" t="s">
        <v>0</v>
      </c>
      <c r="D1681" s="28">
        <v>44822</v>
      </c>
      <c r="E1681" s="29" t="s">
        <v>1</v>
      </c>
      <c r="F1681" s="29" t="s">
        <v>55</v>
      </c>
      <c r="G1681" s="29" t="s">
        <v>145</v>
      </c>
      <c r="H1681" s="15" t="s">
        <v>2978</v>
      </c>
      <c r="I1681" s="38">
        <v>0.87291666666666667</v>
      </c>
      <c r="J1681" s="39">
        <v>44822</v>
      </c>
      <c r="K1681" s="39">
        <v>44822</v>
      </c>
      <c r="L1681" s="29" t="s">
        <v>91</v>
      </c>
      <c r="M1681" s="29" t="s">
        <v>6</v>
      </c>
      <c r="N1681" s="78" t="s">
        <v>2979</v>
      </c>
    </row>
    <row r="1682" spans="1:14" customFormat="1" ht="15.95" customHeight="1" x14ac:dyDescent="0.25">
      <c r="A1682" s="1">
        <v>1682</v>
      </c>
      <c r="B1682" s="136"/>
      <c r="C1682" s="36" t="s">
        <v>0</v>
      </c>
      <c r="D1682" s="28"/>
      <c r="E1682" s="29" t="s">
        <v>596</v>
      </c>
      <c r="F1682" s="29" t="s">
        <v>303</v>
      </c>
      <c r="G1682" s="29" t="s">
        <v>355</v>
      </c>
      <c r="H1682" s="15" t="s">
        <v>2980</v>
      </c>
      <c r="I1682" s="38"/>
      <c r="J1682" s="39">
        <v>44822</v>
      </c>
      <c r="K1682" s="39">
        <v>44822</v>
      </c>
      <c r="L1682" s="29" t="s">
        <v>91</v>
      </c>
      <c r="M1682" s="29" t="s">
        <v>6</v>
      </c>
      <c r="N1682" s="78" t="s">
        <v>2979</v>
      </c>
    </row>
    <row r="1683" spans="1:14" customFormat="1" ht="15.95" customHeight="1" x14ac:dyDescent="0.25">
      <c r="A1683" s="1">
        <v>1683</v>
      </c>
      <c r="B1683" s="136"/>
      <c r="C1683" s="36" t="s">
        <v>0</v>
      </c>
      <c r="D1683" s="28"/>
      <c r="E1683" s="29" t="s">
        <v>1283</v>
      </c>
      <c r="F1683" s="29" t="s">
        <v>15</v>
      </c>
      <c r="G1683" s="29" t="s">
        <v>612</v>
      </c>
      <c r="H1683" s="15" t="s">
        <v>2981</v>
      </c>
      <c r="I1683" s="38">
        <v>0.80972222222222223</v>
      </c>
      <c r="J1683" s="39">
        <v>44824</v>
      </c>
      <c r="K1683" s="39">
        <v>44824.638194444444</v>
      </c>
      <c r="L1683" s="29" t="s">
        <v>91</v>
      </c>
      <c r="M1683" s="29" t="s">
        <v>6</v>
      </c>
      <c r="N1683" s="78" t="s">
        <v>2982</v>
      </c>
    </row>
    <row r="1684" spans="1:14" customFormat="1" ht="15.95" customHeight="1" x14ac:dyDescent="0.25">
      <c r="A1684" s="1">
        <v>1684</v>
      </c>
      <c r="B1684" s="136"/>
      <c r="C1684" s="36" t="s">
        <v>0</v>
      </c>
      <c r="D1684" s="28"/>
      <c r="E1684" s="29" t="s">
        <v>26</v>
      </c>
      <c r="F1684" s="29" t="s">
        <v>2</v>
      </c>
      <c r="G1684" s="29"/>
      <c r="H1684" s="15" t="s">
        <v>2983</v>
      </c>
      <c r="I1684" s="38">
        <v>0.57847222222222217</v>
      </c>
      <c r="J1684" s="39">
        <v>44824.552083333336</v>
      </c>
      <c r="K1684" s="39">
        <v>44824.656944444447</v>
      </c>
      <c r="L1684" s="29" t="s">
        <v>91</v>
      </c>
      <c r="M1684" s="29" t="s">
        <v>6</v>
      </c>
      <c r="N1684" s="78" t="s">
        <v>2984</v>
      </c>
    </row>
    <row r="1685" spans="1:14" customFormat="1" ht="15.95" customHeight="1" x14ac:dyDescent="0.25">
      <c r="A1685" s="1">
        <v>1685</v>
      </c>
      <c r="B1685" s="136"/>
      <c r="C1685" s="36" t="s">
        <v>0</v>
      </c>
      <c r="D1685" s="28">
        <v>44824</v>
      </c>
      <c r="E1685" s="29" t="s">
        <v>1</v>
      </c>
      <c r="F1685" s="29" t="s">
        <v>55</v>
      </c>
      <c r="G1685" s="29" t="s">
        <v>59</v>
      </c>
      <c r="H1685" s="15" t="s">
        <v>2985</v>
      </c>
      <c r="I1685" s="38">
        <v>0.70972222222222225</v>
      </c>
      <c r="J1685" s="39">
        <v>44824</v>
      </c>
      <c r="K1685" s="39">
        <v>44824.444444444445</v>
      </c>
      <c r="L1685" s="29" t="s">
        <v>28</v>
      </c>
      <c r="M1685" s="29" t="s">
        <v>6</v>
      </c>
      <c r="N1685" s="78" t="s">
        <v>2986</v>
      </c>
    </row>
    <row r="1686" spans="1:14" customFormat="1" ht="15.95" customHeight="1" x14ac:dyDescent="0.25">
      <c r="A1686" s="1">
        <v>1686</v>
      </c>
      <c r="B1686" s="136"/>
      <c r="C1686" s="36" t="s">
        <v>0</v>
      </c>
      <c r="D1686" s="28">
        <v>44824</v>
      </c>
      <c r="E1686" s="29" t="s">
        <v>1</v>
      </c>
      <c r="F1686" s="29" t="s">
        <v>55</v>
      </c>
      <c r="G1686" s="29" t="s">
        <v>59</v>
      </c>
      <c r="H1686" s="15" t="s">
        <v>2987</v>
      </c>
      <c r="I1686" s="38">
        <v>0.78888888888888886</v>
      </c>
      <c r="J1686" s="39">
        <v>44824</v>
      </c>
      <c r="K1686" s="39">
        <v>44824.444444444445</v>
      </c>
      <c r="L1686" s="29" t="s">
        <v>28</v>
      </c>
      <c r="M1686" s="29" t="s">
        <v>6</v>
      </c>
      <c r="N1686" s="78" t="s">
        <v>2988</v>
      </c>
    </row>
    <row r="1687" spans="1:14" customFormat="1" ht="15.95" customHeight="1" x14ac:dyDescent="0.25">
      <c r="A1687" s="1">
        <v>1687</v>
      </c>
      <c r="B1687" s="136"/>
      <c r="C1687" s="36" t="s">
        <v>0</v>
      </c>
      <c r="D1687" s="28"/>
      <c r="E1687" s="29" t="s">
        <v>26</v>
      </c>
      <c r="F1687" s="29" t="s">
        <v>55</v>
      </c>
      <c r="G1687" s="29" t="s">
        <v>480</v>
      </c>
      <c r="H1687" s="15" t="s">
        <v>2989</v>
      </c>
      <c r="I1687" s="38">
        <v>0.29375000000000001</v>
      </c>
      <c r="J1687" s="39">
        <v>44824</v>
      </c>
      <c r="K1687" s="39">
        <v>44824</v>
      </c>
      <c r="L1687" s="29" t="s">
        <v>28</v>
      </c>
      <c r="M1687" s="29" t="s">
        <v>6</v>
      </c>
      <c r="N1687" s="78" t="s">
        <v>2986</v>
      </c>
    </row>
    <row r="1688" spans="1:14" customFormat="1" ht="15.95" customHeight="1" x14ac:dyDescent="0.25">
      <c r="A1688" s="1">
        <v>1688</v>
      </c>
      <c r="B1688" s="136"/>
      <c r="C1688" s="36" t="s">
        <v>0</v>
      </c>
      <c r="D1688" s="28"/>
      <c r="E1688" s="29" t="s">
        <v>26</v>
      </c>
      <c r="F1688" s="29" t="s">
        <v>2</v>
      </c>
      <c r="G1688" s="29" t="s">
        <v>1219</v>
      </c>
      <c r="H1688" s="15" t="s">
        <v>2990</v>
      </c>
      <c r="I1688" s="38">
        <v>0.29444444444444445</v>
      </c>
      <c r="J1688" s="39">
        <v>44830.666666666664</v>
      </c>
      <c r="K1688" s="39">
        <v>44830.686805555553</v>
      </c>
      <c r="L1688" s="29" t="s">
        <v>1791</v>
      </c>
      <c r="M1688" s="29" t="s">
        <v>207</v>
      </c>
      <c r="N1688" s="78" t="s">
        <v>2991</v>
      </c>
    </row>
    <row r="1689" spans="1:14" customFormat="1" ht="15.95" customHeight="1" x14ac:dyDescent="0.25">
      <c r="A1689" s="1">
        <v>1689</v>
      </c>
      <c r="B1689" s="136"/>
      <c r="C1689" s="36" t="s">
        <v>0</v>
      </c>
      <c r="D1689" s="28"/>
      <c r="E1689" s="29" t="s">
        <v>26</v>
      </c>
      <c r="F1689" s="29" t="s">
        <v>31</v>
      </c>
      <c r="G1689" s="29" t="s">
        <v>2158</v>
      </c>
      <c r="H1689" s="15" t="s">
        <v>2992</v>
      </c>
      <c r="I1689" s="38"/>
      <c r="J1689" s="39">
        <v>44824.552083333336</v>
      </c>
      <c r="K1689" s="39">
        <v>44824.613888888889</v>
      </c>
      <c r="L1689" s="29" t="s">
        <v>91</v>
      </c>
      <c r="M1689" s="29" t="s">
        <v>207</v>
      </c>
      <c r="N1689" s="78" t="s">
        <v>2993</v>
      </c>
    </row>
    <row r="1690" spans="1:14" customFormat="1" ht="15.95" customHeight="1" x14ac:dyDescent="0.25">
      <c r="A1690" s="1">
        <v>1690</v>
      </c>
      <c r="B1690" s="136"/>
      <c r="C1690" s="36" t="s">
        <v>0</v>
      </c>
      <c r="D1690" s="28"/>
      <c r="E1690" s="29" t="s">
        <v>1283</v>
      </c>
      <c r="F1690" s="29" t="s">
        <v>2</v>
      </c>
      <c r="G1690" s="29" t="s">
        <v>77</v>
      </c>
      <c r="H1690" s="15" t="s">
        <v>1218</v>
      </c>
      <c r="I1690" s="38">
        <v>0.7104166666666667</v>
      </c>
      <c r="J1690" s="39">
        <v>44824.729166666664</v>
      </c>
      <c r="K1690" s="39">
        <v>44824.746527777781</v>
      </c>
      <c r="L1690" s="29" t="s">
        <v>91</v>
      </c>
      <c r="M1690" s="29" t="s">
        <v>6</v>
      </c>
      <c r="N1690" s="78" t="s">
        <v>2994</v>
      </c>
    </row>
    <row r="1691" spans="1:14" customFormat="1" ht="15.95" customHeight="1" x14ac:dyDescent="0.25">
      <c r="A1691" s="1">
        <v>1691</v>
      </c>
      <c r="B1691" s="136"/>
      <c r="C1691" s="36" t="s">
        <v>0</v>
      </c>
      <c r="D1691" s="28"/>
      <c r="E1691" s="29" t="s">
        <v>2419</v>
      </c>
      <c r="F1691" s="29" t="s">
        <v>15</v>
      </c>
      <c r="G1691" s="29" t="s">
        <v>1891</v>
      </c>
      <c r="H1691" s="15" t="s">
        <v>2995</v>
      </c>
      <c r="I1691" s="38">
        <v>0.20625000000000002</v>
      </c>
      <c r="J1691" s="39">
        <v>44825.3125</v>
      </c>
      <c r="K1691" s="39">
        <v>44825.386111111111</v>
      </c>
      <c r="L1691" s="29" t="s">
        <v>28</v>
      </c>
      <c r="M1691" s="29" t="s">
        <v>6</v>
      </c>
      <c r="N1691" s="78" t="s">
        <v>2996</v>
      </c>
    </row>
    <row r="1692" spans="1:14" customFormat="1" ht="15.95" customHeight="1" x14ac:dyDescent="0.25">
      <c r="A1692" s="1">
        <v>1692</v>
      </c>
      <c r="B1692" s="136"/>
      <c r="C1692" s="36" t="s">
        <v>0</v>
      </c>
      <c r="D1692" s="28"/>
      <c r="E1692" s="29" t="s">
        <v>26</v>
      </c>
      <c r="F1692" s="29" t="s">
        <v>55</v>
      </c>
      <c r="G1692" s="29" t="s">
        <v>480</v>
      </c>
      <c r="H1692" s="15" t="s">
        <v>2997</v>
      </c>
      <c r="I1692" s="38">
        <v>0.27777777777777779</v>
      </c>
      <c r="J1692" s="39">
        <v>44825</v>
      </c>
      <c r="K1692" s="39">
        <v>44825</v>
      </c>
      <c r="L1692" s="29" t="s">
        <v>28</v>
      </c>
      <c r="M1692" s="29" t="s">
        <v>6</v>
      </c>
      <c r="N1692" s="78" t="s">
        <v>2998</v>
      </c>
    </row>
    <row r="1693" spans="1:14" customFormat="1" ht="15.95" customHeight="1" x14ac:dyDescent="0.25">
      <c r="A1693" s="1">
        <v>1693</v>
      </c>
      <c r="B1693" s="136"/>
      <c r="C1693" s="36" t="s">
        <v>0</v>
      </c>
      <c r="D1693" s="28"/>
      <c r="E1693" s="29" t="s">
        <v>26</v>
      </c>
      <c r="F1693" s="29" t="s">
        <v>55</v>
      </c>
      <c r="G1693" s="29" t="s">
        <v>42</v>
      </c>
      <c r="H1693" s="15" t="s">
        <v>2999</v>
      </c>
      <c r="I1693" s="38">
        <v>0.31527777777777777</v>
      </c>
      <c r="J1693" s="39">
        <v>44825.3125</v>
      </c>
      <c r="K1693" s="39">
        <v>44825.319444444445</v>
      </c>
      <c r="L1693" s="29" t="s">
        <v>28</v>
      </c>
      <c r="M1693" s="29" t="s">
        <v>6</v>
      </c>
      <c r="N1693" s="78" t="s">
        <v>3000</v>
      </c>
    </row>
    <row r="1694" spans="1:14" customFormat="1" ht="15.95" customHeight="1" x14ac:dyDescent="0.25">
      <c r="A1694" s="1">
        <v>1694</v>
      </c>
      <c r="B1694" s="136"/>
      <c r="C1694" s="36" t="s">
        <v>0</v>
      </c>
      <c r="D1694" s="28"/>
      <c r="E1694" s="29" t="s">
        <v>26</v>
      </c>
      <c r="F1694" s="29" t="s">
        <v>31</v>
      </c>
      <c r="G1694" s="29" t="s">
        <v>42</v>
      </c>
      <c r="H1694" s="15" t="s">
        <v>3001</v>
      </c>
      <c r="I1694" s="38">
        <v>0.55694444444444446</v>
      </c>
      <c r="J1694" s="39">
        <v>44825</v>
      </c>
      <c r="K1694" s="39">
        <v>44825.775000000001</v>
      </c>
      <c r="L1694" s="29" t="s">
        <v>1791</v>
      </c>
      <c r="M1694" s="29" t="s">
        <v>6</v>
      </c>
      <c r="N1694" s="78" t="s">
        <v>3002</v>
      </c>
    </row>
    <row r="1695" spans="1:14" customFormat="1" ht="15.95" customHeight="1" x14ac:dyDescent="0.25">
      <c r="A1695" s="1">
        <v>1695</v>
      </c>
      <c r="B1695" s="136"/>
      <c r="C1695" s="36" t="s">
        <v>0</v>
      </c>
      <c r="D1695" s="28">
        <v>44825</v>
      </c>
      <c r="E1695" s="29" t="s">
        <v>1</v>
      </c>
      <c r="F1695" s="29" t="s">
        <v>303</v>
      </c>
      <c r="G1695" s="29" t="s">
        <v>480</v>
      </c>
      <c r="H1695" s="15" t="s">
        <v>3003</v>
      </c>
      <c r="I1695" s="38">
        <v>0.68055555555555547</v>
      </c>
      <c r="J1695" s="39">
        <v>44825</v>
      </c>
      <c r="K1695" s="39">
        <v>44825.775694444441</v>
      </c>
      <c r="L1695" s="29" t="s">
        <v>1791</v>
      </c>
      <c r="M1695" s="29" t="s">
        <v>207</v>
      </c>
      <c r="N1695" s="78" t="s">
        <v>3004</v>
      </c>
    </row>
    <row r="1696" spans="1:14" customFormat="1" ht="15.95" customHeight="1" x14ac:dyDescent="0.25">
      <c r="A1696" s="1">
        <v>1696</v>
      </c>
      <c r="B1696" s="136"/>
      <c r="C1696" s="36" t="s">
        <v>0</v>
      </c>
      <c r="D1696" s="28"/>
      <c r="E1696" s="29" t="s">
        <v>26</v>
      </c>
      <c r="F1696" s="29" t="s">
        <v>55</v>
      </c>
      <c r="G1696" s="29" t="s">
        <v>480</v>
      </c>
      <c r="H1696" s="15" t="s">
        <v>3005</v>
      </c>
      <c r="I1696" s="38">
        <v>0.3444444444444445</v>
      </c>
      <c r="J1696" s="39">
        <v>44826</v>
      </c>
      <c r="K1696" s="39">
        <v>44826.47152777778</v>
      </c>
      <c r="L1696" s="29" t="s">
        <v>28</v>
      </c>
      <c r="M1696" s="29" t="s">
        <v>6</v>
      </c>
      <c r="N1696" s="78" t="s">
        <v>3006</v>
      </c>
    </row>
    <row r="1697" spans="1:14" customFormat="1" ht="15.95" customHeight="1" x14ac:dyDescent="0.25">
      <c r="A1697" s="1">
        <v>1697</v>
      </c>
      <c r="B1697" s="136"/>
      <c r="C1697" s="36" t="s">
        <v>0</v>
      </c>
      <c r="D1697" s="28"/>
      <c r="E1697" s="29" t="s">
        <v>26</v>
      </c>
      <c r="F1697" s="29" t="s">
        <v>15</v>
      </c>
      <c r="G1697" s="29" t="s">
        <v>26</v>
      </c>
      <c r="H1697" s="15" t="s">
        <v>3007</v>
      </c>
      <c r="I1697" s="38">
        <v>0.54652777777777783</v>
      </c>
      <c r="J1697" s="39">
        <v>44826.552083333336</v>
      </c>
      <c r="K1697" s="39">
        <v>44826.616666666669</v>
      </c>
      <c r="L1697" s="29" t="s">
        <v>28</v>
      </c>
      <c r="M1697" s="29" t="s">
        <v>6</v>
      </c>
      <c r="N1697" s="78" t="s">
        <v>3008</v>
      </c>
    </row>
    <row r="1698" spans="1:14" customFormat="1" ht="15.95" customHeight="1" x14ac:dyDescent="0.25">
      <c r="A1698" s="1">
        <v>1698</v>
      </c>
      <c r="B1698" s="136"/>
      <c r="C1698" s="36" t="s">
        <v>0</v>
      </c>
      <c r="D1698" s="28"/>
      <c r="E1698" s="29" t="s">
        <v>26</v>
      </c>
      <c r="F1698" s="29" t="s">
        <v>2</v>
      </c>
      <c r="G1698" s="29" t="s">
        <v>2267</v>
      </c>
      <c r="H1698" s="15" t="s">
        <v>3009</v>
      </c>
      <c r="I1698" s="38">
        <v>0.56388888888888888</v>
      </c>
      <c r="J1698" s="39">
        <v>44826.666666666664</v>
      </c>
      <c r="K1698" s="39">
        <v>44826.693055555559</v>
      </c>
      <c r="L1698" s="29" t="s">
        <v>1791</v>
      </c>
      <c r="M1698" s="29" t="s">
        <v>6</v>
      </c>
      <c r="N1698" s="78" t="s">
        <v>3010</v>
      </c>
    </row>
    <row r="1699" spans="1:14" customFormat="1" ht="15.95" customHeight="1" x14ac:dyDescent="0.25">
      <c r="A1699" s="1">
        <v>1699</v>
      </c>
      <c r="B1699" s="136"/>
      <c r="C1699" s="36" t="s">
        <v>0</v>
      </c>
      <c r="D1699" s="28"/>
      <c r="E1699" s="29" t="s">
        <v>1283</v>
      </c>
      <c r="F1699" s="29" t="s">
        <v>286</v>
      </c>
      <c r="G1699" s="29" t="s">
        <v>3011</v>
      </c>
      <c r="H1699" s="15" t="s">
        <v>3012</v>
      </c>
      <c r="I1699" s="38">
        <v>0.66805555555555562</v>
      </c>
      <c r="J1699" s="39">
        <v>44826.666666666664</v>
      </c>
      <c r="K1699" s="39">
        <v>44827.652083333334</v>
      </c>
      <c r="L1699" s="29" t="s">
        <v>1791</v>
      </c>
      <c r="M1699" s="29" t="s">
        <v>6</v>
      </c>
      <c r="N1699" s="78" t="s">
        <v>3013</v>
      </c>
    </row>
    <row r="1700" spans="1:14" customFormat="1" ht="15.95" customHeight="1" x14ac:dyDescent="0.25">
      <c r="A1700" s="1">
        <v>1700</v>
      </c>
      <c r="B1700" s="136"/>
      <c r="C1700" s="36" t="s">
        <v>0</v>
      </c>
      <c r="D1700" s="28"/>
      <c r="E1700" s="29" t="s">
        <v>67</v>
      </c>
      <c r="F1700" s="29" t="s">
        <v>55</v>
      </c>
      <c r="G1700" s="29" t="s">
        <v>1094</v>
      </c>
      <c r="H1700" s="15" t="s">
        <v>3014</v>
      </c>
      <c r="I1700" s="38">
        <v>0.19236111111111112</v>
      </c>
      <c r="J1700" s="39">
        <v>44827.311111111114</v>
      </c>
      <c r="K1700" s="39">
        <v>44827.430555555555</v>
      </c>
      <c r="L1700" s="29" t="s">
        <v>28</v>
      </c>
      <c r="M1700" s="29" t="s">
        <v>6</v>
      </c>
      <c r="N1700" s="78" t="s">
        <v>3015</v>
      </c>
    </row>
    <row r="1701" spans="1:14" customFormat="1" ht="15.95" customHeight="1" x14ac:dyDescent="0.25">
      <c r="A1701" s="1">
        <v>1701</v>
      </c>
      <c r="B1701" s="136"/>
      <c r="C1701" s="36" t="s">
        <v>0</v>
      </c>
      <c r="D1701" s="28"/>
      <c r="E1701" s="29" t="s">
        <v>596</v>
      </c>
      <c r="F1701" s="29" t="s">
        <v>55</v>
      </c>
      <c r="G1701" s="29" t="s">
        <v>28</v>
      </c>
      <c r="H1701" s="15" t="s">
        <v>3016</v>
      </c>
      <c r="I1701" s="38">
        <v>0.36458333333333331</v>
      </c>
      <c r="J1701" s="39">
        <v>44827.311111111114</v>
      </c>
      <c r="K1701" s="39">
        <v>44827.430555555555</v>
      </c>
      <c r="L1701" s="29" t="s">
        <v>28</v>
      </c>
      <c r="M1701" s="29" t="s">
        <v>6</v>
      </c>
      <c r="N1701" s="78" t="s">
        <v>3017</v>
      </c>
    </row>
    <row r="1702" spans="1:14" customFormat="1" ht="15.95" customHeight="1" x14ac:dyDescent="0.25">
      <c r="A1702" s="1">
        <v>1702</v>
      </c>
      <c r="B1702" s="136"/>
      <c r="C1702" s="36" t="s">
        <v>0</v>
      </c>
      <c r="D1702" s="28"/>
      <c r="E1702" s="29" t="s">
        <v>26</v>
      </c>
      <c r="F1702" s="29" t="s">
        <v>2903</v>
      </c>
      <c r="G1702" s="29" t="s">
        <v>28</v>
      </c>
      <c r="H1702" s="15" t="s">
        <v>3018</v>
      </c>
      <c r="I1702" s="38">
        <v>0.33333333333333331</v>
      </c>
      <c r="J1702" s="39">
        <v>44828</v>
      </c>
      <c r="K1702" s="39">
        <v>44828.457638888889</v>
      </c>
      <c r="L1702" s="29" t="s">
        <v>28</v>
      </c>
      <c r="M1702" s="29" t="s">
        <v>6</v>
      </c>
      <c r="N1702" s="78" t="s">
        <v>3019</v>
      </c>
    </row>
    <row r="1703" spans="1:14" customFormat="1" ht="15.95" customHeight="1" x14ac:dyDescent="0.25">
      <c r="A1703" s="1">
        <v>1703</v>
      </c>
      <c r="B1703" s="136"/>
      <c r="C1703" s="36" t="s">
        <v>0</v>
      </c>
      <c r="D1703" s="28"/>
      <c r="E1703" s="29" t="s">
        <v>26</v>
      </c>
      <c r="F1703" s="29" t="s">
        <v>2</v>
      </c>
      <c r="G1703" s="29" t="s">
        <v>1219</v>
      </c>
      <c r="H1703" s="15" t="s">
        <v>3020</v>
      </c>
      <c r="I1703" s="38"/>
      <c r="J1703" s="39">
        <v>44830.666666666664</v>
      </c>
      <c r="K1703" s="39">
        <v>44830.697222222225</v>
      </c>
      <c r="L1703" s="29" t="s">
        <v>1791</v>
      </c>
      <c r="M1703" s="29" t="s">
        <v>207</v>
      </c>
      <c r="N1703" s="78" t="s">
        <v>3021</v>
      </c>
    </row>
    <row r="1704" spans="1:14" customFormat="1" ht="15.95" customHeight="1" x14ac:dyDescent="0.25">
      <c r="A1704" s="1">
        <v>1704</v>
      </c>
      <c r="B1704" s="136"/>
      <c r="C1704" s="36" t="s">
        <v>0</v>
      </c>
      <c r="D1704" s="28"/>
      <c r="E1704" s="29" t="s">
        <v>1283</v>
      </c>
      <c r="F1704" s="29" t="s">
        <v>31</v>
      </c>
      <c r="G1704" s="29" t="s">
        <v>40</v>
      </c>
      <c r="H1704" s="15" t="s">
        <v>3022</v>
      </c>
      <c r="I1704" s="38">
        <v>0.77986111111111101</v>
      </c>
      <c r="J1704" s="39"/>
      <c r="K1704" s="39"/>
      <c r="L1704" s="29"/>
      <c r="M1704" s="29"/>
      <c r="N1704" s="78"/>
    </row>
    <row r="1705" spans="1:14" customFormat="1" ht="15.95" customHeight="1" x14ac:dyDescent="0.25">
      <c r="A1705" s="1">
        <v>1705</v>
      </c>
      <c r="B1705" s="136"/>
      <c r="C1705" s="36" t="s">
        <v>0</v>
      </c>
      <c r="D1705" s="28"/>
      <c r="E1705" s="29" t="s">
        <v>2419</v>
      </c>
      <c r="F1705" s="29" t="s">
        <v>2</v>
      </c>
      <c r="G1705" s="29" t="s">
        <v>2267</v>
      </c>
      <c r="H1705" s="15" t="s">
        <v>3023</v>
      </c>
      <c r="I1705" s="38">
        <v>0.23333333333333331</v>
      </c>
      <c r="J1705" s="39">
        <v>44830.666666666664</v>
      </c>
      <c r="K1705" s="39">
        <v>44830.695833333331</v>
      </c>
      <c r="L1705" s="29" t="s">
        <v>1791</v>
      </c>
      <c r="M1705" s="29" t="s">
        <v>61</v>
      </c>
      <c r="N1705" s="78" t="s">
        <v>3024</v>
      </c>
    </row>
    <row r="1706" spans="1:14" customFormat="1" ht="15.95" customHeight="1" x14ac:dyDescent="0.25">
      <c r="A1706" s="1">
        <v>1706</v>
      </c>
      <c r="B1706" s="136"/>
      <c r="C1706" s="36" t="s">
        <v>0</v>
      </c>
      <c r="D1706" s="28"/>
      <c r="E1706" s="29" t="s">
        <v>2419</v>
      </c>
      <c r="F1706" s="29" t="s">
        <v>55</v>
      </c>
      <c r="G1706" s="29" t="s">
        <v>480</v>
      </c>
      <c r="H1706" s="15" t="s">
        <v>3025</v>
      </c>
      <c r="I1706" s="38">
        <v>0.23819444444444446</v>
      </c>
      <c r="J1706" s="39">
        <v>44830.701388888891</v>
      </c>
      <c r="K1706" s="39">
        <v>44830.788194444445</v>
      </c>
      <c r="L1706" s="29" t="s">
        <v>1791</v>
      </c>
      <c r="M1706" s="29" t="s">
        <v>207</v>
      </c>
      <c r="N1706" s="78" t="s">
        <v>3026</v>
      </c>
    </row>
    <row r="1707" spans="1:14" customFormat="1" ht="15.95" customHeight="1" x14ac:dyDescent="0.25">
      <c r="A1707" s="1">
        <v>1707</v>
      </c>
      <c r="B1707" s="136"/>
      <c r="C1707" s="36" t="s">
        <v>0</v>
      </c>
      <c r="D1707" s="28"/>
      <c r="E1707" s="29" t="s">
        <v>26</v>
      </c>
      <c r="F1707" s="29" t="s">
        <v>15</v>
      </c>
      <c r="G1707" s="29" t="s">
        <v>97</v>
      </c>
      <c r="H1707" s="15" t="s">
        <v>3027</v>
      </c>
      <c r="I1707" s="38">
        <v>0.29791666666666666</v>
      </c>
      <c r="J1707" s="39"/>
      <c r="K1707" s="39"/>
      <c r="L1707" s="29"/>
      <c r="M1707" s="29"/>
      <c r="N1707" s="78"/>
    </row>
    <row r="1708" spans="1:14" customFormat="1" ht="15.95" customHeight="1" x14ac:dyDescent="0.25">
      <c r="A1708" s="1">
        <v>1708</v>
      </c>
      <c r="B1708" s="136"/>
      <c r="C1708" s="36" t="s">
        <v>0</v>
      </c>
      <c r="D1708" s="28"/>
      <c r="E1708" s="29" t="s">
        <v>26</v>
      </c>
      <c r="F1708" s="29" t="s">
        <v>31</v>
      </c>
      <c r="G1708" s="29" t="s">
        <v>2158</v>
      </c>
      <c r="H1708" s="15" t="s">
        <v>3028</v>
      </c>
      <c r="I1708" s="38">
        <v>0.3888888888888889</v>
      </c>
      <c r="J1708" s="39">
        <v>44830.402777777781</v>
      </c>
      <c r="K1708" s="39">
        <v>44830.646527777775</v>
      </c>
      <c r="L1708" s="29" t="s">
        <v>1791</v>
      </c>
      <c r="M1708" s="29" t="s">
        <v>6</v>
      </c>
      <c r="N1708" s="78" t="s">
        <v>3029</v>
      </c>
    </row>
    <row r="1709" spans="1:14" customFormat="1" ht="15.95" customHeight="1" x14ac:dyDescent="0.25">
      <c r="A1709" s="1">
        <v>1709</v>
      </c>
      <c r="B1709" s="136"/>
      <c r="C1709" s="36" t="s">
        <v>0</v>
      </c>
      <c r="D1709" s="28"/>
      <c r="E1709" s="29" t="s">
        <v>26</v>
      </c>
      <c r="F1709" s="29" t="s">
        <v>15</v>
      </c>
      <c r="G1709" s="29" t="s">
        <v>26</v>
      </c>
      <c r="H1709" s="15" t="s">
        <v>3030</v>
      </c>
      <c r="I1709" s="38">
        <v>0.4368055555555555</v>
      </c>
      <c r="J1709" s="39">
        <v>44831</v>
      </c>
      <c r="K1709" s="39">
        <v>44831.424305555556</v>
      </c>
      <c r="L1709" s="29" t="s">
        <v>28</v>
      </c>
      <c r="M1709" s="29" t="s">
        <v>207</v>
      </c>
      <c r="N1709" s="78" t="s">
        <v>3031</v>
      </c>
    </row>
    <row r="1710" spans="1:14" customFormat="1" ht="15.95" customHeight="1" x14ac:dyDescent="0.25">
      <c r="A1710" s="1">
        <v>1710</v>
      </c>
      <c r="B1710" s="136"/>
      <c r="C1710" s="36" t="s">
        <v>0</v>
      </c>
      <c r="D1710" s="28">
        <v>44830</v>
      </c>
      <c r="E1710" s="29" t="s">
        <v>1</v>
      </c>
      <c r="F1710" s="29" t="s">
        <v>2</v>
      </c>
      <c r="G1710" s="29" t="s">
        <v>1327</v>
      </c>
      <c r="H1710" s="15" t="s">
        <v>3032</v>
      </c>
      <c r="I1710" s="38">
        <v>0.71458333333333324</v>
      </c>
      <c r="J1710" s="39" t="s">
        <v>3033</v>
      </c>
      <c r="K1710" s="39">
        <v>44830.850694444445</v>
      </c>
      <c r="L1710" s="29" t="s">
        <v>1791</v>
      </c>
      <c r="M1710" s="29" t="s">
        <v>207</v>
      </c>
      <c r="N1710" s="78" t="s">
        <v>3034</v>
      </c>
    </row>
    <row r="1711" spans="1:14" customFormat="1" ht="15.95" customHeight="1" x14ac:dyDescent="0.25">
      <c r="A1711" s="1">
        <v>1711</v>
      </c>
      <c r="B1711" s="136"/>
      <c r="C1711" s="36" t="s">
        <v>0</v>
      </c>
      <c r="D1711" s="28"/>
      <c r="E1711" s="29" t="s">
        <v>2419</v>
      </c>
      <c r="F1711" s="29" t="s">
        <v>31</v>
      </c>
      <c r="G1711" s="29" t="s">
        <v>178</v>
      </c>
      <c r="H1711" s="15" t="s">
        <v>3035</v>
      </c>
      <c r="I1711" s="38">
        <v>0.22083333333333333</v>
      </c>
      <c r="J1711" s="39">
        <v>44831</v>
      </c>
      <c r="K1711" s="39">
        <v>44831.551388888889</v>
      </c>
      <c r="L1711" s="29" t="s">
        <v>28</v>
      </c>
      <c r="M1711" s="29" t="s">
        <v>6</v>
      </c>
      <c r="N1711" s="78" t="s">
        <v>3036</v>
      </c>
    </row>
    <row r="1712" spans="1:14" customFormat="1" ht="15.95" customHeight="1" x14ac:dyDescent="0.25">
      <c r="A1712" s="1">
        <v>1712</v>
      </c>
      <c r="B1712" s="136"/>
      <c r="C1712" s="36" t="s">
        <v>0</v>
      </c>
      <c r="D1712" s="28"/>
      <c r="E1712" s="29" t="s">
        <v>26</v>
      </c>
      <c r="F1712" s="29" t="s">
        <v>2</v>
      </c>
      <c r="G1712" s="29" t="s">
        <v>2754</v>
      </c>
      <c r="H1712" s="15" t="s">
        <v>3037</v>
      </c>
      <c r="I1712" s="38">
        <v>0.56874999999999998</v>
      </c>
      <c r="J1712" s="39">
        <v>44831.875</v>
      </c>
      <c r="K1712" s="39">
        <v>44831.902777777781</v>
      </c>
      <c r="L1712" s="29" t="s">
        <v>1791</v>
      </c>
      <c r="M1712" s="29" t="s">
        <v>6</v>
      </c>
      <c r="N1712" s="78" t="s">
        <v>3038</v>
      </c>
    </row>
    <row r="1713" spans="1:14" customFormat="1" ht="15.95" customHeight="1" x14ac:dyDescent="0.25">
      <c r="A1713" s="1">
        <v>1713</v>
      </c>
      <c r="B1713" s="136"/>
      <c r="C1713" s="36" t="s">
        <v>0</v>
      </c>
      <c r="D1713" s="28"/>
      <c r="E1713" s="29" t="s">
        <v>26</v>
      </c>
      <c r="F1713" s="29" t="s">
        <v>108</v>
      </c>
      <c r="G1713" s="29" t="s">
        <v>480</v>
      </c>
      <c r="H1713" s="15" t="s">
        <v>3039</v>
      </c>
      <c r="I1713" s="38">
        <v>0.58333333333333337</v>
      </c>
      <c r="J1713" s="39">
        <v>44831</v>
      </c>
      <c r="K1713" s="39">
        <v>44834</v>
      </c>
      <c r="L1713" s="29" t="s">
        <v>1791</v>
      </c>
      <c r="M1713" s="29" t="s">
        <v>6</v>
      </c>
      <c r="N1713" s="78" t="s">
        <v>3040</v>
      </c>
    </row>
    <row r="1714" spans="1:14" customFormat="1" ht="15.95" customHeight="1" x14ac:dyDescent="0.25">
      <c r="A1714" s="1">
        <v>1714</v>
      </c>
      <c r="B1714" s="136"/>
      <c r="C1714" s="36" t="s">
        <v>0</v>
      </c>
      <c r="D1714" s="28"/>
      <c r="E1714" s="29" t="s">
        <v>596</v>
      </c>
      <c r="F1714" s="29" t="s">
        <v>108</v>
      </c>
      <c r="G1714" s="29" t="s">
        <v>3041</v>
      </c>
      <c r="H1714" s="15" t="s">
        <v>3042</v>
      </c>
      <c r="I1714" s="38"/>
      <c r="J1714" s="39">
        <v>44834</v>
      </c>
      <c r="K1714" s="39">
        <v>44834</v>
      </c>
      <c r="L1714" s="29" t="s">
        <v>1791</v>
      </c>
      <c r="M1714" s="29" t="s">
        <v>6</v>
      </c>
      <c r="N1714" s="78" t="s">
        <v>3043</v>
      </c>
    </row>
    <row r="1715" spans="1:14" customFormat="1" ht="15.95" customHeight="1" x14ac:dyDescent="0.25">
      <c r="A1715" s="1">
        <v>1715</v>
      </c>
      <c r="B1715" s="136"/>
      <c r="C1715" s="36" t="s">
        <v>0</v>
      </c>
      <c r="D1715" s="28"/>
      <c r="E1715" s="29" t="s">
        <v>1313</v>
      </c>
      <c r="F1715" s="29" t="s">
        <v>2</v>
      </c>
      <c r="G1715" s="29" t="s">
        <v>42</v>
      </c>
      <c r="H1715" s="15" t="s">
        <v>3044</v>
      </c>
      <c r="I1715" s="38">
        <v>0.81666666666666676</v>
      </c>
      <c r="J1715" s="39">
        <v>44834</v>
      </c>
      <c r="K1715" s="39">
        <v>44834</v>
      </c>
      <c r="L1715" s="29" t="s">
        <v>1791</v>
      </c>
      <c r="M1715" s="29"/>
      <c r="N1715" s="78" t="s">
        <v>3045</v>
      </c>
    </row>
    <row r="1716" spans="1:14" customFormat="1" ht="15.95" customHeight="1" x14ac:dyDescent="0.25">
      <c r="A1716" s="1">
        <v>1716</v>
      </c>
      <c r="B1716" s="136"/>
      <c r="C1716" s="36" t="s">
        <v>0</v>
      </c>
      <c r="D1716" s="28">
        <v>44833</v>
      </c>
      <c r="E1716" s="29" t="s">
        <v>1</v>
      </c>
      <c r="F1716" s="29" t="s">
        <v>2</v>
      </c>
      <c r="G1716" s="29" t="s">
        <v>42</v>
      </c>
      <c r="H1716" s="15" t="s">
        <v>3046</v>
      </c>
      <c r="I1716" s="38">
        <v>0.81736111111111109</v>
      </c>
      <c r="J1716" s="39">
        <v>44833</v>
      </c>
      <c r="K1716" s="39">
        <v>44833.888194444444</v>
      </c>
      <c r="L1716" s="29" t="s">
        <v>1791</v>
      </c>
      <c r="M1716" s="29" t="s">
        <v>6</v>
      </c>
      <c r="N1716" s="78" t="s">
        <v>3047</v>
      </c>
    </row>
    <row r="1717" spans="1:14" customFormat="1" ht="15.95" customHeight="1" x14ac:dyDescent="0.25">
      <c r="A1717" s="1">
        <v>1717</v>
      </c>
      <c r="B1717" s="136"/>
      <c r="C1717" s="36" t="s">
        <v>0</v>
      </c>
      <c r="D1717" s="28">
        <v>44840</v>
      </c>
      <c r="E1717" s="29" t="s">
        <v>1</v>
      </c>
      <c r="F1717" s="29" t="s">
        <v>303</v>
      </c>
      <c r="G1717" s="29" t="s">
        <v>2223</v>
      </c>
      <c r="H1717" s="15" t="s">
        <v>3048</v>
      </c>
      <c r="I1717" s="38">
        <v>0.91319444444444453</v>
      </c>
      <c r="J1717" s="39">
        <v>44840</v>
      </c>
      <c r="K1717" s="39">
        <v>44840</v>
      </c>
      <c r="L1717" s="29" t="s">
        <v>1791</v>
      </c>
      <c r="M1717" s="29" t="s">
        <v>6</v>
      </c>
      <c r="N1717" s="78" t="s">
        <v>3049</v>
      </c>
    </row>
    <row r="1718" spans="1:14" customFormat="1" ht="15.95" customHeight="1" x14ac:dyDescent="0.25">
      <c r="A1718" s="1">
        <v>1718</v>
      </c>
      <c r="B1718" s="136"/>
      <c r="C1718" s="36" t="s">
        <v>0</v>
      </c>
      <c r="D1718" s="28"/>
      <c r="E1718" s="29" t="s">
        <v>2419</v>
      </c>
      <c r="F1718" s="29" t="s">
        <v>31</v>
      </c>
      <c r="G1718" s="29" t="s">
        <v>42</v>
      </c>
      <c r="H1718" s="15" t="s">
        <v>3050</v>
      </c>
      <c r="I1718" s="38">
        <v>0.24305555555555555</v>
      </c>
      <c r="J1718" s="39">
        <v>44834</v>
      </c>
      <c r="K1718" s="39">
        <v>44834.443055555559</v>
      </c>
      <c r="L1718" s="29" t="s">
        <v>28</v>
      </c>
      <c r="M1718" s="29" t="s">
        <v>207</v>
      </c>
      <c r="N1718" s="78" t="s">
        <v>3051</v>
      </c>
    </row>
    <row r="1719" spans="1:14" customFormat="1" ht="15.95" customHeight="1" x14ac:dyDescent="0.25">
      <c r="A1719" s="1">
        <v>1719</v>
      </c>
      <c r="B1719" s="136"/>
      <c r="C1719" s="36" t="s">
        <v>0</v>
      </c>
      <c r="D1719" s="28"/>
      <c r="E1719" s="29" t="s">
        <v>26</v>
      </c>
      <c r="F1719" s="29" t="s">
        <v>2903</v>
      </c>
      <c r="G1719" s="29" t="s">
        <v>2918</v>
      </c>
      <c r="H1719" s="15" t="s">
        <v>3052</v>
      </c>
      <c r="I1719" s="38">
        <v>0.19722222222222222</v>
      </c>
      <c r="J1719" s="39">
        <v>44835</v>
      </c>
      <c r="K1719" s="39">
        <v>44835</v>
      </c>
      <c r="L1719" s="29" t="s">
        <v>28</v>
      </c>
      <c r="M1719" s="29" t="s">
        <v>6</v>
      </c>
      <c r="N1719" s="78" t="s">
        <v>3053</v>
      </c>
    </row>
    <row r="1720" spans="1:14" customFormat="1" ht="15.95" customHeight="1" x14ac:dyDescent="0.25">
      <c r="A1720" s="1">
        <v>1720</v>
      </c>
      <c r="B1720" s="136"/>
      <c r="C1720" s="36" t="s">
        <v>0</v>
      </c>
      <c r="D1720" s="28"/>
      <c r="E1720" s="29" t="s">
        <v>26</v>
      </c>
      <c r="F1720" s="29" t="s">
        <v>15</v>
      </c>
      <c r="G1720" s="29" t="s">
        <v>42</v>
      </c>
      <c r="H1720" s="15" t="s">
        <v>3054</v>
      </c>
      <c r="I1720" s="38">
        <v>0.32569444444444445</v>
      </c>
      <c r="J1720" s="39">
        <v>44834.333333333336</v>
      </c>
      <c r="K1720" s="39">
        <v>44834.427083333336</v>
      </c>
      <c r="L1720" s="29" t="s">
        <v>28</v>
      </c>
      <c r="M1720" s="29" t="s">
        <v>6</v>
      </c>
      <c r="N1720" s="78" t="s">
        <v>3055</v>
      </c>
    </row>
    <row r="1721" spans="1:14" customFormat="1" ht="15.95" customHeight="1" x14ac:dyDescent="0.25">
      <c r="A1721" s="1">
        <v>1721</v>
      </c>
      <c r="B1721" s="136"/>
      <c r="C1721" s="36" t="s">
        <v>0</v>
      </c>
      <c r="D1721" s="28">
        <v>44834</v>
      </c>
      <c r="E1721" s="29" t="s">
        <v>1</v>
      </c>
      <c r="F1721" s="29" t="s">
        <v>31</v>
      </c>
      <c r="G1721" s="29" t="s">
        <v>40</v>
      </c>
      <c r="H1721" s="15" t="s">
        <v>3056</v>
      </c>
      <c r="I1721" s="38">
        <v>0.76388888888888884</v>
      </c>
      <c r="J1721" s="39">
        <v>44834</v>
      </c>
      <c r="K1721" s="39">
        <v>44834</v>
      </c>
      <c r="L1721" s="29" t="s">
        <v>1791</v>
      </c>
      <c r="M1721" s="29" t="s">
        <v>6</v>
      </c>
      <c r="N1721" s="78" t="s">
        <v>3057</v>
      </c>
    </row>
    <row r="1722" spans="1:14" customFormat="1" ht="15.95" customHeight="1" x14ac:dyDescent="0.25">
      <c r="A1722" s="1">
        <v>1722</v>
      </c>
      <c r="B1722" s="136"/>
      <c r="C1722" s="36" t="s">
        <v>0</v>
      </c>
      <c r="D1722" s="28"/>
      <c r="E1722" s="29" t="s">
        <v>26</v>
      </c>
      <c r="F1722" s="29" t="s">
        <v>2</v>
      </c>
      <c r="G1722" s="29" t="s">
        <v>1219</v>
      </c>
      <c r="H1722" s="15" t="s">
        <v>3058</v>
      </c>
      <c r="I1722" s="38">
        <v>0.32291666666666669</v>
      </c>
      <c r="J1722" s="39">
        <v>44835</v>
      </c>
      <c r="K1722" s="39">
        <v>44835</v>
      </c>
      <c r="L1722" s="29" t="s">
        <v>28</v>
      </c>
      <c r="M1722" s="29" t="s">
        <v>6</v>
      </c>
      <c r="N1722" s="78" t="s">
        <v>3059</v>
      </c>
    </row>
    <row r="1723" spans="1:14" customFormat="1" ht="15.95" customHeight="1" x14ac:dyDescent="0.25">
      <c r="A1723" s="1">
        <v>1723</v>
      </c>
      <c r="B1723" s="136"/>
      <c r="C1723" s="36" t="s">
        <v>0</v>
      </c>
      <c r="D1723" s="28"/>
      <c r="E1723" s="29" t="s">
        <v>26</v>
      </c>
      <c r="F1723" s="29" t="s">
        <v>2</v>
      </c>
      <c r="G1723" s="29" t="s">
        <v>1219</v>
      </c>
      <c r="H1723" s="15" t="s">
        <v>3060</v>
      </c>
      <c r="I1723" s="38">
        <v>0.3611111111111111</v>
      </c>
      <c r="J1723" s="39">
        <v>44835</v>
      </c>
      <c r="K1723" s="39">
        <v>44835</v>
      </c>
      <c r="L1723" s="29" t="s">
        <v>28</v>
      </c>
      <c r="M1723" s="29" t="s">
        <v>6</v>
      </c>
      <c r="N1723" s="78" t="s">
        <v>3061</v>
      </c>
    </row>
    <row r="1724" spans="1:14" customFormat="1" ht="15.95" customHeight="1" x14ac:dyDescent="0.25">
      <c r="A1724" s="1">
        <v>1724</v>
      </c>
      <c r="B1724" s="136"/>
      <c r="C1724" s="36" t="s">
        <v>0</v>
      </c>
      <c r="D1724" s="28"/>
      <c r="E1724" s="29" t="s">
        <v>26</v>
      </c>
      <c r="F1724" s="29" t="s">
        <v>2</v>
      </c>
      <c r="G1724" s="29" t="s">
        <v>2267</v>
      </c>
      <c r="H1724" s="15" t="s">
        <v>3062</v>
      </c>
      <c r="I1724" s="38">
        <v>0.4770833333333333</v>
      </c>
      <c r="J1724" s="39">
        <v>44835.597222222219</v>
      </c>
      <c r="K1724" s="39">
        <v>44835.633333333331</v>
      </c>
      <c r="L1724" s="29" t="s">
        <v>28</v>
      </c>
      <c r="M1724" s="29" t="s">
        <v>6</v>
      </c>
      <c r="N1724" s="78" t="s">
        <v>3063</v>
      </c>
    </row>
    <row r="1725" spans="1:14" customFormat="1" ht="15.95" customHeight="1" x14ac:dyDescent="0.25">
      <c r="A1725" s="1">
        <v>1725</v>
      </c>
      <c r="B1725" s="136"/>
      <c r="C1725" s="36" t="s">
        <v>0</v>
      </c>
      <c r="D1725" s="28"/>
      <c r="E1725" s="29" t="s">
        <v>26</v>
      </c>
      <c r="F1725" s="29" t="s">
        <v>108</v>
      </c>
      <c r="G1725" s="29" t="s">
        <v>3064</v>
      </c>
      <c r="H1725" s="15" t="s">
        <v>3065</v>
      </c>
      <c r="I1725" s="38">
        <v>0.58124999999999993</v>
      </c>
      <c r="J1725" s="39">
        <v>44835.597222222219</v>
      </c>
      <c r="K1725" s="39">
        <v>44835.634027777778</v>
      </c>
      <c r="L1725" s="29" t="s">
        <v>28</v>
      </c>
      <c r="M1725" s="29" t="s">
        <v>6</v>
      </c>
      <c r="N1725" s="78" t="s">
        <v>3066</v>
      </c>
    </row>
    <row r="1726" spans="1:14" customFormat="1" ht="15.95" customHeight="1" x14ac:dyDescent="0.25">
      <c r="A1726" s="1">
        <v>1726</v>
      </c>
      <c r="B1726" s="136"/>
      <c r="C1726" s="36" t="s">
        <v>0</v>
      </c>
      <c r="D1726" s="28">
        <v>44838</v>
      </c>
      <c r="E1726" s="29" t="s">
        <v>1</v>
      </c>
      <c r="F1726" s="29" t="s">
        <v>267</v>
      </c>
      <c r="G1726" s="29" t="s">
        <v>3067</v>
      </c>
      <c r="H1726" s="15" t="s">
        <v>3068</v>
      </c>
      <c r="I1726" s="38">
        <v>0.69444444444444453</v>
      </c>
      <c r="J1726" s="39">
        <v>44838</v>
      </c>
      <c r="K1726" s="39">
        <v>44838.444444444445</v>
      </c>
      <c r="L1726" s="29" t="s">
        <v>28</v>
      </c>
      <c r="M1726" s="29" t="s">
        <v>6</v>
      </c>
      <c r="N1726" s="78" t="s">
        <v>3069</v>
      </c>
    </row>
    <row r="1727" spans="1:14" customFormat="1" ht="15.95" customHeight="1" x14ac:dyDescent="0.25">
      <c r="A1727" s="1">
        <v>1727</v>
      </c>
      <c r="B1727" s="136"/>
      <c r="C1727" s="36" t="s">
        <v>0</v>
      </c>
      <c r="D1727" s="28">
        <v>44839</v>
      </c>
      <c r="E1727" s="29" t="s">
        <v>1</v>
      </c>
      <c r="F1727" s="29" t="s">
        <v>31</v>
      </c>
      <c r="G1727" s="29" t="s">
        <v>40</v>
      </c>
      <c r="H1727" s="15" t="s">
        <v>3070</v>
      </c>
      <c r="I1727" s="38">
        <v>0.69930555555555562</v>
      </c>
      <c r="J1727" s="39">
        <v>44839.397222222222</v>
      </c>
      <c r="K1727" s="39">
        <v>44839.397222222222</v>
      </c>
      <c r="L1727" s="29" t="s">
        <v>28</v>
      </c>
      <c r="M1727" s="29" t="s">
        <v>207</v>
      </c>
      <c r="N1727" s="78" t="s">
        <v>3057</v>
      </c>
    </row>
    <row r="1728" spans="1:14" customFormat="1" ht="15.95" customHeight="1" x14ac:dyDescent="0.25">
      <c r="A1728" s="1">
        <v>1728</v>
      </c>
      <c r="B1728" s="136"/>
      <c r="C1728" s="36" t="s">
        <v>0</v>
      </c>
      <c r="D1728" s="28"/>
      <c r="E1728" s="29" t="s">
        <v>26</v>
      </c>
      <c r="F1728" s="29" t="s">
        <v>15</v>
      </c>
      <c r="G1728" s="29" t="s">
        <v>97</v>
      </c>
      <c r="H1728" s="15" t="s">
        <v>3071</v>
      </c>
      <c r="I1728" s="38">
        <v>0.35138888888888892</v>
      </c>
      <c r="J1728" s="39">
        <v>44837</v>
      </c>
      <c r="K1728" s="39">
        <v>44837.42083333333</v>
      </c>
      <c r="L1728" s="29" t="s">
        <v>28</v>
      </c>
      <c r="M1728" s="29" t="s">
        <v>6</v>
      </c>
      <c r="N1728" s="78" t="s">
        <v>3072</v>
      </c>
    </row>
    <row r="1729" spans="1:14" customFormat="1" ht="15.95" customHeight="1" x14ac:dyDescent="0.25">
      <c r="A1729" s="1">
        <v>1729</v>
      </c>
      <c r="B1729" s="136"/>
      <c r="C1729" s="36" t="s">
        <v>0</v>
      </c>
      <c r="D1729" s="28"/>
      <c r="E1729" s="29" t="s">
        <v>26</v>
      </c>
      <c r="F1729" s="29" t="s">
        <v>267</v>
      </c>
      <c r="G1729" s="29" t="s">
        <v>73</v>
      </c>
      <c r="H1729" s="15" t="s">
        <v>3073</v>
      </c>
      <c r="I1729" s="38">
        <v>0.36249999999999999</v>
      </c>
      <c r="J1729" s="39">
        <v>44838</v>
      </c>
      <c r="K1729" s="39">
        <v>44838.465277777781</v>
      </c>
      <c r="L1729" s="29" t="s">
        <v>28</v>
      </c>
      <c r="M1729" s="29" t="s">
        <v>6</v>
      </c>
      <c r="N1729" s="78" t="s">
        <v>3074</v>
      </c>
    </row>
    <row r="1730" spans="1:14" customFormat="1" ht="15.95" customHeight="1" x14ac:dyDescent="0.25">
      <c r="A1730" s="1">
        <v>1730</v>
      </c>
      <c r="B1730" s="136"/>
      <c r="C1730" s="36" t="s">
        <v>0</v>
      </c>
      <c r="D1730" s="28"/>
      <c r="E1730" s="29" t="s">
        <v>26</v>
      </c>
      <c r="F1730" s="29" t="s">
        <v>324</v>
      </c>
      <c r="G1730" s="29" t="s">
        <v>42</v>
      </c>
      <c r="H1730" s="15" t="s">
        <v>3075</v>
      </c>
      <c r="I1730" s="38">
        <v>0.42708333333333331</v>
      </c>
      <c r="J1730" s="39">
        <v>44838</v>
      </c>
      <c r="K1730" s="39">
        <v>44838.859722222223</v>
      </c>
      <c r="L1730" s="29" t="s">
        <v>1791</v>
      </c>
      <c r="M1730" s="29" t="s">
        <v>6</v>
      </c>
      <c r="N1730" s="78" t="s">
        <v>3076</v>
      </c>
    </row>
    <row r="1731" spans="1:14" customFormat="1" ht="15.95" customHeight="1" x14ac:dyDescent="0.25">
      <c r="A1731" s="1">
        <v>1731</v>
      </c>
      <c r="B1731" s="136"/>
      <c r="C1731" s="36" t="s">
        <v>0</v>
      </c>
      <c r="D1731" s="28"/>
      <c r="E1731" s="29" t="s">
        <v>26</v>
      </c>
      <c r="F1731" s="29" t="s">
        <v>2903</v>
      </c>
      <c r="G1731" s="29" t="s">
        <v>2918</v>
      </c>
      <c r="H1731" s="15" t="s">
        <v>3077</v>
      </c>
      <c r="I1731" s="38">
        <v>0.4368055555555555</v>
      </c>
      <c r="J1731" s="39">
        <v>44837</v>
      </c>
      <c r="K1731" s="39">
        <v>44837</v>
      </c>
      <c r="L1731" s="29" t="s">
        <v>28</v>
      </c>
      <c r="M1731" s="29" t="s">
        <v>61</v>
      </c>
      <c r="N1731" s="78" t="s">
        <v>3078</v>
      </c>
    </row>
    <row r="1732" spans="1:14" customFormat="1" ht="15.95" customHeight="1" x14ac:dyDescent="0.25">
      <c r="A1732" s="1">
        <v>1732</v>
      </c>
      <c r="B1732" s="136"/>
      <c r="C1732" s="36" t="s">
        <v>0</v>
      </c>
      <c r="D1732" s="28"/>
      <c r="E1732" s="29" t="s">
        <v>1283</v>
      </c>
      <c r="F1732" s="29" t="s">
        <v>15</v>
      </c>
      <c r="G1732" s="29" t="s">
        <v>612</v>
      </c>
      <c r="H1732" s="15" t="s">
        <v>3079</v>
      </c>
      <c r="I1732" s="38">
        <v>0.65277777777777779</v>
      </c>
      <c r="J1732" s="39">
        <v>44838.666666666664</v>
      </c>
      <c r="K1732" s="39">
        <v>44838.720833333333</v>
      </c>
      <c r="L1732" s="29" t="s">
        <v>1791</v>
      </c>
      <c r="M1732" s="29" t="s">
        <v>6</v>
      </c>
      <c r="N1732" s="78" t="s">
        <v>3024</v>
      </c>
    </row>
    <row r="1733" spans="1:14" customFormat="1" ht="15.95" customHeight="1" x14ac:dyDescent="0.25">
      <c r="A1733" s="1">
        <v>1733</v>
      </c>
      <c r="B1733" s="136"/>
      <c r="C1733" s="36" t="s">
        <v>0</v>
      </c>
      <c r="D1733" s="28"/>
      <c r="E1733" s="29" t="s">
        <v>1283</v>
      </c>
      <c r="F1733" s="29" t="s">
        <v>2903</v>
      </c>
      <c r="G1733" s="29" t="s">
        <v>2904</v>
      </c>
      <c r="H1733" s="15" t="s">
        <v>3080</v>
      </c>
      <c r="I1733" s="38">
        <v>0.65347222222222223</v>
      </c>
      <c r="J1733" s="39">
        <v>44838</v>
      </c>
      <c r="K1733" s="39">
        <v>44838.458333333336</v>
      </c>
      <c r="L1733" s="29" t="s">
        <v>28</v>
      </c>
      <c r="M1733" s="29" t="s">
        <v>6</v>
      </c>
      <c r="N1733" s="78" t="s">
        <v>3081</v>
      </c>
    </row>
    <row r="1734" spans="1:14" customFormat="1" ht="15.95" customHeight="1" x14ac:dyDescent="0.25">
      <c r="A1734" s="1">
        <v>1734</v>
      </c>
      <c r="B1734" s="136"/>
      <c r="C1734" s="36" t="s">
        <v>0</v>
      </c>
      <c r="D1734" s="28"/>
      <c r="E1734" s="29" t="s">
        <v>26</v>
      </c>
      <c r="F1734" s="29" t="s">
        <v>108</v>
      </c>
      <c r="G1734" s="29" t="s">
        <v>3064</v>
      </c>
      <c r="H1734" s="15" t="s">
        <v>3082</v>
      </c>
      <c r="I1734" s="38">
        <v>0.3034722222222222</v>
      </c>
      <c r="J1734" s="39">
        <v>44838</v>
      </c>
      <c r="K1734" s="39">
        <v>44838.458333333336</v>
      </c>
      <c r="L1734" s="29" t="s">
        <v>28</v>
      </c>
      <c r="M1734" s="29" t="s">
        <v>6</v>
      </c>
      <c r="N1734" s="78" t="s">
        <v>3083</v>
      </c>
    </row>
    <row r="1735" spans="1:14" customFormat="1" ht="15.95" customHeight="1" x14ac:dyDescent="0.25">
      <c r="A1735" s="1">
        <v>1735</v>
      </c>
      <c r="B1735" s="136"/>
      <c r="C1735" s="36" t="s">
        <v>0</v>
      </c>
      <c r="D1735" s="28"/>
      <c r="E1735" s="29" t="s">
        <v>26</v>
      </c>
      <c r="F1735" s="29" t="s">
        <v>324</v>
      </c>
      <c r="G1735" s="29" t="s">
        <v>333</v>
      </c>
      <c r="H1735" s="15" t="s">
        <v>3084</v>
      </c>
      <c r="I1735" s="38">
        <v>0.43611111111111112</v>
      </c>
      <c r="J1735" s="39">
        <v>44838.833333333336</v>
      </c>
      <c r="K1735" s="39">
        <v>44838.859722222223</v>
      </c>
      <c r="L1735" s="29" t="s">
        <v>1791</v>
      </c>
      <c r="M1735" s="29" t="s">
        <v>6</v>
      </c>
      <c r="N1735" s="78" t="s">
        <v>3085</v>
      </c>
    </row>
    <row r="1736" spans="1:14" customFormat="1" ht="15.95" customHeight="1" x14ac:dyDescent="0.25">
      <c r="A1736" s="1">
        <v>1736</v>
      </c>
      <c r="B1736" s="136"/>
      <c r="C1736" s="36" t="s">
        <v>0</v>
      </c>
      <c r="D1736" s="28"/>
      <c r="E1736" s="29" t="s">
        <v>26</v>
      </c>
      <c r="F1736" s="29" t="s">
        <v>108</v>
      </c>
      <c r="G1736" s="29" t="s">
        <v>2838</v>
      </c>
      <c r="H1736" s="15" t="s">
        <v>3086</v>
      </c>
      <c r="I1736" s="38">
        <v>0.44375000000000003</v>
      </c>
      <c r="J1736" s="39">
        <v>44838.833333333336</v>
      </c>
      <c r="K1736" s="39">
        <v>44838</v>
      </c>
      <c r="L1736" s="29" t="s">
        <v>1791</v>
      </c>
      <c r="M1736" s="29" t="s">
        <v>6</v>
      </c>
      <c r="N1736" s="78" t="s">
        <v>3087</v>
      </c>
    </row>
    <row r="1737" spans="1:14" customFormat="1" ht="15.95" customHeight="1" x14ac:dyDescent="0.25">
      <c r="A1737" s="1">
        <v>1737</v>
      </c>
      <c r="B1737" s="136"/>
      <c r="C1737" s="36" t="s">
        <v>0</v>
      </c>
      <c r="D1737" s="28"/>
      <c r="E1737" s="29" t="s">
        <v>1283</v>
      </c>
      <c r="F1737" s="29" t="s">
        <v>2</v>
      </c>
      <c r="G1737" s="29" t="s">
        <v>310</v>
      </c>
      <c r="H1737" s="15" t="s">
        <v>3088</v>
      </c>
      <c r="I1737" s="38">
        <v>0.65416666666666667</v>
      </c>
      <c r="J1737" s="39"/>
      <c r="K1737" s="39"/>
      <c r="L1737" s="29"/>
      <c r="M1737" s="29"/>
      <c r="N1737" s="78"/>
    </row>
    <row r="1738" spans="1:14" customFormat="1" ht="15.95" customHeight="1" x14ac:dyDescent="0.25">
      <c r="A1738" s="1">
        <v>1738</v>
      </c>
      <c r="B1738" s="136"/>
      <c r="C1738" s="36" t="s">
        <v>0</v>
      </c>
      <c r="D1738" s="28"/>
      <c r="E1738" s="29" t="s">
        <v>1283</v>
      </c>
      <c r="F1738" s="29" t="s">
        <v>303</v>
      </c>
      <c r="G1738" s="29" t="s">
        <v>42</v>
      </c>
      <c r="H1738" s="15" t="s">
        <v>3089</v>
      </c>
      <c r="I1738" s="38">
        <v>0.68055555555555547</v>
      </c>
      <c r="J1738" s="39">
        <v>44838.743055555555</v>
      </c>
      <c r="K1738" s="39">
        <v>44838.77847222222</v>
      </c>
      <c r="L1738" s="29" t="s">
        <v>1791</v>
      </c>
      <c r="M1738" s="29" t="s">
        <v>6</v>
      </c>
      <c r="N1738" s="78" t="s">
        <v>3090</v>
      </c>
    </row>
    <row r="1739" spans="1:14" customFormat="1" ht="15.95" customHeight="1" x14ac:dyDescent="0.25">
      <c r="A1739" s="1">
        <v>1739</v>
      </c>
      <c r="B1739" s="136"/>
      <c r="C1739" s="36" t="s">
        <v>0</v>
      </c>
      <c r="D1739" s="28"/>
      <c r="E1739" s="29" t="s">
        <v>1283</v>
      </c>
      <c r="F1739" s="29" t="s">
        <v>15</v>
      </c>
      <c r="G1739" s="29" t="s">
        <v>97</v>
      </c>
      <c r="H1739" s="15" t="s">
        <v>3091</v>
      </c>
      <c r="I1739" s="38">
        <v>0.74930555555555556</v>
      </c>
      <c r="J1739" s="39">
        <v>44838.743055555555</v>
      </c>
      <c r="K1739" s="39">
        <v>44838.760416666664</v>
      </c>
      <c r="L1739" s="29" t="s">
        <v>1791</v>
      </c>
      <c r="M1739" s="29" t="s">
        <v>207</v>
      </c>
      <c r="N1739" s="78" t="s">
        <v>3092</v>
      </c>
    </row>
    <row r="1740" spans="1:14" customFormat="1" ht="15.95" customHeight="1" x14ac:dyDescent="0.25">
      <c r="A1740" s="1">
        <v>1740</v>
      </c>
      <c r="B1740" s="136"/>
      <c r="C1740" s="36" t="s">
        <v>0</v>
      </c>
      <c r="D1740" s="28"/>
      <c r="E1740" s="29" t="s">
        <v>1283</v>
      </c>
      <c r="F1740" s="29" t="s">
        <v>286</v>
      </c>
      <c r="G1740" s="29" t="s">
        <v>3011</v>
      </c>
      <c r="H1740" s="15" t="s">
        <v>3093</v>
      </c>
      <c r="I1740" s="38">
        <v>0.83333333333333337</v>
      </c>
      <c r="J1740" s="39">
        <v>44838.833333333336</v>
      </c>
      <c r="K1740" s="39">
        <v>44838.892361111109</v>
      </c>
      <c r="L1740" s="29" t="s">
        <v>1791</v>
      </c>
      <c r="M1740" s="29" t="s">
        <v>6</v>
      </c>
      <c r="N1740" s="78" t="s">
        <v>3094</v>
      </c>
    </row>
    <row r="1741" spans="1:14" customFormat="1" ht="15.95" customHeight="1" x14ac:dyDescent="0.25">
      <c r="A1741" s="1">
        <v>1741</v>
      </c>
      <c r="B1741" s="136"/>
      <c r="C1741" s="36" t="s">
        <v>0</v>
      </c>
      <c r="D1741" s="28"/>
      <c r="E1741" s="29" t="s">
        <v>1283</v>
      </c>
      <c r="F1741" s="29" t="s">
        <v>303</v>
      </c>
      <c r="G1741" s="29" t="s">
        <v>480</v>
      </c>
      <c r="H1741" s="15" t="s">
        <v>3095</v>
      </c>
      <c r="I1741" s="38">
        <v>0.86111111111111116</v>
      </c>
      <c r="J1741" s="39">
        <v>44838.833333333336</v>
      </c>
      <c r="K1741" s="39">
        <v>44838.892361111109</v>
      </c>
      <c r="L1741" s="29" t="s">
        <v>1791</v>
      </c>
      <c r="M1741" s="29" t="s">
        <v>207</v>
      </c>
      <c r="N1741" s="78" t="s">
        <v>3096</v>
      </c>
    </row>
    <row r="1742" spans="1:14" customFormat="1" ht="15.95" customHeight="1" x14ac:dyDescent="0.25">
      <c r="A1742" s="1">
        <v>1742</v>
      </c>
      <c r="B1742" s="136"/>
      <c r="C1742" s="36" t="s">
        <v>0</v>
      </c>
      <c r="D1742" s="28"/>
      <c r="E1742" s="29" t="s">
        <v>596</v>
      </c>
      <c r="F1742" s="29" t="s">
        <v>15</v>
      </c>
      <c r="G1742" s="29" t="s">
        <v>3097</v>
      </c>
      <c r="H1742" s="15" t="s">
        <v>3098</v>
      </c>
      <c r="I1742" s="38">
        <v>0.28472222222222221</v>
      </c>
      <c r="J1742" s="39">
        <v>44839.31527777778</v>
      </c>
      <c r="K1742" s="39">
        <v>44839.397222222222</v>
      </c>
      <c r="L1742" s="29" t="s">
        <v>28</v>
      </c>
      <c r="M1742" s="29" t="s">
        <v>6</v>
      </c>
      <c r="N1742" s="78" t="s">
        <v>3099</v>
      </c>
    </row>
    <row r="1743" spans="1:14" customFormat="1" ht="15.95" customHeight="1" x14ac:dyDescent="0.25">
      <c r="A1743" s="1">
        <v>1743</v>
      </c>
      <c r="B1743" s="136"/>
      <c r="C1743" s="36" t="s">
        <v>0</v>
      </c>
      <c r="D1743" s="28"/>
      <c r="E1743" s="29" t="s">
        <v>596</v>
      </c>
      <c r="F1743" s="29" t="s">
        <v>2</v>
      </c>
      <c r="G1743" s="29" t="s">
        <v>28</v>
      </c>
      <c r="H1743" s="15" t="s">
        <v>3100</v>
      </c>
      <c r="I1743" s="38">
        <v>0.28472222222222221</v>
      </c>
      <c r="J1743" s="39">
        <v>44839.31527777778</v>
      </c>
      <c r="K1743" s="39">
        <v>44839.397222222222</v>
      </c>
      <c r="L1743" s="29" t="s">
        <v>28</v>
      </c>
      <c r="M1743" s="29" t="s">
        <v>6</v>
      </c>
      <c r="N1743" s="78" t="s">
        <v>3101</v>
      </c>
    </row>
    <row r="1744" spans="1:14" customFormat="1" ht="15.95" customHeight="1" x14ac:dyDescent="0.25">
      <c r="A1744" s="1">
        <v>1744</v>
      </c>
      <c r="B1744" s="136"/>
      <c r="C1744" s="36" t="s">
        <v>0</v>
      </c>
      <c r="D1744" s="28"/>
      <c r="E1744" s="29" t="s">
        <v>596</v>
      </c>
      <c r="F1744" s="29"/>
      <c r="G1744" s="29" t="s">
        <v>596</v>
      </c>
      <c r="H1744" s="15" t="s">
        <v>3102</v>
      </c>
      <c r="I1744" s="38">
        <v>0.51666666666666672</v>
      </c>
      <c r="J1744" s="39">
        <v>45030</v>
      </c>
      <c r="K1744" s="39">
        <v>45030</v>
      </c>
      <c r="L1744" s="29" t="s">
        <v>185</v>
      </c>
      <c r="M1744" s="29" t="s">
        <v>6</v>
      </c>
      <c r="N1744" s="78" t="s">
        <v>0</v>
      </c>
    </row>
    <row r="1745" spans="1:14" customFormat="1" ht="15.95" customHeight="1" x14ac:dyDescent="0.25">
      <c r="A1745" s="1">
        <v>1745</v>
      </c>
      <c r="B1745" s="136"/>
      <c r="C1745" s="36" t="s">
        <v>0</v>
      </c>
      <c r="D1745" s="28">
        <v>44839</v>
      </c>
      <c r="E1745" s="29" t="s">
        <v>1</v>
      </c>
      <c r="F1745" s="29" t="s">
        <v>2</v>
      </c>
      <c r="G1745" s="29" t="s">
        <v>77</v>
      </c>
      <c r="H1745" s="15" t="s">
        <v>3103</v>
      </c>
      <c r="I1745" s="38">
        <v>0.64583333333333337</v>
      </c>
      <c r="J1745" s="39">
        <v>44839</v>
      </c>
      <c r="K1745" s="39">
        <v>44839.676388888889</v>
      </c>
      <c r="L1745" s="29" t="s">
        <v>1791</v>
      </c>
      <c r="M1745" s="29" t="s">
        <v>6</v>
      </c>
      <c r="N1745" s="78" t="s">
        <v>3104</v>
      </c>
    </row>
    <row r="1746" spans="1:14" customFormat="1" ht="15.95" customHeight="1" x14ac:dyDescent="0.25">
      <c r="A1746" s="1">
        <v>1746</v>
      </c>
      <c r="B1746" s="136"/>
      <c r="C1746" s="36" t="s">
        <v>0</v>
      </c>
      <c r="D1746" s="28"/>
      <c r="E1746" s="29" t="s">
        <v>26</v>
      </c>
      <c r="F1746" s="29" t="s">
        <v>15</v>
      </c>
      <c r="G1746" s="29" t="s">
        <v>97</v>
      </c>
      <c r="H1746" s="15" t="s">
        <v>3105</v>
      </c>
      <c r="I1746" s="38">
        <v>0.31041666666666667</v>
      </c>
      <c r="J1746" s="39">
        <v>44840.333333333336</v>
      </c>
      <c r="K1746" s="39">
        <v>44840.393750000003</v>
      </c>
      <c r="L1746" s="29" t="s">
        <v>28</v>
      </c>
      <c r="M1746" s="29" t="s">
        <v>6</v>
      </c>
      <c r="N1746" s="78" t="s">
        <v>3106</v>
      </c>
    </row>
    <row r="1747" spans="1:14" customFormat="1" ht="15.95" customHeight="1" x14ac:dyDescent="0.25">
      <c r="A1747" s="1">
        <v>1747</v>
      </c>
      <c r="B1747" s="136"/>
      <c r="C1747" s="36" t="s">
        <v>0</v>
      </c>
      <c r="D1747" s="28"/>
      <c r="E1747" s="29" t="s">
        <v>26</v>
      </c>
      <c r="F1747" s="29" t="s">
        <v>267</v>
      </c>
      <c r="G1747" s="29" t="s">
        <v>73</v>
      </c>
      <c r="H1747" s="15" t="s">
        <v>3107</v>
      </c>
      <c r="I1747" s="38">
        <v>0.33680555555555558</v>
      </c>
      <c r="J1747" s="39">
        <v>44840</v>
      </c>
      <c r="K1747" s="39">
        <v>44840</v>
      </c>
      <c r="L1747" s="29" t="s">
        <v>28</v>
      </c>
      <c r="M1747" s="29" t="s">
        <v>207</v>
      </c>
      <c r="N1747" s="78" t="s">
        <v>3108</v>
      </c>
    </row>
    <row r="1748" spans="1:14" customFormat="1" ht="15.95" customHeight="1" x14ac:dyDescent="0.25">
      <c r="A1748" s="1">
        <v>1748</v>
      </c>
      <c r="B1748" s="136"/>
      <c r="C1748" s="36" t="s">
        <v>0</v>
      </c>
      <c r="D1748" s="28"/>
      <c r="E1748" s="29" t="s">
        <v>26</v>
      </c>
      <c r="F1748" s="29" t="s">
        <v>15</v>
      </c>
      <c r="G1748" s="29" t="s">
        <v>97</v>
      </c>
      <c r="H1748" s="15" t="s">
        <v>3109</v>
      </c>
      <c r="I1748" s="38">
        <v>0.3666666666666667</v>
      </c>
      <c r="J1748" s="39">
        <v>44840</v>
      </c>
      <c r="K1748" s="39">
        <v>44840.394444444442</v>
      </c>
      <c r="L1748" s="29" t="s">
        <v>28</v>
      </c>
      <c r="M1748" s="29" t="s">
        <v>6</v>
      </c>
      <c r="N1748" s="78" t="s">
        <v>3110</v>
      </c>
    </row>
    <row r="1749" spans="1:14" customFormat="1" ht="15.95" customHeight="1" x14ac:dyDescent="0.25">
      <c r="A1749" s="1">
        <v>1749</v>
      </c>
      <c r="B1749" s="136"/>
      <c r="C1749" s="36" t="s">
        <v>0</v>
      </c>
      <c r="D1749" s="28"/>
      <c r="E1749" s="29" t="s">
        <v>596</v>
      </c>
      <c r="F1749" s="29" t="s">
        <v>2</v>
      </c>
      <c r="G1749" s="29" t="s">
        <v>117</v>
      </c>
      <c r="H1749" s="15" t="s">
        <v>3111</v>
      </c>
      <c r="I1749" s="38">
        <v>0.29166666666666669</v>
      </c>
      <c r="J1749" s="39">
        <v>44841</v>
      </c>
      <c r="K1749" s="39">
        <v>44841.458333333336</v>
      </c>
      <c r="L1749" s="29" t="s">
        <v>28</v>
      </c>
      <c r="M1749" s="29" t="s">
        <v>207</v>
      </c>
      <c r="N1749" s="97" t="s">
        <v>3112</v>
      </c>
    </row>
    <row r="1750" spans="1:14" customFormat="1" ht="15.95" customHeight="1" x14ac:dyDescent="0.25">
      <c r="A1750" s="1">
        <v>1750</v>
      </c>
      <c r="B1750" s="136"/>
      <c r="C1750" s="36" t="s">
        <v>0</v>
      </c>
      <c r="D1750" s="28">
        <v>44839</v>
      </c>
      <c r="E1750" s="29" t="s">
        <v>1</v>
      </c>
      <c r="F1750" s="29" t="s">
        <v>2903</v>
      </c>
      <c r="G1750" s="29" t="s">
        <v>3113</v>
      </c>
      <c r="H1750" s="15" t="s">
        <v>3114</v>
      </c>
      <c r="I1750" s="38">
        <v>0.45833333333333331</v>
      </c>
      <c r="J1750" s="39">
        <v>44839</v>
      </c>
      <c r="K1750" s="39">
        <v>44840.881944444445</v>
      </c>
      <c r="L1750" s="29" t="s">
        <v>1791</v>
      </c>
      <c r="M1750" s="29" t="s">
        <v>207</v>
      </c>
      <c r="N1750" s="97" t="s">
        <v>3115</v>
      </c>
    </row>
    <row r="1751" spans="1:14" customFormat="1" ht="15.95" customHeight="1" x14ac:dyDescent="0.25">
      <c r="A1751" s="1">
        <v>1751</v>
      </c>
      <c r="B1751" s="136"/>
      <c r="C1751" s="36" t="s">
        <v>0</v>
      </c>
      <c r="D1751" s="28">
        <v>44841</v>
      </c>
      <c r="E1751" s="29" t="s">
        <v>1</v>
      </c>
      <c r="F1751" s="29" t="s">
        <v>2</v>
      </c>
      <c r="G1751" s="29" t="s">
        <v>42</v>
      </c>
      <c r="H1751" s="15" t="s">
        <v>3116</v>
      </c>
      <c r="I1751" s="38">
        <v>0.54166666666666663</v>
      </c>
      <c r="J1751" s="39">
        <v>44841</v>
      </c>
      <c r="K1751" s="39">
        <v>44841</v>
      </c>
      <c r="L1751" s="29" t="s">
        <v>28</v>
      </c>
      <c r="M1751" s="29" t="s">
        <v>207</v>
      </c>
      <c r="N1751" s="78" t="s">
        <v>3117</v>
      </c>
    </row>
    <row r="1752" spans="1:14" customFormat="1" ht="15.95" customHeight="1" x14ac:dyDescent="0.25">
      <c r="A1752" s="1">
        <v>1752</v>
      </c>
      <c r="B1752" s="136"/>
      <c r="C1752" s="36" t="s">
        <v>0</v>
      </c>
      <c r="D1752" s="28"/>
      <c r="E1752" s="29" t="s">
        <v>596</v>
      </c>
      <c r="F1752" s="29" t="s">
        <v>324</v>
      </c>
      <c r="G1752" s="29" t="s">
        <v>333</v>
      </c>
      <c r="H1752" s="15" t="s">
        <v>3118</v>
      </c>
      <c r="I1752" s="38">
        <v>0.41666666666666669</v>
      </c>
      <c r="J1752" s="39">
        <v>44842.416666666664</v>
      </c>
      <c r="K1752" s="39">
        <v>44842.458333333336</v>
      </c>
      <c r="L1752" s="29" t="s">
        <v>28</v>
      </c>
      <c r="M1752" s="29" t="s">
        <v>6</v>
      </c>
      <c r="N1752" s="78" t="s">
        <v>3119</v>
      </c>
    </row>
    <row r="1753" spans="1:14" customFormat="1" ht="15.95" customHeight="1" x14ac:dyDescent="0.25">
      <c r="A1753" s="1">
        <v>1753</v>
      </c>
      <c r="B1753" s="136"/>
      <c r="C1753" s="36" t="s">
        <v>0</v>
      </c>
      <c r="D1753" s="28"/>
      <c r="E1753" s="29" t="s">
        <v>1283</v>
      </c>
      <c r="F1753" s="29" t="s">
        <v>286</v>
      </c>
      <c r="G1753" s="29" t="s">
        <v>2030</v>
      </c>
      <c r="H1753" s="12" t="s">
        <v>3120</v>
      </c>
      <c r="I1753" s="38">
        <v>0.54166666666666663</v>
      </c>
      <c r="J1753" s="39">
        <v>44842</v>
      </c>
      <c r="K1753" s="39">
        <v>44842.583333333336</v>
      </c>
      <c r="L1753" s="29" t="s">
        <v>28</v>
      </c>
      <c r="M1753" s="29" t="s">
        <v>6</v>
      </c>
      <c r="N1753" s="78" t="s">
        <v>3121</v>
      </c>
    </row>
    <row r="1754" spans="1:14" customFormat="1" ht="15.95" customHeight="1" x14ac:dyDescent="0.25">
      <c r="A1754" s="1">
        <v>1754</v>
      </c>
      <c r="B1754" s="136"/>
      <c r="C1754" s="36" t="s">
        <v>0</v>
      </c>
      <c r="D1754" s="28"/>
      <c r="E1754" s="29" t="s">
        <v>1283</v>
      </c>
      <c r="F1754" s="29" t="s">
        <v>55</v>
      </c>
      <c r="G1754" s="29" t="s">
        <v>28</v>
      </c>
      <c r="H1754" s="12" t="s">
        <v>3122</v>
      </c>
      <c r="I1754" s="38">
        <v>0.55555555555555558</v>
      </c>
      <c r="J1754" s="39">
        <v>44842</v>
      </c>
      <c r="K1754" s="39">
        <v>44842.583333333336</v>
      </c>
      <c r="L1754" s="29" t="s">
        <v>28</v>
      </c>
      <c r="M1754" s="29" t="s">
        <v>6</v>
      </c>
      <c r="N1754" s="78" t="s">
        <v>3123</v>
      </c>
    </row>
    <row r="1755" spans="1:14" customFormat="1" ht="15.95" customHeight="1" x14ac:dyDescent="0.25">
      <c r="A1755" s="1">
        <v>1755</v>
      </c>
      <c r="B1755" s="136"/>
      <c r="C1755" s="36" t="s">
        <v>0</v>
      </c>
      <c r="D1755" s="28">
        <v>44842</v>
      </c>
      <c r="E1755" s="29" t="s">
        <v>1</v>
      </c>
      <c r="F1755" s="29" t="s">
        <v>2</v>
      </c>
      <c r="G1755" s="29" t="s">
        <v>2450</v>
      </c>
      <c r="H1755" s="15" t="s">
        <v>3124</v>
      </c>
      <c r="I1755" s="38">
        <v>0.62430555555555556</v>
      </c>
      <c r="J1755" s="39">
        <v>44842</v>
      </c>
      <c r="K1755" s="39" t="s">
        <v>3125</v>
      </c>
      <c r="L1755" s="29" t="s">
        <v>1283</v>
      </c>
      <c r="M1755" s="29" t="s">
        <v>6</v>
      </c>
      <c r="N1755" s="78" t="s">
        <v>3126</v>
      </c>
    </row>
    <row r="1756" spans="1:14" customFormat="1" ht="15.95" customHeight="1" x14ac:dyDescent="0.25">
      <c r="A1756" s="1">
        <v>1756</v>
      </c>
      <c r="B1756" s="136"/>
      <c r="C1756" s="36" t="s">
        <v>0</v>
      </c>
      <c r="D1756" s="28"/>
      <c r="E1756" s="29" t="s">
        <v>26</v>
      </c>
      <c r="F1756" s="29" t="s">
        <v>2</v>
      </c>
      <c r="G1756" s="29" t="s">
        <v>1406</v>
      </c>
      <c r="H1756" s="15" t="s">
        <v>3127</v>
      </c>
      <c r="I1756" s="38">
        <v>0.27013888888888887</v>
      </c>
      <c r="J1756" s="39">
        <v>44844.541666666664</v>
      </c>
      <c r="K1756" s="39">
        <v>44844.723611111112</v>
      </c>
      <c r="L1756" s="29" t="s">
        <v>1791</v>
      </c>
      <c r="M1756" s="29" t="s">
        <v>6</v>
      </c>
      <c r="N1756" s="78" t="s">
        <v>3128</v>
      </c>
    </row>
    <row r="1757" spans="1:14" customFormat="1" ht="15.95" customHeight="1" x14ac:dyDescent="0.25">
      <c r="A1757" s="1">
        <v>1757</v>
      </c>
      <c r="B1757" s="136"/>
      <c r="C1757" s="36" t="s">
        <v>0</v>
      </c>
      <c r="D1757" s="28"/>
      <c r="E1757" s="29" t="s">
        <v>26</v>
      </c>
      <c r="F1757" s="29" t="s">
        <v>31</v>
      </c>
      <c r="G1757" s="29" t="s">
        <v>308</v>
      </c>
      <c r="H1757" s="15" t="s">
        <v>3129</v>
      </c>
      <c r="I1757" s="38">
        <v>0.35694444444444445</v>
      </c>
      <c r="J1757" s="39">
        <v>44844.541666666664</v>
      </c>
      <c r="K1757" s="39">
        <v>44844.723611111112</v>
      </c>
      <c r="L1757" s="29" t="s">
        <v>1791</v>
      </c>
      <c r="M1757" s="29" t="s">
        <v>6</v>
      </c>
      <c r="N1757" s="78" t="s">
        <v>3130</v>
      </c>
    </row>
    <row r="1758" spans="1:14" customFormat="1" ht="15.95" customHeight="1" x14ac:dyDescent="0.25">
      <c r="A1758" s="1">
        <v>1758</v>
      </c>
      <c r="B1758" s="136"/>
      <c r="C1758" s="36" t="s">
        <v>0</v>
      </c>
      <c r="D1758" s="28"/>
      <c r="E1758" s="29" t="s">
        <v>26</v>
      </c>
      <c r="F1758" s="29" t="s">
        <v>2903</v>
      </c>
      <c r="G1758" s="29" t="s">
        <v>73</v>
      </c>
      <c r="H1758" s="15" t="s">
        <v>3131</v>
      </c>
      <c r="I1758" s="38">
        <v>0.3576388888888889</v>
      </c>
      <c r="J1758" s="39">
        <v>44844.333333333336</v>
      </c>
      <c r="K1758" s="39">
        <v>44844.37777777778</v>
      </c>
      <c r="L1758" s="29" t="s">
        <v>28</v>
      </c>
      <c r="M1758" s="29" t="s">
        <v>6</v>
      </c>
      <c r="N1758" s="78" t="s">
        <v>3132</v>
      </c>
    </row>
    <row r="1759" spans="1:14" customFormat="1" ht="15.95" customHeight="1" x14ac:dyDescent="0.25">
      <c r="A1759" s="1">
        <v>1759</v>
      </c>
      <c r="B1759" s="136"/>
      <c r="C1759" s="36" t="s">
        <v>0</v>
      </c>
      <c r="D1759" s="28"/>
      <c r="E1759" s="29" t="s">
        <v>26</v>
      </c>
      <c r="F1759" s="29" t="s">
        <v>2</v>
      </c>
      <c r="G1759" s="29" t="s">
        <v>1406</v>
      </c>
      <c r="H1759" s="15" t="s">
        <v>3133</v>
      </c>
      <c r="I1759" s="38">
        <v>0.3611111111111111</v>
      </c>
      <c r="J1759" s="39">
        <v>44840</v>
      </c>
      <c r="K1759" s="39">
        <v>44843.890277777777</v>
      </c>
      <c r="L1759" s="29" t="s">
        <v>1791</v>
      </c>
      <c r="M1759" s="29" t="s">
        <v>61</v>
      </c>
      <c r="N1759" s="78" t="s">
        <v>3134</v>
      </c>
    </row>
    <row r="1760" spans="1:14" customFormat="1" ht="15.95" customHeight="1" x14ac:dyDescent="0.25">
      <c r="A1760" s="1">
        <v>1760</v>
      </c>
      <c r="B1760" s="136"/>
      <c r="C1760" s="36" t="s">
        <v>0</v>
      </c>
      <c r="D1760" s="28"/>
      <c r="E1760" s="29" t="s">
        <v>26</v>
      </c>
      <c r="F1760" s="29" t="s">
        <v>303</v>
      </c>
      <c r="G1760" s="29" t="s">
        <v>355</v>
      </c>
      <c r="H1760" s="15" t="s">
        <v>3135</v>
      </c>
      <c r="I1760" s="38">
        <v>0.26458333333333334</v>
      </c>
      <c r="J1760" s="39">
        <v>44844.552083333336</v>
      </c>
      <c r="K1760" s="39">
        <v>44844.740972222222</v>
      </c>
      <c r="L1760" s="29" t="s">
        <v>28</v>
      </c>
      <c r="M1760" s="29" t="s">
        <v>6</v>
      </c>
      <c r="N1760" s="78" t="s">
        <v>3136</v>
      </c>
    </row>
    <row r="1761" spans="1:14" customFormat="1" ht="15.95" customHeight="1" x14ac:dyDescent="0.25">
      <c r="A1761" s="1">
        <v>1761</v>
      </c>
      <c r="B1761" s="136"/>
      <c r="C1761" s="36" t="s">
        <v>0</v>
      </c>
      <c r="D1761" s="28"/>
      <c r="E1761" s="29" t="s">
        <v>26</v>
      </c>
      <c r="F1761" s="29" t="s">
        <v>55</v>
      </c>
      <c r="G1761" s="29" t="s">
        <v>42</v>
      </c>
      <c r="H1761" s="15" t="s">
        <v>3137</v>
      </c>
      <c r="I1761" s="38">
        <v>0.37291666666666662</v>
      </c>
      <c r="J1761" s="39">
        <v>44845</v>
      </c>
      <c r="K1761" s="39">
        <v>44845.634722222225</v>
      </c>
      <c r="L1761" s="29" t="s">
        <v>28</v>
      </c>
      <c r="M1761" s="29" t="s">
        <v>207</v>
      </c>
      <c r="N1761" s="78" t="s">
        <v>3138</v>
      </c>
    </row>
    <row r="1762" spans="1:14" customFormat="1" ht="15.95" customHeight="1" x14ac:dyDescent="0.25">
      <c r="A1762" s="1">
        <v>1762</v>
      </c>
      <c r="B1762" s="136"/>
      <c r="C1762" s="36" t="s">
        <v>0</v>
      </c>
      <c r="D1762" s="28"/>
      <c r="E1762" s="29" t="s">
        <v>1283</v>
      </c>
      <c r="F1762" s="29" t="s">
        <v>267</v>
      </c>
      <c r="G1762" s="29" t="s">
        <v>73</v>
      </c>
      <c r="H1762" s="15" t="s">
        <v>3139</v>
      </c>
      <c r="I1762" s="38">
        <v>0.375</v>
      </c>
      <c r="J1762" s="39">
        <v>44844.416666666664</v>
      </c>
      <c r="K1762" s="39">
        <v>44844.458333333336</v>
      </c>
      <c r="L1762" s="29" t="s">
        <v>28</v>
      </c>
      <c r="M1762" s="29" t="s">
        <v>61</v>
      </c>
      <c r="N1762" s="78" t="s">
        <v>3140</v>
      </c>
    </row>
    <row r="1763" spans="1:14" customFormat="1" ht="15.95" customHeight="1" x14ac:dyDescent="0.25">
      <c r="A1763" s="1">
        <v>1763</v>
      </c>
      <c r="B1763" s="136"/>
      <c r="C1763" s="36" t="s">
        <v>0</v>
      </c>
      <c r="D1763" s="28"/>
      <c r="E1763" s="29" t="s">
        <v>1283</v>
      </c>
      <c r="F1763" s="29" t="s">
        <v>31</v>
      </c>
      <c r="G1763" s="29" t="s">
        <v>2487</v>
      </c>
      <c r="H1763" s="15" t="s">
        <v>3141</v>
      </c>
      <c r="I1763" s="38">
        <v>0.83333333333333337</v>
      </c>
      <c r="J1763" s="39">
        <v>44844.833333333336</v>
      </c>
      <c r="K1763" s="39">
        <v>44844.902083333334</v>
      </c>
      <c r="L1763" s="29" t="s">
        <v>1791</v>
      </c>
      <c r="M1763" s="29" t="s">
        <v>6</v>
      </c>
      <c r="N1763" s="78" t="s">
        <v>3142</v>
      </c>
    </row>
    <row r="1764" spans="1:14" customFormat="1" ht="15.95" customHeight="1" x14ac:dyDescent="0.25">
      <c r="A1764" s="1">
        <v>1764</v>
      </c>
      <c r="B1764" s="136"/>
      <c r="C1764" s="36" t="s">
        <v>0</v>
      </c>
      <c r="D1764" s="28">
        <v>44845</v>
      </c>
      <c r="E1764" s="29" t="s">
        <v>1</v>
      </c>
      <c r="F1764" s="29" t="s">
        <v>2</v>
      </c>
      <c r="G1764" s="29" t="s">
        <v>3143</v>
      </c>
      <c r="H1764" s="15" t="s">
        <v>3144</v>
      </c>
      <c r="I1764" s="38">
        <v>0.63194444444444442</v>
      </c>
      <c r="J1764" s="39">
        <v>44845.835416666669</v>
      </c>
      <c r="K1764" s="39">
        <v>44888</v>
      </c>
      <c r="L1764" s="29" t="s">
        <v>1791</v>
      </c>
      <c r="M1764" s="29" t="s">
        <v>6</v>
      </c>
      <c r="N1764" s="78" t="s">
        <v>0</v>
      </c>
    </row>
    <row r="1765" spans="1:14" customFormat="1" ht="15.95" customHeight="1" x14ac:dyDescent="0.25">
      <c r="A1765" s="1">
        <v>1765</v>
      </c>
      <c r="B1765" s="136"/>
      <c r="C1765" s="36" t="s">
        <v>0</v>
      </c>
      <c r="D1765" s="28"/>
      <c r="E1765" s="29" t="s">
        <v>26</v>
      </c>
      <c r="F1765" s="29" t="s">
        <v>303</v>
      </c>
      <c r="G1765" s="29" t="s">
        <v>355</v>
      </c>
      <c r="H1765" s="15" t="s">
        <v>3145</v>
      </c>
      <c r="I1765" s="38">
        <v>0.30069444444444443</v>
      </c>
      <c r="J1765" s="39">
        <v>44847.375</v>
      </c>
      <c r="K1765" s="39">
        <v>44847.400694444441</v>
      </c>
      <c r="L1765" s="29" t="s">
        <v>28</v>
      </c>
      <c r="M1765" s="29" t="s">
        <v>6</v>
      </c>
      <c r="N1765" s="78" t="s">
        <v>3146</v>
      </c>
    </row>
    <row r="1766" spans="1:14" customFormat="1" ht="15.95" customHeight="1" x14ac:dyDescent="0.25">
      <c r="A1766" s="1">
        <v>1766</v>
      </c>
      <c r="B1766" s="136"/>
      <c r="C1766" s="36" t="s">
        <v>0</v>
      </c>
      <c r="D1766" s="28"/>
      <c r="E1766" s="29" t="s">
        <v>26</v>
      </c>
      <c r="F1766" s="29" t="s">
        <v>15</v>
      </c>
      <c r="G1766" s="29" t="s">
        <v>97</v>
      </c>
      <c r="H1766" s="15" t="s">
        <v>3147</v>
      </c>
      <c r="I1766" s="38">
        <v>0.3666666666666667</v>
      </c>
      <c r="J1766" s="39">
        <v>44847.381944444445</v>
      </c>
      <c r="K1766" s="39">
        <v>44847.402083333334</v>
      </c>
      <c r="L1766" s="29" t="s">
        <v>28</v>
      </c>
      <c r="M1766" s="29" t="s">
        <v>207</v>
      </c>
      <c r="N1766" s="78" t="s">
        <v>3148</v>
      </c>
    </row>
    <row r="1767" spans="1:14" customFormat="1" ht="15.95" customHeight="1" x14ac:dyDescent="0.25">
      <c r="A1767" s="1">
        <v>1767</v>
      </c>
      <c r="B1767" s="136"/>
      <c r="C1767" s="36" t="s">
        <v>0</v>
      </c>
      <c r="D1767" s="28">
        <v>44847</v>
      </c>
      <c r="E1767" s="29" t="s">
        <v>1</v>
      </c>
      <c r="F1767" s="29" t="s">
        <v>31</v>
      </c>
      <c r="G1767" s="29" t="s">
        <v>2345</v>
      </c>
      <c r="H1767" s="15" t="s">
        <v>3149</v>
      </c>
      <c r="I1767" s="38">
        <v>0.63888888888888895</v>
      </c>
      <c r="J1767" s="39">
        <v>44847</v>
      </c>
      <c r="K1767" s="39">
        <v>44847.916666666664</v>
      </c>
      <c r="L1767" s="29" t="s">
        <v>1283</v>
      </c>
      <c r="M1767" s="29" t="s">
        <v>207</v>
      </c>
      <c r="N1767" s="78" t="s">
        <v>3150</v>
      </c>
    </row>
    <row r="1768" spans="1:14" customFormat="1" ht="15.95" customHeight="1" x14ac:dyDescent="0.25">
      <c r="A1768" s="1">
        <v>1768</v>
      </c>
      <c r="B1768" s="136"/>
      <c r="C1768" s="36" t="s">
        <v>0</v>
      </c>
      <c r="D1768" s="28"/>
      <c r="E1768" s="29" t="s">
        <v>596</v>
      </c>
      <c r="F1768" s="29" t="s">
        <v>303</v>
      </c>
      <c r="G1768" s="29" t="s">
        <v>1056</v>
      </c>
      <c r="H1768" s="15" t="s">
        <v>3151</v>
      </c>
      <c r="I1768" s="38">
        <v>0.32847222222222222</v>
      </c>
      <c r="J1768" s="39">
        <v>45030</v>
      </c>
      <c r="K1768" s="39">
        <v>45030</v>
      </c>
      <c r="L1768" s="29" t="s">
        <v>185</v>
      </c>
      <c r="M1768" s="29" t="s">
        <v>6</v>
      </c>
      <c r="N1768" s="78" t="s">
        <v>0</v>
      </c>
    </row>
    <row r="1769" spans="1:14" customFormat="1" ht="15.95" customHeight="1" x14ac:dyDescent="0.25">
      <c r="A1769" s="1">
        <v>1769</v>
      </c>
      <c r="B1769" s="136"/>
      <c r="C1769" s="36" t="s">
        <v>0</v>
      </c>
      <c r="D1769" s="28"/>
      <c r="E1769" s="29" t="s">
        <v>596</v>
      </c>
      <c r="F1769" s="29" t="s">
        <v>2</v>
      </c>
      <c r="G1769" s="29" t="s">
        <v>596</v>
      </c>
      <c r="H1769" s="15" t="s">
        <v>3152</v>
      </c>
      <c r="I1769" s="38">
        <v>700</v>
      </c>
      <c r="J1769" s="39">
        <v>44868</v>
      </c>
      <c r="K1769" s="39">
        <v>44868</v>
      </c>
      <c r="L1769" s="29" t="s">
        <v>1791</v>
      </c>
      <c r="M1769" s="29" t="s">
        <v>6</v>
      </c>
      <c r="N1769" s="78" t="s">
        <v>0</v>
      </c>
    </row>
    <row r="1770" spans="1:14" customFormat="1" ht="15.95" customHeight="1" x14ac:dyDescent="0.25">
      <c r="A1770" s="1">
        <v>1770</v>
      </c>
      <c r="B1770" s="136"/>
      <c r="C1770" s="36" t="s">
        <v>0</v>
      </c>
      <c r="D1770" s="28"/>
      <c r="E1770" s="29" t="s">
        <v>42</v>
      </c>
      <c r="F1770" s="29" t="s">
        <v>267</v>
      </c>
      <c r="G1770" s="29" t="s">
        <v>42</v>
      </c>
      <c r="H1770" s="12" t="s">
        <v>3153</v>
      </c>
      <c r="I1770" s="38">
        <v>0.41666666666666669</v>
      </c>
      <c r="J1770" s="39">
        <v>44848.416666666664</v>
      </c>
      <c r="K1770" s="39">
        <v>44848.472222222219</v>
      </c>
      <c r="L1770" s="29" t="s">
        <v>28</v>
      </c>
      <c r="M1770" s="29" t="s">
        <v>207</v>
      </c>
      <c r="N1770" s="78" t="s">
        <v>3154</v>
      </c>
    </row>
    <row r="1771" spans="1:14" customFormat="1" ht="15.95" customHeight="1" x14ac:dyDescent="0.25">
      <c r="A1771" s="1">
        <v>1771</v>
      </c>
      <c r="B1771" s="136"/>
      <c r="C1771" s="36" t="s">
        <v>0</v>
      </c>
      <c r="D1771" s="28">
        <v>44848</v>
      </c>
      <c r="E1771" s="29" t="s">
        <v>1</v>
      </c>
      <c r="F1771" s="29" t="s">
        <v>55</v>
      </c>
      <c r="G1771" s="29" t="s">
        <v>59</v>
      </c>
      <c r="H1771" s="15" t="s">
        <v>3155</v>
      </c>
      <c r="I1771" s="38">
        <v>0.83263888888888893</v>
      </c>
      <c r="J1771" s="39">
        <v>44848.836805555555</v>
      </c>
      <c r="K1771" s="39">
        <v>44848.89166666667</v>
      </c>
      <c r="L1771" s="29" t="s">
        <v>1791</v>
      </c>
      <c r="M1771" s="29" t="s">
        <v>61</v>
      </c>
      <c r="N1771" s="78" t="s">
        <v>3156</v>
      </c>
    </row>
    <row r="1772" spans="1:14" customFormat="1" ht="15.95" customHeight="1" x14ac:dyDescent="0.25">
      <c r="A1772" s="1">
        <v>1772</v>
      </c>
      <c r="B1772" s="136"/>
      <c r="C1772" s="36" t="s">
        <v>0</v>
      </c>
      <c r="D1772" s="28"/>
      <c r="E1772" s="29" t="s">
        <v>2419</v>
      </c>
      <c r="F1772" s="29" t="s">
        <v>2903</v>
      </c>
      <c r="G1772" s="29" t="s">
        <v>2918</v>
      </c>
      <c r="H1772" s="15" t="s">
        <v>3157</v>
      </c>
      <c r="I1772" s="38">
        <v>0.22916666666666666</v>
      </c>
      <c r="J1772" s="39">
        <v>44849.625</v>
      </c>
      <c r="K1772" s="39">
        <v>44849.708333333336</v>
      </c>
      <c r="L1772" s="29" t="s">
        <v>1791</v>
      </c>
      <c r="M1772" s="29" t="s">
        <v>6</v>
      </c>
      <c r="N1772" s="98" t="s">
        <v>3158</v>
      </c>
    </row>
    <row r="1773" spans="1:14" customFormat="1" ht="15.95" customHeight="1" x14ac:dyDescent="0.25">
      <c r="A1773" s="1">
        <v>1773</v>
      </c>
      <c r="B1773" s="136"/>
      <c r="C1773" s="36" t="s">
        <v>0</v>
      </c>
      <c r="D1773" s="28"/>
      <c r="E1773" s="29" t="s">
        <v>26</v>
      </c>
      <c r="F1773" s="29" t="s">
        <v>31</v>
      </c>
      <c r="G1773" s="29" t="s">
        <v>178</v>
      </c>
      <c r="H1773" s="15" t="s">
        <v>3159</v>
      </c>
      <c r="I1773" s="38">
        <v>0.25763888888888892</v>
      </c>
      <c r="J1773" s="39">
        <v>44849</v>
      </c>
      <c r="K1773" s="39">
        <v>44849</v>
      </c>
      <c r="L1773" s="29" t="s">
        <v>596</v>
      </c>
      <c r="M1773" s="29" t="s">
        <v>6</v>
      </c>
      <c r="N1773" s="78" t="s">
        <v>3160</v>
      </c>
    </row>
    <row r="1774" spans="1:14" customFormat="1" ht="15.95" customHeight="1" x14ac:dyDescent="0.25">
      <c r="A1774" s="1">
        <v>1774</v>
      </c>
      <c r="B1774" s="136"/>
      <c r="C1774" s="36" t="s">
        <v>0</v>
      </c>
      <c r="D1774" s="28"/>
      <c r="E1774" s="29" t="s">
        <v>26</v>
      </c>
      <c r="F1774" s="29" t="s">
        <v>55</v>
      </c>
      <c r="G1774" s="29" t="s">
        <v>3161</v>
      </c>
      <c r="H1774" s="15" t="s">
        <v>3162</v>
      </c>
      <c r="I1774" s="38">
        <v>0.37847222222222227</v>
      </c>
      <c r="J1774" s="39">
        <v>44849</v>
      </c>
      <c r="K1774" s="39">
        <v>44849</v>
      </c>
      <c r="L1774" s="29" t="s">
        <v>596</v>
      </c>
      <c r="M1774" s="29" t="s">
        <v>6</v>
      </c>
      <c r="N1774" s="78" t="s">
        <v>3163</v>
      </c>
    </row>
    <row r="1775" spans="1:14" customFormat="1" ht="15.95" customHeight="1" x14ac:dyDescent="0.25">
      <c r="A1775" s="1">
        <v>1775</v>
      </c>
      <c r="B1775" s="136"/>
      <c r="C1775" s="36" t="s">
        <v>0</v>
      </c>
      <c r="D1775" s="28"/>
      <c r="E1775" s="29" t="s">
        <v>26</v>
      </c>
      <c r="F1775" s="29" t="s">
        <v>303</v>
      </c>
      <c r="G1775" s="29" t="s">
        <v>308</v>
      </c>
      <c r="H1775" s="15" t="s">
        <v>3164</v>
      </c>
      <c r="I1775" s="38"/>
      <c r="J1775" s="39">
        <v>44851</v>
      </c>
      <c r="K1775" s="39">
        <v>44851.632638888892</v>
      </c>
      <c r="L1775" s="29" t="s">
        <v>28</v>
      </c>
      <c r="M1775" s="29" t="s">
        <v>6</v>
      </c>
      <c r="N1775" s="78" t="s">
        <v>3165</v>
      </c>
    </row>
    <row r="1776" spans="1:14" customFormat="1" ht="15.95" customHeight="1" x14ac:dyDescent="0.25">
      <c r="A1776" s="1">
        <v>1776</v>
      </c>
      <c r="B1776" s="136"/>
      <c r="C1776" s="36" t="s">
        <v>0</v>
      </c>
      <c r="D1776" s="28"/>
      <c r="E1776" s="29" t="s">
        <v>26</v>
      </c>
      <c r="F1776" s="29" t="s">
        <v>55</v>
      </c>
      <c r="G1776" s="29" t="s">
        <v>26</v>
      </c>
      <c r="H1776" s="15" t="s">
        <v>3166</v>
      </c>
      <c r="I1776" s="38">
        <v>0.55763888888888891</v>
      </c>
      <c r="J1776" s="39">
        <v>44851</v>
      </c>
      <c r="K1776" s="39">
        <v>44851.633333333331</v>
      </c>
      <c r="L1776" s="29" t="s">
        <v>28</v>
      </c>
      <c r="M1776" s="29" t="s">
        <v>6</v>
      </c>
      <c r="N1776" s="78" t="s">
        <v>3167</v>
      </c>
    </row>
    <row r="1777" spans="1:14" customFormat="1" ht="15.95" customHeight="1" x14ac:dyDescent="0.25">
      <c r="A1777" s="1">
        <v>1777</v>
      </c>
      <c r="B1777" s="136"/>
      <c r="C1777" s="36" t="s">
        <v>0</v>
      </c>
      <c r="D1777" s="28"/>
      <c r="E1777" s="29" t="s">
        <v>1283</v>
      </c>
      <c r="F1777" s="29" t="s">
        <v>31</v>
      </c>
      <c r="G1777" s="29" t="s">
        <v>2487</v>
      </c>
      <c r="H1777" s="15" t="s">
        <v>3168</v>
      </c>
      <c r="I1777" s="38">
        <v>0.68125000000000002</v>
      </c>
      <c r="J1777" s="39">
        <v>44850.688194444447</v>
      </c>
      <c r="K1777" s="39">
        <v>44850.75</v>
      </c>
      <c r="L1777" s="29" t="s">
        <v>1791</v>
      </c>
      <c r="M1777" s="29" t="s">
        <v>61</v>
      </c>
      <c r="N1777" s="78" t="s">
        <v>3169</v>
      </c>
    </row>
    <row r="1778" spans="1:14" customFormat="1" ht="15.95" customHeight="1" x14ac:dyDescent="0.25">
      <c r="A1778" s="1">
        <v>1778</v>
      </c>
      <c r="B1778" s="136"/>
      <c r="C1778" s="36" t="s">
        <v>0</v>
      </c>
      <c r="D1778" s="28"/>
      <c r="E1778" s="29" t="s">
        <v>1283</v>
      </c>
      <c r="F1778" s="29" t="s">
        <v>15</v>
      </c>
      <c r="G1778" s="29" t="s">
        <v>612</v>
      </c>
      <c r="H1778" s="15" t="s">
        <v>3170</v>
      </c>
      <c r="I1778" s="38">
        <v>0.68680555555555556</v>
      </c>
      <c r="J1778" s="39">
        <v>44849.708333333336</v>
      </c>
      <c r="K1778" s="39">
        <v>44849.763888888891</v>
      </c>
      <c r="L1778" s="29" t="s">
        <v>1791</v>
      </c>
      <c r="M1778" s="29" t="s">
        <v>61</v>
      </c>
      <c r="N1778" s="78" t="s">
        <v>3171</v>
      </c>
    </row>
    <row r="1779" spans="1:14" customFormat="1" ht="15.95" customHeight="1" x14ac:dyDescent="0.25">
      <c r="A1779" s="1">
        <v>1779</v>
      </c>
      <c r="B1779" s="136"/>
      <c r="C1779" s="36" t="s">
        <v>0</v>
      </c>
      <c r="D1779" s="28"/>
      <c r="E1779" s="29" t="s">
        <v>26</v>
      </c>
      <c r="F1779" s="29" t="s">
        <v>2</v>
      </c>
      <c r="G1779" s="29" t="s">
        <v>1406</v>
      </c>
      <c r="H1779" s="15" t="s">
        <v>3172</v>
      </c>
      <c r="I1779" s="38">
        <v>0.33333333333333331</v>
      </c>
      <c r="J1779" s="39">
        <v>44850.625</v>
      </c>
      <c r="K1779" s="39">
        <v>44850.688194444447</v>
      </c>
      <c r="L1779" s="29" t="s">
        <v>1791</v>
      </c>
      <c r="M1779" s="29" t="s">
        <v>61</v>
      </c>
      <c r="N1779" s="78" t="s">
        <v>3173</v>
      </c>
    </row>
    <row r="1780" spans="1:14" customFormat="1" ht="15.95" customHeight="1" x14ac:dyDescent="0.25">
      <c r="A1780" s="1">
        <v>1780</v>
      </c>
      <c r="B1780" s="136"/>
      <c r="C1780" s="36" t="s">
        <v>0</v>
      </c>
      <c r="D1780" s="28"/>
      <c r="E1780" s="29" t="s">
        <v>1283</v>
      </c>
      <c r="F1780" s="29" t="s">
        <v>55</v>
      </c>
      <c r="G1780" s="29" t="s">
        <v>704</v>
      </c>
      <c r="H1780" s="15" t="s">
        <v>3174</v>
      </c>
      <c r="I1780" s="38">
        <v>0.62986111111111109</v>
      </c>
      <c r="J1780" s="39">
        <v>44851</v>
      </c>
      <c r="K1780" s="39">
        <v>44851.633333333331</v>
      </c>
      <c r="L1780" s="29" t="s">
        <v>28</v>
      </c>
      <c r="M1780" s="29" t="s">
        <v>6</v>
      </c>
      <c r="N1780" s="78" t="s">
        <v>3175</v>
      </c>
    </row>
    <row r="1781" spans="1:14" customFormat="1" ht="15.95" customHeight="1" x14ac:dyDescent="0.25">
      <c r="A1781" s="1">
        <v>1781</v>
      </c>
      <c r="B1781" s="136"/>
      <c r="C1781" s="36" t="s">
        <v>0</v>
      </c>
      <c r="D1781" s="28"/>
      <c r="E1781" s="29" t="s">
        <v>596</v>
      </c>
      <c r="F1781" s="29" t="s">
        <v>2</v>
      </c>
      <c r="G1781" s="29" t="s">
        <v>1406</v>
      </c>
      <c r="H1781" s="15" t="s">
        <v>3176</v>
      </c>
      <c r="I1781" s="38">
        <v>0.2722222222222222</v>
      </c>
      <c r="J1781" s="39">
        <v>44851.333333333336</v>
      </c>
      <c r="K1781" s="39">
        <v>44851.458333333336</v>
      </c>
      <c r="L1781" s="29" t="s">
        <v>28</v>
      </c>
      <c r="M1781" s="29" t="s">
        <v>61</v>
      </c>
      <c r="N1781" s="78" t="s">
        <v>3177</v>
      </c>
    </row>
    <row r="1782" spans="1:14" customFormat="1" ht="15.95" customHeight="1" x14ac:dyDescent="0.25">
      <c r="A1782" s="1">
        <v>1782</v>
      </c>
      <c r="B1782" s="136"/>
      <c r="C1782" s="36" t="s">
        <v>0</v>
      </c>
      <c r="D1782" s="28"/>
      <c r="E1782" s="29" t="s">
        <v>596</v>
      </c>
      <c r="F1782" s="29" t="s">
        <v>31</v>
      </c>
      <c r="G1782" s="29" t="s">
        <v>259</v>
      </c>
      <c r="H1782" s="15" t="s">
        <v>3178</v>
      </c>
      <c r="I1782" s="38">
        <v>0.31944444444444448</v>
      </c>
      <c r="J1782" s="39">
        <v>44852.319444444445</v>
      </c>
      <c r="K1782" s="39">
        <v>44852.4</v>
      </c>
      <c r="L1782" s="29" t="s">
        <v>28</v>
      </c>
      <c r="M1782" s="29" t="s">
        <v>6</v>
      </c>
      <c r="N1782" s="78" t="s">
        <v>3179</v>
      </c>
    </row>
    <row r="1783" spans="1:14" customFormat="1" ht="15.95" customHeight="1" x14ac:dyDescent="0.25">
      <c r="A1783" s="1">
        <v>1783</v>
      </c>
      <c r="B1783" s="136"/>
      <c r="C1783" s="36" t="s">
        <v>0</v>
      </c>
      <c r="D1783" s="28"/>
      <c r="E1783" s="29" t="s">
        <v>596</v>
      </c>
      <c r="F1783" s="29" t="s">
        <v>2903</v>
      </c>
      <c r="G1783" s="29" t="s">
        <v>2918</v>
      </c>
      <c r="H1783" s="15" t="s">
        <v>3180</v>
      </c>
      <c r="I1783" s="38">
        <v>0.31944444444444448</v>
      </c>
      <c r="J1783" s="39">
        <v>44852.319444444445</v>
      </c>
      <c r="K1783" s="39">
        <v>44852.4</v>
      </c>
      <c r="L1783" s="29" t="s">
        <v>28</v>
      </c>
      <c r="M1783" s="29" t="s">
        <v>6</v>
      </c>
      <c r="N1783" s="78" t="s">
        <v>3181</v>
      </c>
    </row>
    <row r="1784" spans="1:14" customFormat="1" ht="15.95" customHeight="1" x14ac:dyDescent="0.25">
      <c r="A1784" s="1">
        <v>1784</v>
      </c>
      <c r="B1784" s="136"/>
      <c r="C1784" s="36" t="s">
        <v>0</v>
      </c>
      <c r="D1784" s="28"/>
      <c r="E1784" s="29" t="s">
        <v>42</v>
      </c>
      <c r="F1784" s="29" t="s">
        <v>55</v>
      </c>
      <c r="G1784" s="29" t="s">
        <v>1791</v>
      </c>
      <c r="H1784" s="15" t="s">
        <v>3182</v>
      </c>
      <c r="I1784" s="38">
        <v>0.64236111111111105</v>
      </c>
      <c r="J1784" s="39">
        <v>44852.642361111109</v>
      </c>
      <c r="K1784" s="39">
        <v>44852.694444444445</v>
      </c>
      <c r="L1784" s="29" t="s">
        <v>1791</v>
      </c>
      <c r="M1784" s="29" t="s">
        <v>12</v>
      </c>
      <c r="N1784" s="78" t="s">
        <v>3183</v>
      </c>
    </row>
    <row r="1785" spans="1:14" customFormat="1" ht="15.95" customHeight="1" x14ac:dyDescent="0.25">
      <c r="A1785" s="1">
        <v>1785</v>
      </c>
      <c r="B1785" s="136"/>
      <c r="C1785" s="36" t="s">
        <v>0</v>
      </c>
      <c r="D1785" s="28">
        <v>44852</v>
      </c>
      <c r="E1785" s="29" t="s">
        <v>1</v>
      </c>
      <c r="F1785" s="29" t="s">
        <v>2</v>
      </c>
      <c r="G1785" s="29" t="s">
        <v>42</v>
      </c>
      <c r="H1785" s="15" t="s">
        <v>3184</v>
      </c>
      <c r="I1785" s="38">
        <v>0.72222222222222221</v>
      </c>
      <c r="J1785" s="39">
        <v>44852</v>
      </c>
      <c r="K1785" s="39">
        <v>44852</v>
      </c>
      <c r="L1785" s="29" t="s">
        <v>1791</v>
      </c>
      <c r="M1785" s="29" t="s">
        <v>6</v>
      </c>
      <c r="N1785" s="78" t="s">
        <v>3185</v>
      </c>
    </row>
    <row r="1786" spans="1:14" customFormat="1" ht="15.95" customHeight="1" x14ac:dyDescent="0.25">
      <c r="A1786" s="1">
        <v>1786</v>
      </c>
      <c r="B1786" s="136"/>
      <c r="C1786" s="36" t="s">
        <v>0</v>
      </c>
      <c r="D1786" s="28"/>
      <c r="E1786" s="29" t="s">
        <v>26</v>
      </c>
      <c r="F1786" s="29" t="s">
        <v>2</v>
      </c>
      <c r="G1786" s="29" t="s">
        <v>42</v>
      </c>
      <c r="H1786" s="15" t="s">
        <v>3186</v>
      </c>
      <c r="I1786" s="38">
        <v>0.45694444444444443</v>
      </c>
      <c r="J1786" s="39">
        <v>44853.552083333336</v>
      </c>
      <c r="K1786" s="39">
        <v>44853.599999999999</v>
      </c>
      <c r="L1786" s="29" t="s">
        <v>28</v>
      </c>
      <c r="M1786" s="29" t="s">
        <v>6</v>
      </c>
      <c r="N1786" s="78" t="s">
        <v>3187</v>
      </c>
    </row>
    <row r="1787" spans="1:14" customFormat="1" ht="15.95" customHeight="1" x14ac:dyDescent="0.25">
      <c r="A1787" s="1">
        <v>1787</v>
      </c>
      <c r="B1787" s="136"/>
      <c r="C1787" s="36" t="s">
        <v>0</v>
      </c>
      <c r="D1787" s="28"/>
      <c r="E1787" s="29" t="s">
        <v>26</v>
      </c>
      <c r="F1787" s="29" t="s">
        <v>2903</v>
      </c>
      <c r="G1787" s="29" t="s">
        <v>2918</v>
      </c>
      <c r="H1787" s="15" t="s">
        <v>3188</v>
      </c>
      <c r="I1787" s="38">
        <v>0.57361111111111118</v>
      </c>
      <c r="J1787" s="39">
        <v>44853</v>
      </c>
      <c r="K1787" s="39">
        <v>44853.601388888892</v>
      </c>
      <c r="L1787" s="29" t="s">
        <v>28</v>
      </c>
      <c r="M1787" s="29" t="s">
        <v>6</v>
      </c>
      <c r="N1787" s="78" t="s">
        <v>3189</v>
      </c>
    </row>
    <row r="1788" spans="1:14" customFormat="1" ht="15.95" customHeight="1" x14ac:dyDescent="0.25">
      <c r="A1788" s="1">
        <v>1788</v>
      </c>
      <c r="B1788" s="136"/>
      <c r="C1788" s="36" t="s">
        <v>0</v>
      </c>
      <c r="D1788" s="28"/>
      <c r="E1788" s="29" t="s">
        <v>1283</v>
      </c>
      <c r="F1788" s="29" t="s">
        <v>324</v>
      </c>
      <c r="G1788" s="29" t="s">
        <v>333</v>
      </c>
      <c r="H1788" s="15" t="s">
        <v>3190</v>
      </c>
      <c r="I1788" s="38">
        <v>0.80763888888888891</v>
      </c>
      <c r="J1788" s="39">
        <v>44853</v>
      </c>
      <c r="K1788" s="39">
        <v>44853.94027777778</v>
      </c>
      <c r="L1788" s="29" t="s">
        <v>1283</v>
      </c>
      <c r="M1788" s="29" t="s">
        <v>207</v>
      </c>
      <c r="N1788" s="97" t="s">
        <v>3191</v>
      </c>
    </row>
    <row r="1789" spans="1:14" customFormat="1" ht="15.95" customHeight="1" x14ac:dyDescent="0.25">
      <c r="A1789" s="1">
        <v>1789</v>
      </c>
      <c r="B1789" s="136"/>
      <c r="C1789" s="36" t="s">
        <v>0</v>
      </c>
      <c r="D1789" s="28"/>
      <c r="E1789" s="29" t="s">
        <v>26</v>
      </c>
      <c r="F1789" s="29" t="s">
        <v>2</v>
      </c>
      <c r="G1789" s="29" t="s">
        <v>26</v>
      </c>
      <c r="H1789" s="15" t="s">
        <v>3192</v>
      </c>
      <c r="I1789" s="38">
        <v>0.30555555555555552</v>
      </c>
      <c r="J1789" s="39">
        <v>44854</v>
      </c>
      <c r="K1789" s="39">
        <v>44854</v>
      </c>
      <c r="L1789" s="29" t="s">
        <v>28</v>
      </c>
      <c r="M1789" s="29" t="s">
        <v>6</v>
      </c>
      <c r="N1789" s="78" t="s">
        <v>3193</v>
      </c>
    </row>
    <row r="1790" spans="1:14" customFormat="1" ht="15.95" customHeight="1" x14ac:dyDescent="0.25">
      <c r="A1790" s="1">
        <v>1790</v>
      </c>
      <c r="B1790" s="136"/>
      <c r="C1790" s="36" t="s">
        <v>0</v>
      </c>
      <c r="D1790" s="28"/>
      <c r="E1790" s="29" t="s">
        <v>26</v>
      </c>
      <c r="F1790" s="29" t="s">
        <v>2903</v>
      </c>
      <c r="G1790" s="29" t="s">
        <v>42</v>
      </c>
      <c r="H1790" s="15" t="s">
        <v>3194</v>
      </c>
      <c r="I1790" s="38">
        <v>0.55069444444444449</v>
      </c>
      <c r="J1790" s="39">
        <v>44854</v>
      </c>
      <c r="K1790" s="39">
        <v>44854.583333333336</v>
      </c>
      <c r="L1790" s="29" t="s">
        <v>1791</v>
      </c>
      <c r="M1790" s="29" t="s">
        <v>207</v>
      </c>
      <c r="N1790" s="78" t="s">
        <v>3195</v>
      </c>
    </row>
    <row r="1791" spans="1:14" customFormat="1" ht="15.95" customHeight="1" x14ac:dyDescent="0.25">
      <c r="A1791" s="1">
        <v>1791</v>
      </c>
      <c r="B1791" s="136"/>
      <c r="C1791" s="36" t="s">
        <v>0</v>
      </c>
      <c r="D1791" s="28"/>
      <c r="E1791" s="29" t="s">
        <v>26</v>
      </c>
      <c r="F1791" s="29" t="s">
        <v>31</v>
      </c>
      <c r="G1791" s="29" t="s">
        <v>42</v>
      </c>
      <c r="H1791" s="15" t="s">
        <v>3196</v>
      </c>
      <c r="I1791" s="38">
        <v>0.5541666666666667</v>
      </c>
      <c r="J1791" s="39">
        <v>44855.333333333336</v>
      </c>
      <c r="K1791" s="39">
        <v>44854.441666666666</v>
      </c>
      <c r="L1791" s="29" t="s">
        <v>28</v>
      </c>
      <c r="M1791" s="29" t="s">
        <v>207</v>
      </c>
      <c r="N1791" s="78" t="s">
        <v>3197</v>
      </c>
    </row>
    <row r="1792" spans="1:14" customFormat="1" ht="15.95" customHeight="1" x14ac:dyDescent="0.25">
      <c r="A1792" s="1">
        <v>1792</v>
      </c>
      <c r="B1792" s="136"/>
      <c r="C1792" s="36" t="s">
        <v>0</v>
      </c>
      <c r="D1792" s="28"/>
      <c r="E1792" s="29" t="s">
        <v>26</v>
      </c>
      <c r="F1792" s="29" t="s">
        <v>2</v>
      </c>
      <c r="G1792" s="29" t="s">
        <v>918</v>
      </c>
      <c r="H1792" s="15" t="s">
        <v>3198</v>
      </c>
      <c r="I1792" s="38">
        <v>0.58888888888888891</v>
      </c>
      <c r="J1792" s="39">
        <v>44855.552083333336</v>
      </c>
      <c r="K1792" s="39">
        <v>44855.601388888892</v>
      </c>
      <c r="L1792" s="29" t="s">
        <v>28</v>
      </c>
      <c r="M1792" s="29" t="s">
        <v>61</v>
      </c>
      <c r="N1792" s="78" t="s">
        <v>3199</v>
      </c>
    </row>
    <row r="1793" spans="1:14" customFormat="1" ht="15.95" customHeight="1" x14ac:dyDescent="0.25">
      <c r="A1793" s="1">
        <v>1793</v>
      </c>
      <c r="B1793" s="136"/>
      <c r="C1793" s="36" t="s">
        <v>0</v>
      </c>
      <c r="D1793" s="28"/>
      <c r="E1793" s="29" t="s">
        <v>1283</v>
      </c>
      <c r="F1793" s="29" t="s">
        <v>216</v>
      </c>
      <c r="G1793" s="29" t="s">
        <v>42</v>
      </c>
      <c r="H1793" s="15" t="s">
        <v>3200</v>
      </c>
      <c r="I1793" s="38">
        <v>0.72222222222222221</v>
      </c>
      <c r="J1793" s="39">
        <v>44856.722222222219</v>
      </c>
      <c r="K1793" s="39">
        <v>44856.920138888891</v>
      </c>
      <c r="L1793" s="29" t="s">
        <v>1791</v>
      </c>
      <c r="M1793" s="29" t="s">
        <v>12</v>
      </c>
      <c r="N1793" s="78" t="s">
        <v>3201</v>
      </c>
    </row>
    <row r="1794" spans="1:14" customFormat="1" ht="15.95" customHeight="1" x14ac:dyDescent="0.25">
      <c r="A1794" s="1">
        <v>1794</v>
      </c>
      <c r="B1794" s="136"/>
      <c r="C1794" s="36" t="s">
        <v>0</v>
      </c>
      <c r="D1794" s="28"/>
      <c r="E1794" s="29" t="s">
        <v>2189</v>
      </c>
      <c r="F1794" s="29" t="s">
        <v>303</v>
      </c>
      <c r="G1794" s="29" t="s">
        <v>1056</v>
      </c>
      <c r="H1794" s="15" t="s">
        <v>3202</v>
      </c>
      <c r="I1794" s="38">
        <v>0.31736111111111115</v>
      </c>
      <c r="J1794" s="39">
        <v>44857.333333333336</v>
      </c>
      <c r="K1794" s="39">
        <v>44857.395833333336</v>
      </c>
      <c r="L1794" s="29" t="s">
        <v>596</v>
      </c>
      <c r="M1794" s="29" t="s">
        <v>6</v>
      </c>
      <c r="N1794" s="78" t="s">
        <v>3203</v>
      </c>
    </row>
    <row r="1795" spans="1:14" customFormat="1" ht="15.95" customHeight="1" x14ac:dyDescent="0.25">
      <c r="A1795" s="1">
        <v>1795</v>
      </c>
      <c r="B1795" s="136"/>
      <c r="C1795" s="36" t="s">
        <v>0</v>
      </c>
      <c r="D1795" s="28"/>
      <c r="E1795" s="29" t="s">
        <v>2189</v>
      </c>
      <c r="F1795" s="29" t="s">
        <v>31</v>
      </c>
      <c r="G1795" s="29" t="s">
        <v>308</v>
      </c>
      <c r="H1795" s="15" t="s">
        <v>3204</v>
      </c>
      <c r="I1795" s="38">
        <v>0.34097222222222223</v>
      </c>
      <c r="J1795" s="39">
        <v>44857.333333333336</v>
      </c>
      <c r="K1795" s="39">
        <v>44857.395833333336</v>
      </c>
      <c r="L1795" s="29" t="s">
        <v>596</v>
      </c>
      <c r="M1795" s="29" t="s">
        <v>12</v>
      </c>
      <c r="N1795" s="78" t="s">
        <v>3205</v>
      </c>
    </row>
    <row r="1796" spans="1:14" customFormat="1" ht="15.95" customHeight="1" x14ac:dyDescent="0.25">
      <c r="A1796" s="1">
        <v>1796</v>
      </c>
      <c r="B1796" s="136"/>
      <c r="C1796" s="36" t="s">
        <v>0</v>
      </c>
      <c r="D1796" s="28">
        <v>44857</v>
      </c>
      <c r="E1796" s="29" t="s">
        <v>1</v>
      </c>
      <c r="F1796" s="29"/>
      <c r="G1796" s="29" t="s">
        <v>42</v>
      </c>
      <c r="H1796" s="15" t="s">
        <v>3206</v>
      </c>
      <c r="I1796" s="38">
        <v>0.66249999999999998</v>
      </c>
      <c r="J1796" s="39">
        <v>44857</v>
      </c>
      <c r="K1796" s="39">
        <v>44857</v>
      </c>
      <c r="L1796" s="29" t="s">
        <v>1791</v>
      </c>
      <c r="M1796" s="29"/>
      <c r="N1796" s="78"/>
    </row>
    <row r="1797" spans="1:14" customFormat="1" ht="15.95" customHeight="1" x14ac:dyDescent="0.25">
      <c r="A1797" s="1">
        <v>1797</v>
      </c>
      <c r="B1797" s="136"/>
      <c r="C1797" s="36" t="s">
        <v>0</v>
      </c>
      <c r="D1797" s="28">
        <v>44857</v>
      </c>
      <c r="E1797" s="29" t="s">
        <v>1</v>
      </c>
      <c r="F1797" s="29" t="s">
        <v>216</v>
      </c>
      <c r="G1797" s="29" t="s">
        <v>223</v>
      </c>
      <c r="H1797" s="15" t="s">
        <v>3207</v>
      </c>
      <c r="I1797" s="38">
        <v>0.66666666666666663</v>
      </c>
      <c r="J1797" s="39">
        <v>44857</v>
      </c>
      <c r="K1797" s="39">
        <v>44857</v>
      </c>
      <c r="L1797" s="29" t="s">
        <v>1791</v>
      </c>
      <c r="M1797" s="29"/>
      <c r="N1797" s="78"/>
    </row>
    <row r="1798" spans="1:14" customFormat="1" ht="15.95" customHeight="1" x14ac:dyDescent="0.25">
      <c r="A1798" s="1">
        <v>1798</v>
      </c>
      <c r="B1798" s="136"/>
      <c r="C1798" s="36" t="s">
        <v>0</v>
      </c>
      <c r="D1798" s="28"/>
      <c r="E1798" s="29" t="s">
        <v>2419</v>
      </c>
      <c r="F1798" s="29" t="s">
        <v>2903</v>
      </c>
      <c r="G1798" s="29" t="s">
        <v>2918</v>
      </c>
      <c r="H1798" s="15" t="s">
        <v>3208</v>
      </c>
      <c r="I1798" s="38">
        <v>0.24305555555555555</v>
      </c>
      <c r="J1798" s="39">
        <v>44859</v>
      </c>
      <c r="K1798" s="39">
        <v>44859.375</v>
      </c>
      <c r="L1798" s="29" t="s">
        <v>28</v>
      </c>
      <c r="M1798" s="29" t="s">
        <v>6</v>
      </c>
      <c r="N1798" s="78" t="s">
        <v>3209</v>
      </c>
    </row>
    <row r="1799" spans="1:14" customFormat="1" ht="15.95" customHeight="1" x14ac:dyDescent="0.25">
      <c r="A1799" s="1">
        <v>1799</v>
      </c>
      <c r="B1799" s="136"/>
      <c r="C1799" s="36" t="s">
        <v>0</v>
      </c>
      <c r="D1799" s="28"/>
      <c r="E1799" s="29" t="s">
        <v>1</v>
      </c>
      <c r="F1799" s="29" t="s">
        <v>55</v>
      </c>
      <c r="G1799" s="29" t="s">
        <v>59</v>
      </c>
      <c r="H1799" s="15" t="s">
        <v>3210</v>
      </c>
      <c r="I1799" s="38"/>
      <c r="J1799" s="39" t="s">
        <v>3211</v>
      </c>
      <c r="K1799" s="39">
        <v>44858.910416666666</v>
      </c>
      <c r="L1799" s="29" t="s">
        <v>1791</v>
      </c>
      <c r="M1799" s="29" t="s">
        <v>6</v>
      </c>
      <c r="N1799" s="78" t="s">
        <v>3212</v>
      </c>
    </row>
    <row r="1800" spans="1:14" customFormat="1" ht="15.95" customHeight="1" x14ac:dyDescent="0.25">
      <c r="A1800" s="1">
        <v>1800</v>
      </c>
      <c r="B1800" s="136"/>
      <c r="C1800" s="36" t="s">
        <v>0</v>
      </c>
      <c r="D1800" s="28"/>
      <c r="E1800" s="29" t="s">
        <v>1283</v>
      </c>
      <c r="F1800" s="29" t="s">
        <v>2903</v>
      </c>
      <c r="G1800" s="29" t="s">
        <v>3213</v>
      </c>
      <c r="H1800" s="15" t="s">
        <v>3214</v>
      </c>
      <c r="I1800" s="38">
        <v>0.85138888888888886</v>
      </c>
      <c r="J1800" s="39">
        <v>44859</v>
      </c>
      <c r="K1800" s="39">
        <v>44859.375</v>
      </c>
      <c r="L1800" s="29" t="s">
        <v>28</v>
      </c>
      <c r="M1800" s="29" t="s">
        <v>6</v>
      </c>
      <c r="N1800" s="78" t="s">
        <v>3215</v>
      </c>
    </row>
    <row r="1801" spans="1:14" customFormat="1" ht="15.95" customHeight="1" x14ac:dyDescent="0.25">
      <c r="A1801" s="1">
        <v>1801</v>
      </c>
      <c r="B1801" s="136"/>
      <c r="C1801" s="36" t="s">
        <v>0</v>
      </c>
      <c r="D1801" s="28"/>
      <c r="E1801" s="29" t="s">
        <v>596</v>
      </c>
      <c r="F1801" s="29" t="s">
        <v>55</v>
      </c>
      <c r="G1801" s="29" t="s">
        <v>1132</v>
      </c>
      <c r="H1801" s="15" t="s">
        <v>3216</v>
      </c>
      <c r="I1801" s="38">
        <v>0.28194444444444444</v>
      </c>
      <c r="J1801" s="39">
        <v>44859</v>
      </c>
      <c r="K1801" s="39">
        <v>44859.458333333336</v>
      </c>
      <c r="L1801" s="29" t="s">
        <v>28</v>
      </c>
      <c r="M1801" s="29" t="s">
        <v>6</v>
      </c>
      <c r="N1801" s="78" t="s">
        <v>3217</v>
      </c>
    </row>
    <row r="1802" spans="1:14" customFormat="1" ht="15.95" customHeight="1" x14ac:dyDescent="0.25">
      <c r="A1802" s="1">
        <v>1802</v>
      </c>
      <c r="B1802" s="136"/>
      <c r="C1802" s="36" t="s">
        <v>0</v>
      </c>
      <c r="D1802" s="28"/>
      <c r="E1802" s="29" t="s">
        <v>26</v>
      </c>
      <c r="F1802" s="29" t="s">
        <v>55</v>
      </c>
      <c r="G1802" s="29" t="s">
        <v>1132</v>
      </c>
      <c r="H1802" s="15" t="s">
        <v>3218</v>
      </c>
      <c r="I1802" s="38">
        <v>0.28194444444444444</v>
      </c>
      <c r="J1802" s="39">
        <v>44859</v>
      </c>
      <c r="K1802" s="39">
        <v>44859.458333333336</v>
      </c>
      <c r="L1802" s="29" t="s">
        <v>28</v>
      </c>
      <c r="M1802" s="29" t="s">
        <v>6</v>
      </c>
      <c r="N1802" s="78" t="s">
        <v>3217</v>
      </c>
    </row>
    <row r="1803" spans="1:14" customFormat="1" ht="15.95" customHeight="1" x14ac:dyDescent="0.25">
      <c r="A1803" s="1">
        <v>1803</v>
      </c>
      <c r="B1803" s="136"/>
      <c r="C1803" s="36" t="s">
        <v>0</v>
      </c>
      <c r="D1803" s="28" t="s">
        <v>617</v>
      </c>
      <c r="E1803" s="29" t="s">
        <v>596</v>
      </c>
      <c r="F1803" s="29" t="s">
        <v>31</v>
      </c>
      <c r="G1803" s="29" t="s">
        <v>308</v>
      </c>
      <c r="H1803" s="15" t="s">
        <v>3219</v>
      </c>
      <c r="I1803" s="38">
        <v>0.31319444444444444</v>
      </c>
      <c r="J1803" s="39">
        <v>44859</v>
      </c>
      <c r="K1803" s="39">
        <v>44859.436111111114</v>
      </c>
      <c r="L1803" s="29" t="s">
        <v>28</v>
      </c>
      <c r="M1803" s="29" t="s">
        <v>6</v>
      </c>
      <c r="N1803" s="78" t="s">
        <v>3220</v>
      </c>
    </row>
    <row r="1804" spans="1:14" customFormat="1" ht="15.95" customHeight="1" x14ac:dyDescent="0.25">
      <c r="A1804" s="1">
        <v>1804</v>
      </c>
      <c r="B1804" s="136"/>
      <c r="C1804" s="36" t="s">
        <v>0</v>
      </c>
      <c r="D1804" s="28"/>
      <c r="E1804" s="29" t="s">
        <v>26</v>
      </c>
      <c r="F1804" s="29" t="s">
        <v>15</v>
      </c>
      <c r="G1804" s="29" t="s">
        <v>2789</v>
      </c>
      <c r="H1804" s="15" t="s">
        <v>3221</v>
      </c>
      <c r="I1804" s="38">
        <v>0.37222222222222223</v>
      </c>
      <c r="J1804" s="39">
        <v>44859</v>
      </c>
      <c r="K1804" s="39">
        <v>44859.604166666664</v>
      </c>
      <c r="L1804" s="29" t="s">
        <v>28</v>
      </c>
      <c r="M1804" s="29" t="s">
        <v>6</v>
      </c>
      <c r="N1804" s="78" t="s">
        <v>3222</v>
      </c>
    </row>
    <row r="1805" spans="1:14" customFormat="1" ht="15.95" customHeight="1" x14ac:dyDescent="0.25">
      <c r="A1805" s="1">
        <v>1805</v>
      </c>
      <c r="B1805" s="136"/>
      <c r="C1805" s="36" t="s">
        <v>0</v>
      </c>
      <c r="D1805" s="28"/>
      <c r="E1805" s="29" t="s">
        <v>596</v>
      </c>
      <c r="F1805" s="29" t="s">
        <v>286</v>
      </c>
      <c r="G1805" s="29" t="s">
        <v>42</v>
      </c>
      <c r="H1805" s="15" t="s">
        <v>3223</v>
      </c>
      <c r="I1805" s="38">
        <v>0.37222222222222223</v>
      </c>
      <c r="J1805" s="39">
        <v>44859</v>
      </c>
      <c r="K1805" s="39">
        <v>44859.604166666664</v>
      </c>
      <c r="L1805" s="29" t="s">
        <v>28</v>
      </c>
      <c r="M1805" s="29" t="s">
        <v>6</v>
      </c>
      <c r="N1805" s="78" t="s">
        <v>3224</v>
      </c>
    </row>
    <row r="1806" spans="1:14" customFormat="1" ht="15.95" customHeight="1" x14ac:dyDescent="0.25">
      <c r="A1806" s="1">
        <v>1806</v>
      </c>
      <c r="B1806" s="136"/>
      <c r="C1806" s="36" t="s">
        <v>0</v>
      </c>
      <c r="D1806" s="28"/>
      <c r="E1806" s="29" t="s">
        <v>1283</v>
      </c>
      <c r="F1806" s="29" t="s">
        <v>108</v>
      </c>
      <c r="G1806" s="29" t="s">
        <v>42</v>
      </c>
      <c r="H1806" s="15" t="s">
        <v>3225</v>
      </c>
      <c r="I1806" s="38">
        <v>0.6069444444444444</v>
      </c>
      <c r="J1806" s="39">
        <v>44860</v>
      </c>
      <c r="K1806" s="39">
        <v>44860.390972222223</v>
      </c>
      <c r="L1806" s="29" t="s">
        <v>28</v>
      </c>
      <c r="M1806" s="29" t="s">
        <v>207</v>
      </c>
      <c r="N1806" s="78" t="s">
        <v>3226</v>
      </c>
    </row>
    <row r="1807" spans="1:14" customFormat="1" ht="15.95" customHeight="1" x14ac:dyDescent="0.25">
      <c r="A1807" s="1">
        <v>1807</v>
      </c>
      <c r="B1807" s="136"/>
      <c r="C1807" s="36" t="s">
        <v>0</v>
      </c>
      <c r="D1807" s="28"/>
      <c r="E1807" s="29" t="s">
        <v>1283</v>
      </c>
      <c r="F1807" s="29" t="s">
        <v>108</v>
      </c>
      <c r="G1807" s="29" t="s">
        <v>42</v>
      </c>
      <c r="H1807" s="15" t="s">
        <v>3227</v>
      </c>
      <c r="I1807" s="38">
        <v>0.60763888888888895</v>
      </c>
      <c r="J1807" s="39">
        <v>44861</v>
      </c>
      <c r="K1807" s="39">
        <v>44861.894444444442</v>
      </c>
      <c r="L1807" s="29" t="s">
        <v>1791</v>
      </c>
      <c r="M1807" s="29" t="s">
        <v>207</v>
      </c>
      <c r="N1807" s="78" t="s">
        <v>3228</v>
      </c>
    </row>
    <row r="1808" spans="1:14" customFormat="1" ht="15.95" customHeight="1" x14ac:dyDescent="0.25">
      <c r="A1808" s="1">
        <v>1808</v>
      </c>
      <c r="B1808" s="136"/>
      <c r="C1808" s="36" t="s">
        <v>0</v>
      </c>
      <c r="D1808" s="28">
        <v>44860</v>
      </c>
      <c r="E1808" s="29" t="s">
        <v>1</v>
      </c>
      <c r="F1808" s="29" t="s">
        <v>15</v>
      </c>
      <c r="G1808" s="29" t="s">
        <v>3229</v>
      </c>
      <c r="H1808" s="15" t="s">
        <v>3230</v>
      </c>
      <c r="I1808" s="38">
        <v>0.91041666666666676</v>
      </c>
      <c r="J1808" s="39">
        <v>44860</v>
      </c>
      <c r="K1808" s="39">
        <v>44860.910416666666</v>
      </c>
      <c r="L1808" s="29" t="s">
        <v>1283</v>
      </c>
      <c r="M1808" s="29" t="s">
        <v>6</v>
      </c>
      <c r="N1808" s="78" t="s">
        <v>3231</v>
      </c>
    </row>
    <row r="1809" spans="1:14" customFormat="1" ht="15.95" customHeight="1" x14ac:dyDescent="0.25">
      <c r="A1809" s="1">
        <v>1809</v>
      </c>
      <c r="B1809" s="136"/>
      <c r="C1809" s="36" t="s">
        <v>0</v>
      </c>
      <c r="D1809" s="28"/>
      <c r="E1809" s="29" t="s">
        <v>596</v>
      </c>
      <c r="F1809" s="29" t="s">
        <v>2</v>
      </c>
      <c r="G1809" s="29" t="s">
        <v>1219</v>
      </c>
      <c r="H1809" s="15" t="s">
        <v>3232</v>
      </c>
      <c r="I1809" s="38">
        <v>0.54861111111111105</v>
      </c>
      <c r="J1809" s="39">
        <v>44860</v>
      </c>
      <c r="K1809" s="39">
        <v>44860</v>
      </c>
      <c r="L1809" s="29" t="s">
        <v>28</v>
      </c>
      <c r="M1809" s="29" t="s">
        <v>6</v>
      </c>
      <c r="N1809" s="78" t="s">
        <v>3233</v>
      </c>
    </row>
    <row r="1810" spans="1:14" customFormat="1" ht="15.95" customHeight="1" x14ac:dyDescent="0.25">
      <c r="A1810" s="1">
        <v>1810</v>
      </c>
      <c r="B1810" s="136"/>
      <c r="C1810" s="36" t="s">
        <v>0</v>
      </c>
      <c r="D1810" s="99"/>
      <c r="E1810" s="29" t="s">
        <v>596</v>
      </c>
      <c r="F1810" s="29" t="s">
        <v>2</v>
      </c>
      <c r="G1810" s="29" t="s">
        <v>1219</v>
      </c>
      <c r="H1810" s="15" t="s">
        <v>3234</v>
      </c>
      <c r="I1810" s="38">
        <v>0.54999999999999993</v>
      </c>
      <c r="J1810" s="39">
        <v>44860</v>
      </c>
      <c r="K1810" s="39">
        <v>44860</v>
      </c>
      <c r="L1810" s="29" t="s">
        <v>28</v>
      </c>
      <c r="M1810" s="29" t="s">
        <v>6</v>
      </c>
      <c r="N1810" s="78" t="s">
        <v>3235</v>
      </c>
    </row>
    <row r="1811" spans="1:14" customFormat="1" ht="15.95" customHeight="1" x14ac:dyDescent="0.25">
      <c r="A1811" s="1">
        <v>1811</v>
      </c>
      <c r="B1811" s="136"/>
      <c r="C1811" s="36" t="s">
        <v>0</v>
      </c>
      <c r="D1811" s="28"/>
      <c r="E1811" s="29" t="s">
        <v>596</v>
      </c>
      <c r="F1811" s="29" t="s">
        <v>2903</v>
      </c>
      <c r="G1811" s="29" t="s">
        <v>42</v>
      </c>
      <c r="H1811" s="15" t="s">
        <v>3236</v>
      </c>
      <c r="I1811" s="38">
        <v>0.57361111111111118</v>
      </c>
      <c r="J1811" s="39">
        <v>44860.625</v>
      </c>
      <c r="K1811" s="39">
        <v>44860.697222222225</v>
      </c>
      <c r="L1811" s="29" t="s">
        <v>1791</v>
      </c>
      <c r="M1811" s="29" t="s">
        <v>6</v>
      </c>
      <c r="N1811" s="78" t="s">
        <v>3237</v>
      </c>
    </row>
    <row r="1812" spans="1:14" customFormat="1" ht="15.95" customHeight="1" x14ac:dyDescent="0.25">
      <c r="A1812" s="1">
        <v>1812</v>
      </c>
      <c r="B1812" s="136"/>
      <c r="C1812" s="36" t="s">
        <v>0</v>
      </c>
      <c r="D1812" s="28"/>
      <c r="E1812" s="29" t="s">
        <v>1283</v>
      </c>
      <c r="F1812" s="29" t="s">
        <v>55</v>
      </c>
      <c r="G1812" s="29" t="s">
        <v>59</v>
      </c>
      <c r="H1812" s="15" t="s">
        <v>3238</v>
      </c>
      <c r="I1812" s="38">
        <v>0.72013888888888899</v>
      </c>
      <c r="J1812" s="39">
        <v>44860.708333333336</v>
      </c>
      <c r="K1812" s="39">
        <v>44860.763888888891</v>
      </c>
      <c r="L1812" s="29" t="s">
        <v>1791</v>
      </c>
      <c r="M1812" s="29" t="s">
        <v>61</v>
      </c>
      <c r="N1812" s="78" t="s">
        <v>3239</v>
      </c>
    </row>
    <row r="1813" spans="1:14" customFormat="1" ht="15.95" customHeight="1" x14ac:dyDescent="0.25">
      <c r="A1813" s="1">
        <v>1813</v>
      </c>
      <c r="B1813" s="136"/>
      <c r="C1813" s="36" t="s">
        <v>0</v>
      </c>
      <c r="D1813" s="28"/>
      <c r="E1813" s="29" t="s">
        <v>26</v>
      </c>
      <c r="F1813" s="29" t="s">
        <v>2</v>
      </c>
      <c r="G1813" s="29" t="s">
        <v>1219</v>
      </c>
      <c r="H1813" s="15" t="s">
        <v>3234</v>
      </c>
      <c r="I1813" s="38"/>
      <c r="J1813" s="39">
        <v>44861</v>
      </c>
      <c r="K1813" s="39">
        <v>44861.638888888891</v>
      </c>
      <c r="L1813" s="29" t="s">
        <v>1791</v>
      </c>
      <c r="M1813" s="29" t="s">
        <v>6</v>
      </c>
      <c r="N1813" s="78" t="s">
        <v>3240</v>
      </c>
    </row>
    <row r="1814" spans="1:14" customFormat="1" ht="15.95" customHeight="1" x14ac:dyDescent="0.25">
      <c r="A1814" s="1">
        <v>1814</v>
      </c>
      <c r="B1814" s="136"/>
      <c r="C1814" s="36" t="s">
        <v>0</v>
      </c>
      <c r="D1814" s="28">
        <v>44861</v>
      </c>
      <c r="E1814" s="29" t="s">
        <v>1</v>
      </c>
      <c r="F1814" s="29" t="s">
        <v>2</v>
      </c>
      <c r="G1814" s="29" t="s">
        <v>77</v>
      </c>
      <c r="H1814" s="15" t="s">
        <v>3241</v>
      </c>
      <c r="I1814" s="38">
        <v>0.67361111111111116</v>
      </c>
      <c r="J1814" s="39">
        <v>44861</v>
      </c>
      <c r="K1814" s="39">
        <v>44861.694444444445</v>
      </c>
      <c r="L1814" s="29" t="s">
        <v>1791</v>
      </c>
      <c r="M1814" s="29" t="s">
        <v>6</v>
      </c>
      <c r="N1814" s="78" t="s">
        <v>3242</v>
      </c>
    </row>
    <row r="1815" spans="1:14" customFormat="1" ht="15.95" customHeight="1" x14ac:dyDescent="0.25">
      <c r="A1815" s="1">
        <v>1815</v>
      </c>
      <c r="B1815" s="136"/>
      <c r="C1815" s="36" t="s">
        <v>0</v>
      </c>
      <c r="D1815" s="28"/>
      <c r="E1815" s="29" t="s">
        <v>26</v>
      </c>
      <c r="F1815" s="29" t="s">
        <v>2</v>
      </c>
      <c r="G1815" s="29" t="s">
        <v>1406</v>
      </c>
      <c r="H1815" s="15" t="s">
        <v>3243</v>
      </c>
      <c r="I1815" s="38">
        <v>0.31666666666666665</v>
      </c>
      <c r="J1815" s="39">
        <v>44862</v>
      </c>
      <c r="K1815" s="39">
        <v>44862</v>
      </c>
      <c r="L1815" s="29" t="s">
        <v>28</v>
      </c>
      <c r="M1815" s="29" t="s">
        <v>207</v>
      </c>
      <c r="N1815" s="78" t="s">
        <v>3244</v>
      </c>
    </row>
    <row r="1816" spans="1:14" customFormat="1" ht="15.95" customHeight="1" x14ac:dyDescent="0.25">
      <c r="A1816" s="1">
        <v>1816</v>
      </c>
      <c r="B1816" s="136"/>
      <c r="C1816" s="36" t="s">
        <v>0</v>
      </c>
      <c r="D1816" s="28"/>
      <c r="E1816" s="29" t="s">
        <v>26</v>
      </c>
      <c r="F1816" s="29" t="s">
        <v>31</v>
      </c>
      <c r="G1816" s="29" t="s">
        <v>2158</v>
      </c>
      <c r="H1816" s="15" t="s">
        <v>3245</v>
      </c>
      <c r="I1816" s="38"/>
      <c r="J1816" s="39">
        <v>44862.625</v>
      </c>
      <c r="K1816" s="39">
        <v>44862</v>
      </c>
      <c r="L1816" s="29" t="s">
        <v>1791</v>
      </c>
      <c r="M1816" s="29" t="s">
        <v>6</v>
      </c>
      <c r="N1816" s="78" t="s">
        <v>3246</v>
      </c>
    </row>
    <row r="1817" spans="1:14" customFormat="1" ht="15.95" customHeight="1" x14ac:dyDescent="0.25">
      <c r="A1817" s="1">
        <v>1817</v>
      </c>
      <c r="B1817" s="136"/>
      <c r="C1817" s="36" t="s">
        <v>0</v>
      </c>
      <c r="D1817" s="28"/>
      <c r="E1817" s="29" t="s">
        <v>26</v>
      </c>
      <c r="F1817" s="29" t="s">
        <v>31</v>
      </c>
      <c r="G1817" s="29" t="s">
        <v>2158</v>
      </c>
      <c r="H1817" s="15" t="s">
        <v>3247</v>
      </c>
      <c r="I1817" s="38"/>
      <c r="J1817" s="39">
        <v>44862.625</v>
      </c>
      <c r="K1817" s="39">
        <v>44862</v>
      </c>
      <c r="L1817" s="29" t="s">
        <v>1791</v>
      </c>
      <c r="M1817" s="29" t="s">
        <v>207</v>
      </c>
      <c r="N1817" s="78" t="s">
        <v>3248</v>
      </c>
    </row>
    <row r="1818" spans="1:14" customFormat="1" ht="15.95" customHeight="1" x14ac:dyDescent="0.25">
      <c r="A1818" s="1">
        <v>1818</v>
      </c>
      <c r="B1818" s="136"/>
      <c r="C1818" s="36" t="s">
        <v>0</v>
      </c>
      <c r="D1818" s="28"/>
      <c r="E1818" s="29" t="s">
        <v>1283</v>
      </c>
      <c r="F1818" s="29" t="s">
        <v>55</v>
      </c>
      <c r="G1818" s="29" t="s">
        <v>704</v>
      </c>
      <c r="H1818" s="15" t="s">
        <v>3249</v>
      </c>
      <c r="I1818" s="38">
        <v>0.90625</v>
      </c>
      <c r="J1818" s="39"/>
      <c r="K1818" s="39"/>
      <c r="L1818" s="29"/>
      <c r="M1818" s="29"/>
      <c r="N1818" s="78" t="s">
        <v>3250</v>
      </c>
    </row>
    <row r="1819" spans="1:14" customFormat="1" ht="15.95" customHeight="1" x14ac:dyDescent="0.25">
      <c r="A1819" s="1">
        <v>1819</v>
      </c>
      <c r="B1819" s="136"/>
      <c r="C1819" s="36" t="s">
        <v>0</v>
      </c>
      <c r="D1819" s="28">
        <v>44863</v>
      </c>
      <c r="E1819" s="29" t="s">
        <v>67</v>
      </c>
      <c r="F1819" s="29" t="s">
        <v>2903</v>
      </c>
      <c r="G1819" s="29" t="s">
        <v>2918</v>
      </c>
      <c r="H1819" s="15" t="s">
        <v>3251</v>
      </c>
      <c r="I1819" s="38">
        <v>0.21875</v>
      </c>
      <c r="J1819" s="39"/>
      <c r="K1819" s="39"/>
      <c r="L1819" s="29"/>
      <c r="M1819" s="29"/>
      <c r="N1819" s="78" t="s">
        <v>3252</v>
      </c>
    </row>
    <row r="1820" spans="1:14" customFormat="1" ht="15.95" customHeight="1" x14ac:dyDescent="0.25">
      <c r="A1820" s="1">
        <v>1820</v>
      </c>
      <c r="B1820" s="136"/>
      <c r="C1820" s="36" t="s">
        <v>0</v>
      </c>
      <c r="D1820" s="28">
        <v>44863</v>
      </c>
      <c r="E1820" s="29" t="s">
        <v>3253</v>
      </c>
      <c r="F1820" s="29" t="s">
        <v>15</v>
      </c>
      <c r="G1820" s="29" t="s">
        <v>42</v>
      </c>
      <c r="H1820" s="15" t="s">
        <v>3254</v>
      </c>
      <c r="I1820" s="38">
        <v>0.38194444444444442</v>
      </c>
      <c r="J1820" s="39">
        <v>44862.552083333336</v>
      </c>
      <c r="K1820" s="39">
        <v>44862.75</v>
      </c>
      <c r="L1820" s="29" t="s">
        <v>1791</v>
      </c>
      <c r="M1820" s="29" t="s">
        <v>6</v>
      </c>
      <c r="N1820" s="78" t="s">
        <v>3255</v>
      </c>
    </row>
    <row r="1821" spans="1:14" customFormat="1" ht="15.95" customHeight="1" x14ac:dyDescent="0.25">
      <c r="A1821" s="1">
        <v>1821</v>
      </c>
      <c r="B1821" s="136"/>
      <c r="C1821" s="36" t="s">
        <v>0</v>
      </c>
      <c r="D1821" s="28">
        <v>44863</v>
      </c>
      <c r="E1821" s="29" t="s">
        <v>3253</v>
      </c>
      <c r="F1821" s="29" t="s">
        <v>55</v>
      </c>
      <c r="G1821" s="29" t="s">
        <v>42</v>
      </c>
      <c r="H1821" s="15" t="s">
        <v>3256</v>
      </c>
      <c r="I1821" s="38">
        <v>0.38194444444444442</v>
      </c>
      <c r="J1821" s="39">
        <v>44864.552083333336</v>
      </c>
      <c r="K1821" s="39">
        <v>44864.875</v>
      </c>
      <c r="L1821" s="29" t="s">
        <v>1791</v>
      </c>
      <c r="M1821" s="29" t="s">
        <v>6</v>
      </c>
      <c r="N1821" s="78" t="s">
        <v>3257</v>
      </c>
    </row>
    <row r="1822" spans="1:14" customFormat="1" ht="15.95" customHeight="1" x14ac:dyDescent="0.25">
      <c r="A1822" s="1">
        <v>1822</v>
      </c>
      <c r="B1822" s="136"/>
      <c r="C1822" s="36" t="s">
        <v>0</v>
      </c>
      <c r="D1822" s="28">
        <v>44863</v>
      </c>
      <c r="E1822" s="29" t="s">
        <v>3253</v>
      </c>
      <c r="F1822" s="29" t="s">
        <v>31</v>
      </c>
      <c r="G1822" s="29" t="s">
        <v>42</v>
      </c>
      <c r="H1822" s="15" t="s">
        <v>3258</v>
      </c>
      <c r="I1822" s="38">
        <v>0.38194444444444442</v>
      </c>
      <c r="J1822" s="39">
        <v>44864.552083333336</v>
      </c>
      <c r="K1822" s="39">
        <v>44864.875</v>
      </c>
      <c r="L1822" s="29" t="s">
        <v>1791</v>
      </c>
      <c r="M1822" s="29" t="s">
        <v>6</v>
      </c>
      <c r="N1822" s="78" t="s">
        <v>3257</v>
      </c>
    </row>
    <row r="1823" spans="1:14" customFormat="1" ht="15.95" customHeight="1" x14ac:dyDescent="0.25">
      <c r="A1823" s="1">
        <v>1823</v>
      </c>
      <c r="B1823" s="136"/>
      <c r="C1823" s="36" t="s">
        <v>0</v>
      </c>
      <c r="D1823" s="28">
        <v>44863</v>
      </c>
      <c r="E1823" s="29" t="s">
        <v>3253</v>
      </c>
      <c r="F1823" s="29" t="s">
        <v>31</v>
      </c>
      <c r="G1823" s="29" t="s">
        <v>42</v>
      </c>
      <c r="H1823" s="15" t="s">
        <v>3259</v>
      </c>
      <c r="I1823" s="38">
        <v>0.39583333333333331</v>
      </c>
      <c r="J1823" s="39">
        <v>44869</v>
      </c>
      <c r="K1823" s="39">
        <v>44869.652083333334</v>
      </c>
      <c r="L1823" s="29" t="s">
        <v>1791</v>
      </c>
      <c r="M1823" s="29" t="s">
        <v>207</v>
      </c>
      <c r="N1823" s="78" t="s">
        <v>3260</v>
      </c>
    </row>
    <row r="1824" spans="1:14" customFormat="1" ht="15.95" customHeight="1" x14ac:dyDescent="0.25">
      <c r="A1824" s="1">
        <v>1824</v>
      </c>
      <c r="B1824" s="136"/>
      <c r="C1824" s="36" t="s">
        <v>0</v>
      </c>
      <c r="D1824" s="28">
        <v>44863</v>
      </c>
      <c r="E1824" s="29" t="s">
        <v>1</v>
      </c>
      <c r="F1824" s="29" t="s">
        <v>2</v>
      </c>
      <c r="G1824" s="29" t="s">
        <v>77</v>
      </c>
      <c r="H1824" s="15" t="s">
        <v>3261</v>
      </c>
      <c r="I1824" s="38">
        <v>0.875</v>
      </c>
      <c r="J1824" s="39">
        <v>44868</v>
      </c>
      <c r="K1824" s="39">
        <v>44868</v>
      </c>
      <c r="L1824" s="29" t="s">
        <v>1791</v>
      </c>
      <c r="M1824" s="29" t="s">
        <v>6</v>
      </c>
      <c r="N1824" s="78" t="s">
        <v>0</v>
      </c>
    </row>
    <row r="1825" spans="1:14" customFormat="1" ht="15.95" customHeight="1" x14ac:dyDescent="0.25">
      <c r="A1825" s="1">
        <v>1825</v>
      </c>
      <c r="B1825" s="136"/>
      <c r="C1825" s="36" t="s">
        <v>0</v>
      </c>
      <c r="D1825" s="28">
        <v>44864</v>
      </c>
      <c r="E1825" s="29" t="s">
        <v>26</v>
      </c>
      <c r="F1825" s="29" t="s">
        <v>324</v>
      </c>
      <c r="G1825" s="29" t="s">
        <v>3262</v>
      </c>
      <c r="H1825" s="15" t="s">
        <v>3263</v>
      </c>
      <c r="I1825" s="38">
        <v>0.30972222222222223</v>
      </c>
      <c r="J1825" s="39">
        <v>44864</v>
      </c>
      <c r="K1825" s="39">
        <v>44864</v>
      </c>
      <c r="L1825" s="29" t="s">
        <v>596</v>
      </c>
      <c r="M1825" s="29" t="s">
        <v>6</v>
      </c>
      <c r="N1825" s="78" t="s">
        <v>3264</v>
      </c>
    </row>
    <row r="1826" spans="1:14" customFormat="1" ht="15.95" customHeight="1" x14ac:dyDescent="0.25">
      <c r="A1826" s="1">
        <v>1826</v>
      </c>
      <c r="B1826" s="136"/>
      <c r="C1826" s="36" t="s">
        <v>0</v>
      </c>
      <c r="D1826" s="28">
        <v>44864</v>
      </c>
      <c r="E1826" s="29" t="s">
        <v>1283</v>
      </c>
      <c r="F1826" s="29" t="s">
        <v>303</v>
      </c>
      <c r="G1826" s="29" t="s">
        <v>480</v>
      </c>
      <c r="H1826" s="15" t="s">
        <v>3265</v>
      </c>
      <c r="I1826" s="38">
        <v>0.65277777777777779</v>
      </c>
      <c r="J1826" s="39">
        <v>44864.75</v>
      </c>
      <c r="K1826" s="39">
        <v>44864.777777777781</v>
      </c>
      <c r="L1826" s="29" t="s">
        <v>1791</v>
      </c>
      <c r="M1826" s="29" t="s">
        <v>6</v>
      </c>
      <c r="N1826" s="78" t="s">
        <v>3266</v>
      </c>
    </row>
    <row r="1827" spans="1:14" customFormat="1" ht="15.95" customHeight="1" x14ac:dyDescent="0.25">
      <c r="A1827" s="1">
        <v>1827</v>
      </c>
      <c r="B1827" s="136"/>
      <c r="C1827" s="36" t="s">
        <v>0</v>
      </c>
      <c r="D1827" s="28">
        <v>44865</v>
      </c>
      <c r="E1827" s="29" t="s">
        <v>2419</v>
      </c>
      <c r="F1827" s="29" t="s">
        <v>2</v>
      </c>
      <c r="G1827" s="29" t="s">
        <v>534</v>
      </c>
      <c r="H1827" s="15" t="s">
        <v>3267</v>
      </c>
      <c r="I1827" s="38">
        <v>0.19097222222222221</v>
      </c>
      <c r="J1827" s="39">
        <v>44865</v>
      </c>
      <c r="K1827" s="39">
        <v>44865</v>
      </c>
      <c r="L1827" s="29" t="s">
        <v>28</v>
      </c>
      <c r="M1827" s="29" t="s">
        <v>6</v>
      </c>
      <c r="N1827" s="78" t="s">
        <v>3268</v>
      </c>
    </row>
    <row r="1828" spans="1:14" customFormat="1" ht="15.95" customHeight="1" x14ac:dyDescent="0.25">
      <c r="A1828" s="1">
        <v>1828</v>
      </c>
      <c r="B1828" s="136"/>
      <c r="C1828" s="36" t="s">
        <v>0</v>
      </c>
      <c r="D1828" s="28">
        <v>44865</v>
      </c>
      <c r="E1828" s="29" t="s">
        <v>26</v>
      </c>
      <c r="F1828" s="29" t="s">
        <v>303</v>
      </c>
      <c r="G1828" s="29" t="s">
        <v>355</v>
      </c>
      <c r="H1828" s="15" t="s">
        <v>3269</v>
      </c>
      <c r="I1828" s="38">
        <v>0.30902777777777779</v>
      </c>
      <c r="J1828" s="39">
        <v>44865</v>
      </c>
      <c r="K1828" s="39">
        <v>44865</v>
      </c>
      <c r="L1828" s="29" t="s">
        <v>28</v>
      </c>
      <c r="M1828" s="29" t="s">
        <v>6</v>
      </c>
      <c r="N1828" s="78" t="s">
        <v>3270</v>
      </c>
    </row>
    <row r="1829" spans="1:14" customFormat="1" ht="15.95" customHeight="1" x14ac:dyDescent="0.25">
      <c r="A1829" s="1">
        <v>1829</v>
      </c>
      <c r="B1829" s="136"/>
      <c r="C1829" s="36" t="s">
        <v>0</v>
      </c>
      <c r="D1829" s="28">
        <v>44866</v>
      </c>
      <c r="E1829" s="29" t="s">
        <v>1</v>
      </c>
      <c r="F1829" s="29" t="s">
        <v>267</v>
      </c>
      <c r="G1829" s="29" t="s">
        <v>42</v>
      </c>
      <c r="H1829" s="15" t="s">
        <v>3271</v>
      </c>
      <c r="I1829" s="38">
        <v>0.58333333333333337</v>
      </c>
      <c r="J1829" s="39">
        <v>44866</v>
      </c>
      <c r="K1829" s="39">
        <v>44866.591666666667</v>
      </c>
      <c r="L1829" s="29" t="s">
        <v>1791</v>
      </c>
      <c r="M1829" s="29" t="s">
        <v>12</v>
      </c>
      <c r="N1829" s="78" t="s">
        <v>3272</v>
      </c>
    </row>
    <row r="1830" spans="1:14" customFormat="1" ht="15.95" customHeight="1" x14ac:dyDescent="0.25">
      <c r="A1830" s="1">
        <v>1830</v>
      </c>
      <c r="B1830" s="136"/>
      <c r="C1830" s="36" t="s">
        <v>0</v>
      </c>
      <c r="D1830" s="28">
        <v>44867</v>
      </c>
      <c r="E1830" s="29" t="s">
        <v>26</v>
      </c>
      <c r="F1830" s="29" t="s">
        <v>2903</v>
      </c>
      <c r="G1830" s="29" t="s">
        <v>2918</v>
      </c>
      <c r="H1830" s="15" t="s">
        <v>3273</v>
      </c>
      <c r="I1830" s="38">
        <v>0.2986111111111111</v>
      </c>
      <c r="J1830" s="39">
        <v>44867</v>
      </c>
      <c r="K1830" s="39">
        <v>44867</v>
      </c>
      <c r="L1830" s="29" t="s">
        <v>1791</v>
      </c>
      <c r="M1830" s="29" t="s">
        <v>61</v>
      </c>
      <c r="N1830" s="78" t="s">
        <v>3274</v>
      </c>
    </row>
    <row r="1831" spans="1:14" customFormat="1" ht="15.95" customHeight="1" x14ac:dyDescent="0.25">
      <c r="A1831" s="1">
        <v>1831</v>
      </c>
      <c r="B1831" s="136"/>
      <c r="C1831" s="36" t="s">
        <v>0</v>
      </c>
      <c r="D1831" s="28">
        <v>44867</v>
      </c>
      <c r="E1831" s="29" t="s">
        <v>26</v>
      </c>
      <c r="F1831" s="29" t="s">
        <v>303</v>
      </c>
      <c r="G1831" s="29" t="s">
        <v>355</v>
      </c>
      <c r="H1831" s="15" t="s">
        <v>3275</v>
      </c>
      <c r="I1831" s="38">
        <v>0.35416666666666669</v>
      </c>
      <c r="J1831" s="39">
        <v>45030</v>
      </c>
      <c r="K1831" s="39">
        <v>45030</v>
      </c>
      <c r="L1831" s="29" t="s">
        <v>185</v>
      </c>
      <c r="M1831" s="29" t="s">
        <v>6</v>
      </c>
      <c r="N1831" s="78" t="s">
        <v>0</v>
      </c>
    </row>
    <row r="1832" spans="1:14" customFormat="1" ht="15.95" customHeight="1" x14ac:dyDescent="0.25">
      <c r="A1832" s="1">
        <v>1832</v>
      </c>
      <c r="B1832" s="136"/>
      <c r="C1832" s="36" t="s">
        <v>0</v>
      </c>
      <c r="D1832" s="28">
        <v>44867</v>
      </c>
      <c r="E1832" s="29" t="s">
        <v>26</v>
      </c>
      <c r="F1832" s="29" t="s">
        <v>2</v>
      </c>
      <c r="G1832" s="29" t="s">
        <v>1406</v>
      </c>
      <c r="H1832" s="15" t="s">
        <v>3276</v>
      </c>
      <c r="I1832" s="38">
        <v>0.35416666666666669</v>
      </c>
      <c r="J1832" s="39">
        <v>45030</v>
      </c>
      <c r="K1832" s="39">
        <v>45030</v>
      </c>
      <c r="L1832" s="29" t="s">
        <v>185</v>
      </c>
      <c r="M1832" s="29" t="s">
        <v>6</v>
      </c>
      <c r="N1832" s="78" t="s">
        <v>0</v>
      </c>
    </row>
    <row r="1833" spans="1:14" customFormat="1" ht="15.95" customHeight="1" x14ac:dyDescent="0.25">
      <c r="A1833" s="1">
        <v>1833</v>
      </c>
      <c r="B1833" s="136"/>
      <c r="C1833" s="36" t="s">
        <v>0</v>
      </c>
      <c r="D1833" s="28">
        <v>44868</v>
      </c>
      <c r="E1833" s="29" t="s">
        <v>3277</v>
      </c>
      <c r="F1833" s="29" t="s">
        <v>335</v>
      </c>
      <c r="G1833" s="29" t="s">
        <v>2165</v>
      </c>
      <c r="H1833" s="15" t="s">
        <v>3278</v>
      </c>
      <c r="I1833" s="38">
        <v>0.17500000000000002</v>
      </c>
      <c r="J1833" s="39">
        <v>44886</v>
      </c>
      <c r="K1833" s="39">
        <v>44886</v>
      </c>
      <c r="L1833" s="29" t="s">
        <v>1791</v>
      </c>
      <c r="M1833" s="29" t="s">
        <v>6</v>
      </c>
      <c r="N1833" s="78" t="s">
        <v>3279</v>
      </c>
    </row>
    <row r="1834" spans="1:14" customFormat="1" ht="15.95" customHeight="1" x14ac:dyDescent="0.25">
      <c r="A1834" s="1">
        <v>1834</v>
      </c>
      <c r="B1834" s="136"/>
      <c r="C1834" s="36" t="s">
        <v>0</v>
      </c>
      <c r="D1834" s="28">
        <v>44868</v>
      </c>
      <c r="E1834" s="29" t="s">
        <v>3280</v>
      </c>
      <c r="F1834" s="29" t="s">
        <v>335</v>
      </c>
      <c r="G1834" s="29" t="s">
        <v>42</v>
      </c>
      <c r="H1834" s="15" t="s">
        <v>3281</v>
      </c>
      <c r="I1834" s="38">
        <v>0.3576388888888889</v>
      </c>
      <c r="J1834" s="39">
        <v>44868</v>
      </c>
      <c r="K1834" s="39">
        <v>44868</v>
      </c>
      <c r="L1834" s="29" t="s">
        <v>1791</v>
      </c>
      <c r="M1834" s="29" t="s">
        <v>207</v>
      </c>
      <c r="N1834" s="78" t="s">
        <v>3282</v>
      </c>
    </row>
    <row r="1835" spans="1:14" customFormat="1" ht="15.95" customHeight="1" x14ac:dyDescent="0.25">
      <c r="A1835" s="1">
        <v>1835</v>
      </c>
      <c r="B1835" s="136"/>
      <c r="C1835" s="36" t="s">
        <v>0</v>
      </c>
      <c r="D1835" s="28">
        <v>44868</v>
      </c>
      <c r="E1835" s="29" t="s">
        <v>3283</v>
      </c>
      <c r="F1835" s="29" t="s">
        <v>31</v>
      </c>
      <c r="G1835" s="29" t="s">
        <v>42</v>
      </c>
      <c r="H1835" s="15" t="s">
        <v>3284</v>
      </c>
      <c r="I1835" s="38">
        <v>0.40347222222222223</v>
      </c>
      <c r="J1835" s="39">
        <v>44869</v>
      </c>
      <c r="K1835" s="39">
        <v>44869.651388888888</v>
      </c>
      <c r="L1835" s="29" t="s">
        <v>1791</v>
      </c>
      <c r="M1835" s="29" t="s">
        <v>207</v>
      </c>
      <c r="N1835" s="78" t="s">
        <v>3285</v>
      </c>
    </row>
    <row r="1836" spans="1:14" customFormat="1" ht="15.95" customHeight="1" x14ac:dyDescent="0.25">
      <c r="A1836" s="1">
        <v>1836</v>
      </c>
      <c r="B1836" s="136"/>
      <c r="C1836" s="36" t="s">
        <v>0</v>
      </c>
      <c r="D1836" s="28">
        <v>44868</v>
      </c>
      <c r="E1836" s="29" t="s">
        <v>3280</v>
      </c>
      <c r="F1836" s="29" t="s">
        <v>31</v>
      </c>
      <c r="G1836" s="29" t="s">
        <v>42</v>
      </c>
      <c r="H1836" s="15" t="s">
        <v>3286</v>
      </c>
      <c r="I1836" s="38">
        <v>0.40486111111111112</v>
      </c>
      <c r="J1836" s="39">
        <v>44868</v>
      </c>
      <c r="K1836" s="39">
        <v>44868</v>
      </c>
      <c r="L1836" s="29" t="s">
        <v>1791</v>
      </c>
      <c r="M1836" s="29" t="s">
        <v>207</v>
      </c>
      <c r="N1836" s="78" t="s">
        <v>3282</v>
      </c>
    </row>
    <row r="1837" spans="1:14" customFormat="1" ht="15.95" customHeight="1" x14ac:dyDescent="0.25">
      <c r="A1837" s="1">
        <v>1837</v>
      </c>
      <c r="B1837" s="136"/>
      <c r="C1837" s="36" t="s">
        <v>0</v>
      </c>
      <c r="D1837" s="28">
        <v>44870</v>
      </c>
      <c r="E1837" s="29" t="s">
        <v>26</v>
      </c>
      <c r="F1837" s="29" t="s">
        <v>2903</v>
      </c>
      <c r="G1837" s="29" t="s">
        <v>42</v>
      </c>
      <c r="H1837" s="15" t="s">
        <v>3287</v>
      </c>
      <c r="I1837" s="38">
        <v>0.3611111111111111</v>
      </c>
      <c r="J1837" s="39">
        <v>44875</v>
      </c>
      <c r="K1837" s="39">
        <v>44875.882638888892</v>
      </c>
      <c r="L1837" s="29" t="s">
        <v>1791</v>
      </c>
      <c r="M1837" s="29" t="s">
        <v>207</v>
      </c>
      <c r="N1837" s="78"/>
    </row>
    <row r="1838" spans="1:14" customFormat="1" ht="15.95" customHeight="1" x14ac:dyDescent="0.25">
      <c r="A1838" s="1">
        <v>1838</v>
      </c>
      <c r="B1838" s="136"/>
      <c r="C1838" s="36" t="s">
        <v>0</v>
      </c>
      <c r="D1838" s="28">
        <v>44870</v>
      </c>
      <c r="E1838" s="29" t="s">
        <v>26</v>
      </c>
      <c r="F1838" s="29" t="s">
        <v>31</v>
      </c>
      <c r="G1838" s="29" t="s">
        <v>259</v>
      </c>
      <c r="H1838" s="15" t="s">
        <v>3288</v>
      </c>
      <c r="I1838" s="38">
        <v>0.3666666666666667</v>
      </c>
      <c r="J1838" s="39">
        <v>45030</v>
      </c>
      <c r="K1838" s="39">
        <v>45030</v>
      </c>
      <c r="L1838" s="29" t="s">
        <v>185</v>
      </c>
      <c r="M1838" s="29" t="s">
        <v>6</v>
      </c>
      <c r="N1838" s="78" t="s">
        <v>0</v>
      </c>
    </row>
    <row r="1839" spans="1:14" customFormat="1" ht="15.95" customHeight="1" x14ac:dyDescent="0.25">
      <c r="A1839" s="1">
        <v>1839</v>
      </c>
      <c r="B1839" s="136"/>
      <c r="C1839" s="36" t="s">
        <v>0</v>
      </c>
      <c r="D1839" s="28">
        <v>44870</v>
      </c>
      <c r="E1839" s="29" t="s">
        <v>1</v>
      </c>
      <c r="F1839" s="29" t="s">
        <v>267</v>
      </c>
      <c r="G1839" s="29" t="s">
        <v>42</v>
      </c>
      <c r="H1839" s="15" t="s">
        <v>3289</v>
      </c>
      <c r="I1839" s="38">
        <v>0.66666666666666663</v>
      </c>
      <c r="J1839" s="39">
        <v>44870</v>
      </c>
      <c r="K1839" s="39">
        <v>44870.696527777778</v>
      </c>
      <c r="L1839" s="29" t="s">
        <v>1791</v>
      </c>
      <c r="M1839" s="29" t="s">
        <v>207</v>
      </c>
      <c r="N1839" s="78" t="s">
        <v>3290</v>
      </c>
    </row>
    <row r="1840" spans="1:14" customFormat="1" ht="15.95" customHeight="1" x14ac:dyDescent="0.25">
      <c r="A1840" s="1">
        <v>1840</v>
      </c>
      <c r="B1840" s="136"/>
      <c r="C1840" s="36" t="s">
        <v>0</v>
      </c>
      <c r="D1840" s="28">
        <v>44872</v>
      </c>
      <c r="E1840" s="29" t="s">
        <v>3277</v>
      </c>
      <c r="F1840" s="29" t="s">
        <v>2</v>
      </c>
      <c r="G1840" s="29" t="s">
        <v>1219</v>
      </c>
      <c r="H1840" s="15" t="s">
        <v>3291</v>
      </c>
      <c r="I1840" s="38">
        <v>0.20208333333333331</v>
      </c>
      <c r="J1840" s="39"/>
      <c r="K1840" s="39"/>
      <c r="L1840" s="29"/>
      <c r="M1840" s="29"/>
      <c r="N1840" s="78"/>
    </row>
    <row r="1841" spans="1:14" customFormat="1" ht="15.95" customHeight="1" x14ac:dyDescent="0.25">
      <c r="A1841" s="1">
        <v>1841</v>
      </c>
      <c r="B1841" s="136"/>
      <c r="C1841" s="100" t="s">
        <v>0</v>
      </c>
      <c r="D1841" s="34">
        <v>44872</v>
      </c>
      <c r="E1841" s="101" t="s">
        <v>26</v>
      </c>
      <c r="F1841" s="101" t="s">
        <v>2</v>
      </c>
      <c r="G1841" s="101" t="s">
        <v>1406</v>
      </c>
      <c r="H1841" s="102" t="s">
        <v>3292</v>
      </c>
      <c r="I1841" s="103">
        <v>0.27361111111111108</v>
      </c>
      <c r="J1841" s="104"/>
      <c r="K1841" s="104"/>
      <c r="L1841" s="101"/>
      <c r="M1841" s="101"/>
      <c r="N1841" s="105"/>
    </row>
    <row r="1842" spans="1:14" customFormat="1" ht="15.95" customHeight="1" x14ac:dyDescent="0.25">
      <c r="A1842" s="1">
        <v>1842</v>
      </c>
      <c r="B1842" s="136"/>
      <c r="C1842" s="36" t="s">
        <v>0</v>
      </c>
      <c r="D1842" s="28">
        <v>44872</v>
      </c>
      <c r="E1842" s="29" t="s">
        <v>1</v>
      </c>
      <c r="F1842" s="29" t="s">
        <v>286</v>
      </c>
      <c r="G1842" s="29" t="s">
        <v>42</v>
      </c>
      <c r="H1842" s="15" t="s">
        <v>3293</v>
      </c>
      <c r="I1842" s="38">
        <v>0.69305555555555554</v>
      </c>
      <c r="J1842" s="39"/>
      <c r="K1842" s="39"/>
      <c r="L1842" s="29"/>
      <c r="M1842" s="29"/>
      <c r="N1842" s="78"/>
    </row>
    <row r="1843" spans="1:14" customFormat="1" ht="15.95" customHeight="1" x14ac:dyDescent="0.25">
      <c r="A1843" s="1">
        <v>1843</v>
      </c>
      <c r="B1843" s="136"/>
      <c r="C1843" s="36" t="s">
        <v>0</v>
      </c>
      <c r="D1843" s="28">
        <v>44872</v>
      </c>
      <c r="E1843" s="29" t="s">
        <v>1</v>
      </c>
      <c r="F1843" s="29" t="s">
        <v>267</v>
      </c>
      <c r="G1843" s="29" t="s">
        <v>1764</v>
      </c>
      <c r="H1843" s="15" t="s">
        <v>3294</v>
      </c>
      <c r="I1843" s="38">
        <v>0.76736111111111116</v>
      </c>
      <c r="J1843" s="39">
        <v>44873.319444444445</v>
      </c>
      <c r="K1843" s="39" t="s">
        <v>3295</v>
      </c>
      <c r="L1843" s="29" t="s">
        <v>1791</v>
      </c>
      <c r="M1843" s="29" t="s">
        <v>6</v>
      </c>
      <c r="N1843" s="78" t="s">
        <v>3296</v>
      </c>
    </row>
    <row r="1844" spans="1:14" customFormat="1" ht="15.95" customHeight="1" x14ac:dyDescent="0.25">
      <c r="A1844" s="1">
        <v>1844</v>
      </c>
      <c r="B1844" s="136"/>
      <c r="C1844" s="36" t="s">
        <v>0</v>
      </c>
      <c r="D1844" s="28">
        <v>44875</v>
      </c>
      <c r="E1844" s="29" t="s">
        <v>596</v>
      </c>
      <c r="F1844" s="29" t="s">
        <v>2903</v>
      </c>
      <c r="G1844" s="29" t="s">
        <v>3297</v>
      </c>
      <c r="H1844" s="15" t="s">
        <v>3298</v>
      </c>
      <c r="I1844" s="38">
        <v>0.45</v>
      </c>
      <c r="J1844" s="39">
        <v>44875</v>
      </c>
      <c r="K1844" s="39">
        <v>44875</v>
      </c>
      <c r="L1844" s="29" t="s">
        <v>1791</v>
      </c>
      <c r="M1844" s="29" t="s">
        <v>12</v>
      </c>
      <c r="N1844" s="78" t="s">
        <v>3299</v>
      </c>
    </row>
    <row r="1845" spans="1:14" customFormat="1" ht="15.95" customHeight="1" x14ac:dyDescent="0.25">
      <c r="A1845" s="1">
        <v>1845</v>
      </c>
      <c r="B1845" s="136"/>
      <c r="C1845" s="36" t="s">
        <v>0</v>
      </c>
      <c r="D1845" s="28">
        <v>44875</v>
      </c>
      <c r="E1845" s="29" t="s">
        <v>1</v>
      </c>
      <c r="F1845" s="29" t="s">
        <v>108</v>
      </c>
      <c r="G1845" s="29" t="s">
        <v>1056</v>
      </c>
      <c r="H1845" s="15" t="s">
        <v>3300</v>
      </c>
      <c r="I1845" s="38">
        <v>0.625</v>
      </c>
      <c r="J1845" s="39">
        <v>44875</v>
      </c>
      <c r="K1845" s="39">
        <v>44875.881249999999</v>
      </c>
      <c r="L1845" s="29" t="s">
        <v>1791</v>
      </c>
      <c r="M1845" s="29" t="s">
        <v>6</v>
      </c>
      <c r="N1845" s="78" t="s">
        <v>3301</v>
      </c>
    </row>
    <row r="1846" spans="1:14" customFormat="1" ht="15.95" customHeight="1" x14ac:dyDescent="0.25">
      <c r="A1846" s="1">
        <v>1846</v>
      </c>
      <c r="B1846" s="136"/>
      <c r="C1846" s="36" t="s">
        <v>0</v>
      </c>
      <c r="D1846" s="28">
        <v>44875</v>
      </c>
      <c r="E1846" s="29" t="s">
        <v>1</v>
      </c>
      <c r="F1846" s="29" t="s">
        <v>216</v>
      </c>
      <c r="G1846" s="29" t="s">
        <v>42</v>
      </c>
      <c r="H1846" s="15" t="s">
        <v>3302</v>
      </c>
      <c r="I1846" s="38">
        <v>0.63194444444444442</v>
      </c>
      <c r="J1846" s="39">
        <v>44875</v>
      </c>
      <c r="K1846" s="39">
        <v>44875.881944444445</v>
      </c>
      <c r="L1846" s="29" t="s">
        <v>1791</v>
      </c>
      <c r="M1846" s="29" t="s">
        <v>207</v>
      </c>
      <c r="N1846" s="78" t="s">
        <v>3303</v>
      </c>
    </row>
    <row r="1847" spans="1:14" customFormat="1" ht="15.95" customHeight="1" x14ac:dyDescent="0.25">
      <c r="A1847" s="1">
        <v>1847</v>
      </c>
      <c r="B1847" s="136"/>
      <c r="C1847" s="36" t="s">
        <v>0</v>
      </c>
      <c r="D1847" s="28">
        <v>44875</v>
      </c>
      <c r="E1847" s="29" t="s">
        <v>1</v>
      </c>
      <c r="F1847" s="29" t="s">
        <v>55</v>
      </c>
      <c r="G1847" s="29" t="s">
        <v>463</v>
      </c>
      <c r="H1847" s="15" t="s">
        <v>3304</v>
      </c>
      <c r="I1847" s="38"/>
      <c r="J1847" s="39">
        <v>44886</v>
      </c>
      <c r="K1847" s="39">
        <v>44886</v>
      </c>
      <c r="L1847" s="29" t="s">
        <v>1791</v>
      </c>
      <c r="M1847" s="29" t="s">
        <v>207</v>
      </c>
      <c r="N1847" s="78" t="s">
        <v>3305</v>
      </c>
    </row>
    <row r="1848" spans="1:14" customFormat="1" ht="15.95" customHeight="1" x14ac:dyDescent="0.25">
      <c r="A1848" s="1">
        <v>1848</v>
      </c>
      <c r="B1848" s="136"/>
      <c r="C1848" s="36" t="s">
        <v>0</v>
      </c>
      <c r="D1848" s="28">
        <v>44879</v>
      </c>
      <c r="E1848" s="29" t="s">
        <v>67</v>
      </c>
      <c r="F1848" s="29" t="s">
        <v>267</v>
      </c>
      <c r="G1848" s="29" t="s">
        <v>73</v>
      </c>
      <c r="H1848" s="15" t="s">
        <v>3306</v>
      </c>
      <c r="I1848" s="38">
        <v>0.24791666666666667</v>
      </c>
      <c r="J1848" s="39">
        <v>44879.538194444445</v>
      </c>
      <c r="K1848" s="39">
        <v>44879.583333333336</v>
      </c>
      <c r="L1848" s="29" t="s">
        <v>1791</v>
      </c>
      <c r="M1848" s="29" t="s">
        <v>6</v>
      </c>
      <c r="N1848" s="78" t="s">
        <v>3307</v>
      </c>
    </row>
    <row r="1849" spans="1:14" customFormat="1" ht="15.95" customHeight="1" x14ac:dyDescent="0.25">
      <c r="A1849" s="1">
        <v>1849</v>
      </c>
      <c r="B1849" s="136"/>
      <c r="C1849" s="36" t="s">
        <v>0</v>
      </c>
      <c r="D1849" s="28">
        <v>44881</v>
      </c>
      <c r="E1849" s="29" t="s">
        <v>26</v>
      </c>
      <c r="F1849" s="29" t="s">
        <v>108</v>
      </c>
      <c r="G1849" s="29" t="s">
        <v>109</v>
      </c>
      <c r="H1849" s="15" t="s">
        <v>3308</v>
      </c>
      <c r="I1849" s="38"/>
      <c r="J1849" s="39">
        <v>44882.319444444445</v>
      </c>
      <c r="K1849" s="39" t="s">
        <v>3309</v>
      </c>
      <c r="L1849" s="29" t="s">
        <v>1791</v>
      </c>
      <c r="M1849" s="29" t="s">
        <v>6</v>
      </c>
      <c r="N1849" s="78" t="s">
        <v>3310</v>
      </c>
    </row>
    <row r="1850" spans="1:14" customFormat="1" ht="15.95" customHeight="1" x14ac:dyDescent="0.25">
      <c r="A1850" s="1">
        <v>1850</v>
      </c>
      <c r="B1850" s="136"/>
      <c r="C1850" s="36" t="s">
        <v>0</v>
      </c>
      <c r="D1850" s="28">
        <v>44887</v>
      </c>
      <c r="E1850" s="29" t="s">
        <v>3280</v>
      </c>
      <c r="F1850" s="29" t="s">
        <v>286</v>
      </c>
      <c r="G1850" s="29" t="s">
        <v>1412</v>
      </c>
      <c r="H1850" s="15" t="s">
        <v>3311</v>
      </c>
      <c r="I1850" s="38">
        <v>0.40486111111111112</v>
      </c>
      <c r="J1850" s="39">
        <v>45029</v>
      </c>
      <c r="K1850" s="39">
        <v>45029</v>
      </c>
      <c r="L1850" s="29" t="s">
        <v>185</v>
      </c>
      <c r="M1850" s="29" t="s">
        <v>6</v>
      </c>
      <c r="N1850" s="78" t="s">
        <v>0</v>
      </c>
    </row>
    <row r="1851" spans="1:14" customFormat="1" ht="15.95" customHeight="1" x14ac:dyDescent="0.25">
      <c r="A1851" s="1">
        <v>1851</v>
      </c>
      <c r="B1851" s="136"/>
      <c r="C1851" s="36" t="s">
        <v>0</v>
      </c>
      <c r="D1851" s="28">
        <v>44888</v>
      </c>
      <c r="E1851" s="29" t="s">
        <v>1</v>
      </c>
      <c r="F1851" s="29" t="s">
        <v>303</v>
      </c>
      <c r="G1851" s="29" t="s">
        <v>1719</v>
      </c>
      <c r="H1851" s="15" t="s">
        <v>3312</v>
      </c>
      <c r="I1851" s="38">
        <v>0.72222222222222221</v>
      </c>
      <c r="J1851" s="39">
        <v>44888</v>
      </c>
      <c r="K1851" s="39">
        <v>44890</v>
      </c>
      <c r="L1851" s="29" t="s">
        <v>1791</v>
      </c>
      <c r="M1851" s="29" t="s">
        <v>6</v>
      </c>
      <c r="N1851" s="78" t="s">
        <v>3313</v>
      </c>
    </row>
    <row r="1852" spans="1:14" customFormat="1" ht="15.95" customHeight="1" x14ac:dyDescent="0.25">
      <c r="A1852" s="1">
        <v>1852</v>
      </c>
      <c r="B1852" s="136"/>
      <c r="C1852" s="36" t="s">
        <v>0</v>
      </c>
      <c r="D1852" s="28">
        <v>44889</v>
      </c>
      <c r="E1852" s="29" t="s">
        <v>1283</v>
      </c>
      <c r="F1852" s="29" t="s">
        <v>286</v>
      </c>
      <c r="G1852" s="29" t="s">
        <v>742</v>
      </c>
      <c r="H1852" s="15" t="s">
        <v>3314</v>
      </c>
      <c r="I1852" s="38">
        <v>0.32291666666666669</v>
      </c>
      <c r="J1852" s="39">
        <v>45030</v>
      </c>
      <c r="K1852" s="39">
        <v>45030</v>
      </c>
      <c r="L1852" s="29" t="s">
        <v>185</v>
      </c>
      <c r="M1852" s="29" t="s">
        <v>6</v>
      </c>
      <c r="N1852" s="78" t="s">
        <v>0</v>
      </c>
    </row>
    <row r="1853" spans="1:14" customFormat="1" ht="15.95" customHeight="1" x14ac:dyDescent="0.25">
      <c r="A1853" s="1">
        <v>1853</v>
      </c>
      <c r="B1853" s="136"/>
      <c r="C1853" s="36" t="s">
        <v>0</v>
      </c>
      <c r="D1853" s="28">
        <v>44890</v>
      </c>
      <c r="E1853" s="29" t="s">
        <v>1</v>
      </c>
      <c r="F1853" s="29" t="s">
        <v>108</v>
      </c>
      <c r="G1853" s="29" t="s">
        <v>42</v>
      </c>
      <c r="H1853" s="15" t="s">
        <v>3315</v>
      </c>
      <c r="I1853" s="38">
        <v>0.61805555555555558</v>
      </c>
      <c r="J1853" s="39">
        <v>44890.614583333336</v>
      </c>
      <c r="K1853" s="39">
        <v>44890.621527777781</v>
      </c>
      <c r="L1853" s="29" t="s">
        <v>1791</v>
      </c>
      <c r="M1853" s="29" t="s">
        <v>61</v>
      </c>
      <c r="N1853" s="78" t="s">
        <v>3316</v>
      </c>
    </row>
    <row r="1854" spans="1:14" customFormat="1" ht="15.95" customHeight="1" x14ac:dyDescent="0.25">
      <c r="A1854" s="1">
        <v>1854</v>
      </c>
      <c r="B1854" s="136"/>
      <c r="C1854" s="36" t="s">
        <v>0</v>
      </c>
      <c r="D1854" s="28">
        <v>44890</v>
      </c>
      <c r="E1854" s="29" t="s">
        <v>1</v>
      </c>
      <c r="F1854" s="29" t="s">
        <v>2</v>
      </c>
      <c r="G1854" s="29" t="s">
        <v>42</v>
      </c>
      <c r="H1854" s="15" t="s">
        <v>3317</v>
      </c>
      <c r="I1854" s="38">
        <v>0.61805555555555558</v>
      </c>
      <c r="J1854" s="39">
        <v>44890.614583333336</v>
      </c>
      <c r="K1854" s="39">
        <v>44890.621527777781</v>
      </c>
      <c r="L1854" s="29" t="s">
        <v>1791</v>
      </c>
      <c r="M1854" s="29" t="s">
        <v>61</v>
      </c>
      <c r="N1854" s="78" t="s">
        <v>3318</v>
      </c>
    </row>
    <row r="1855" spans="1:14" customFormat="1" ht="15.95" customHeight="1" x14ac:dyDescent="0.25">
      <c r="A1855" s="1">
        <v>1855</v>
      </c>
      <c r="B1855" s="136"/>
      <c r="C1855" s="36" t="s">
        <v>0</v>
      </c>
      <c r="D1855" s="28">
        <v>44890</v>
      </c>
      <c r="E1855" s="29" t="s">
        <v>1</v>
      </c>
      <c r="F1855" s="29" t="s">
        <v>303</v>
      </c>
      <c r="G1855" s="29" t="s">
        <v>1056</v>
      </c>
      <c r="H1855" s="15" t="s">
        <v>3319</v>
      </c>
      <c r="I1855" s="38">
        <v>0.62152777777777779</v>
      </c>
      <c r="J1855" s="39">
        <v>45030</v>
      </c>
      <c r="K1855" s="39">
        <v>45030</v>
      </c>
      <c r="L1855" s="29" t="s">
        <v>185</v>
      </c>
      <c r="M1855" s="29" t="s">
        <v>6</v>
      </c>
      <c r="N1855" s="78" t="s">
        <v>0</v>
      </c>
    </row>
    <row r="1856" spans="1:14" customFormat="1" ht="15.95" customHeight="1" x14ac:dyDescent="0.25">
      <c r="A1856" s="1">
        <v>1856</v>
      </c>
      <c r="B1856" s="136"/>
      <c r="C1856" s="36" t="s">
        <v>0</v>
      </c>
      <c r="D1856" s="28">
        <v>44890</v>
      </c>
      <c r="E1856" s="29" t="s">
        <v>1</v>
      </c>
      <c r="F1856" s="29" t="s">
        <v>286</v>
      </c>
      <c r="G1856" s="29" t="s">
        <v>42</v>
      </c>
      <c r="H1856" s="15" t="s">
        <v>3320</v>
      </c>
      <c r="I1856" s="38">
        <v>0.625</v>
      </c>
      <c r="J1856" s="39">
        <v>45030</v>
      </c>
      <c r="K1856" s="39">
        <v>45030</v>
      </c>
      <c r="L1856" s="29" t="s">
        <v>185</v>
      </c>
      <c r="M1856" s="29" t="s">
        <v>6</v>
      </c>
      <c r="N1856" s="78" t="s">
        <v>0</v>
      </c>
    </row>
    <row r="1857" spans="1:14" customFormat="1" ht="15.95" customHeight="1" x14ac:dyDescent="0.25">
      <c r="A1857" s="1">
        <v>1857</v>
      </c>
      <c r="B1857" s="136"/>
      <c r="C1857" s="36" t="s">
        <v>0</v>
      </c>
      <c r="D1857" s="28">
        <v>44893</v>
      </c>
      <c r="E1857" s="29" t="s">
        <v>1283</v>
      </c>
      <c r="F1857" s="29" t="s">
        <v>286</v>
      </c>
      <c r="G1857" s="29" t="s">
        <v>2350</v>
      </c>
      <c r="H1857" s="15" t="s">
        <v>3321</v>
      </c>
      <c r="I1857" s="38">
        <v>0.40972222222222227</v>
      </c>
      <c r="J1857" s="39">
        <v>44902</v>
      </c>
      <c r="K1857" s="39">
        <v>44902</v>
      </c>
      <c r="L1857" s="29" t="s">
        <v>1791</v>
      </c>
      <c r="M1857" s="29" t="s">
        <v>6</v>
      </c>
      <c r="N1857" s="78" t="s">
        <v>3322</v>
      </c>
    </row>
    <row r="1858" spans="1:14" customFormat="1" ht="15.95" customHeight="1" x14ac:dyDescent="0.25">
      <c r="A1858" s="1">
        <v>1858</v>
      </c>
      <c r="B1858" s="136"/>
      <c r="C1858" s="36" t="s">
        <v>0</v>
      </c>
      <c r="D1858" s="28">
        <v>44893</v>
      </c>
      <c r="E1858" s="29" t="s">
        <v>1</v>
      </c>
      <c r="F1858" s="29" t="s">
        <v>267</v>
      </c>
      <c r="G1858" s="29" t="s">
        <v>42</v>
      </c>
      <c r="H1858" s="15" t="s">
        <v>3323</v>
      </c>
      <c r="I1858" s="38">
        <v>0.72916666666666663</v>
      </c>
      <c r="J1858" s="39">
        <v>44902</v>
      </c>
      <c r="K1858" s="39">
        <v>44902</v>
      </c>
      <c r="L1858" s="29" t="s">
        <v>1791</v>
      </c>
      <c r="M1858" s="29" t="s">
        <v>6</v>
      </c>
      <c r="N1858" s="78" t="s">
        <v>3324</v>
      </c>
    </row>
    <row r="1859" spans="1:14" customFormat="1" ht="15.95" customHeight="1" x14ac:dyDescent="0.25">
      <c r="A1859" s="1">
        <v>1859</v>
      </c>
      <c r="B1859" s="136"/>
      <c r="C1859" s="36" t="s">
        <v>0</v>
      </c>
      <c r="D1859" s="28">
        <v>44895</v>
      </c>
      <c r="E1859" s="29" t="s">
        <v>26</v>
      </c>
      <c r="F1859" s="29" t="s">
        <v>2</v>
      </c>
      <c r="G1859" s="29" t="s">
        <v>1219</v>
      </c>
      <c r="H1859" s="15" t="s">
        <v>3325</v>
      </c>
      <c r="I1859" s="38">
        <v>0.25972222222222224</v>
      </c>
      <c r="J1859" s="39">
        <v>44912.375</v>
      </c>
      <c r="K1859" s="39">
        <v>44912.416666666664</v>
      </c>
      <c r="L1859" s="29" t="s">
        <v>1283</v>
      </c>
      <c r="M1859" s="29" t="s">
        <v>6</v>
      </c>
      <c r="N1859" s="78" t="s">
        <v>3326</v>
      </c>
    </row>
    <row r="1860" spans="1:14" customFormat="1" ht="15.95" customHeight="1" x14ac:dyDescent="0.25">
      <c r="A1860" s="1">
        <v>1860</v>
      </c>
      <c r="B1860" s="136"/>
      <c r="C1860" s="36" t="s">
        <v>0</v>
      </c>
      <c r="D1860" s="28">
        <v>44895</v>
      </c>
      <c r="E1860" s="29" t="s">
        <v>1283</v>
      </c>
      <c r="F1860" s="29" t="s">
        <v>2</v>
      </c>
      <c r="G1860" s="29" t="s">
        <v>3327</v>
      </c>
      <c r="H1860" s="15" t="s">
        <v>3328</v>
      </c>
      <c r="I1860" s="38">
        <v>0.40902777777777777</v>
      </c>
      <c r="J1860" s="39">
        <v>44912.333333333336</v>
      </c>
      <c r="K1860" s="39">
        <v>44912.40625</v>
      </c>
      <c r="L1860" s="29" t="s">
        <v>1283</v>
      </c>
      <c r="M1860" s="29" t="s">
        <v>6</v>
      </c>
      <c r="N1860" s="78" t="s">
        <v>3329</v>
      </c>
    </row>
    <row r="1861" spans="1:14" customFormat="1" ht="15.95" customHeight="1" x14ac:dyDescent="0.25">
      <c r="A1861" s="1">
        <v>1861</v>
      </c>
      <c r="B1861" s="136"/>
      <c r="C1861" s="36" t="s">
        <v>0</v>
      </c>
      <c r="D1861" s="28">
        <v>44896</v>
      </c>
      <c r="E1861" s="29" t="s">
        <v>26</v>
      </c>
      <c r="F1861" s="29" t="s">
        <v>2</v>
      </c>
      <c r="G1861" s="29" t="s">
        <v>1219</v>
      </c>
      <c r="H1861" s="15" t="s">
        <v>3330</v>
      </c>
      <c r="I1861" s="38">
        <v>0.29166666666666669</v>
      </c>
      <c r="J1861" s="39">
        <v>44912.375</v>
      </c>
      <c r="K1861" s="39">
        <v>44912.416666666664</v>
      </c>
      <c r="L1861" s="29" t="s">
        <v>1283</v>
      </c>
      <c r="M1861" s="29" t="s">
        <v>6</v>
      </c>
      <c r="N1861" s="78" t="s">
        <v>3331</v>
      </c>
    </row>
    <row r="1862" spans="1:14" customFormat="1" ht="15.95" customHeight="1" x14ac:dyDescent="0.25">
      <c r="A1862" s="1">
        <v>1862</v>
      </c>
      <c r="B1862" s="136"/>
      <c r="C1862" s="36" t="s">
        <v>0</v>
      </c>
      <c r="D1862" s="28">
        <v>44897</v>
      </c>
      <c r="E1862" s="29" t="s">
        <v>26</v>
      </c>
      <c r="F1862" s="29" t="s">
        <v>2</v>
      </c>
      <c r="G1862" s="29" t="s">
        <v>1219</v>
      </c>
      <c r="H1862" s="15" t="s">
        <v>3332</v>
      </c>
      <c r="I1862" s="38">
        <v>0.29652777777777778</v>
      </c>
      <c r="J1862" s="38">
        <v>0.33333333333333331</v>
      </c>
      <c r="K1862" s="38">
        <v>0.40277777777777773</v>
      </c>
      <c r="L1862" s="29" t="s">
        <v>1283</v>
      </c>
      <c r="M1862" s="29" t="s">
        <v>6</v>
      </c>
      <c r="N1862" s="78" t="s">
        <v>3333</v>
      </c>
    </row>
    <row r="1863" spans="1:14" customFormat="1" ht="15.95" customHeight="1" x14ac:dyDescent="0.25">
      <c r="A1863" s="1">
        <v>1863</v>
      </c>
      <c r="B1863" s="136"/>
      <c r="C1863" s="36" t="s">
        <v>0</v>
      </c>
      <c r="D1863" s="28">
        <v>44900</v>
      </c>
      <c r="E1863" s="29" t="s">
        <v>1283</v>
      </c>
      <c r="F1863" s="29" t="s">
        <v>324</v>
      </c>
      <c r="G1863" s="16"/>
      <c r="H1863" s="15" t="s">
        <v>3334</v>
      </c>
      <c r="I1863" s="38">
        <v>8</v>
      </c>
      <c r="J1863" s="38">
        <v>0.375</v>
      </c>
      <c r="K1863" s="38">
        <v>0.56944444444444442</v>
      </c>
      <c r="L1863" s="29" t="s">
        <v>185</v>
      </c>
      <c r="M1863" s="29" t="s">
        <v>6</v>
      </c>
      <c r="N1863" s="78" t="s">
        <v>3335</v>
      </c>
    </row>
    <row r="1864" spans="1:14" customFormat="1" ht="15.95" customHeight="1" x14ac:dyDescent="0.25">
      <c r="A1864" s="1">
        <v>1864</v>
      </c>
      <c r="B1864" s="136"/>
      <c r="C1864" s="36" t="s">
        <v>0</v>
      </c>
      <c r="D1864" s="28">
        <v>44903</v>
      </c>
      <c r="E1864" s="29" t="s">
        <v>3277</v>
      </c>
      <c r="F1864" s="29" t="s">
        <v>286</v>
      </c>
      <c r="G1864" s="29" t="s">
        <v>1110</v>
      </c>
      <c r="H1864" s="15" t="s">
        <v>3336</v>
      </c>
      <c r="I1864" s="38">
        <v>0.22569444444444445</v>
      </c>
      <c r="J1864" s="39">
        <v>44914.333333333336</v>
      </c>
      <c r="K1864" s="39">
        <v>44915.409722222219</v>
      </c>
      <c r="L1864" s="29" t="s">
        <v>1283</v>
      </c>
      <c r="M1864" s="29" t="s">
        <v>6</v>
      </c>
      <c r="N1864" s="78" t="s">
        <v>3337</v>
      </c>
    </row>
    <row r="1865" spans="1:14" customFormat="1" ht="15.95" customHeight="1" x14ac:dyDescent="0.25">
      <c r="A1865" s="1">
        <v>1865</v>
      </c>
      <c r="B1865" s="136"/>
      <c r="C1865" s="36" t="s">
        <v>0</v>
      </c>
      <c r="D1865" s="28">
        <v>44904</v>
      </c>
      <c r="E1865" s="29" t="s">
        <v>26</v>
      </c>
      <c r="F1865" s="29" t="s">
        <v>303</v>
      </c>
      <c r="G1865" s="29" t="s">
        <v>3338</v>
      </c>
      <c r="H1865" s="15" t="s">
        <v>3339</v>
      </c>
      <c r="I1865" s="38">
        <v>0.30138888888888887</v>
      </c>
      <c r="J1865" s="39">
        <v>44904.361111111109</v>
      </c>
      <c r="K1865" s="39">
        <v>44904.376388888886</v>
      </c>
      <c r="L1865" s="29" t="s">
        <v>1791</v>
      </c>
      <c r="M1865" s="29" t="s">
        <v>6</v>
      </c>
      <c r="N1865" s="78" t="s">
        <v>3340</v>
      </c>
    </row>
    <row r="1866" spans="1:14" customFormat="1" ht="15.95" customHeight="1" x14ac:dyDescent="0.25">
      <c r="A1866" s="1">
        <v>1866</v>
      </c>
      <c r="B1866" s="136"/>
      <c r="C1866" s="36" t="s">
        <v>0</v>
      </c>
      <c r="D1866" s="28">
        <v>44904</v>
      </c>
      <c r="E1866" s="29" t="s">
        <v>26</v>
      </c>
      <c r="F1866" s="29" t="s">
        <v>303</v>
      </c>
      <c r="G1866" s="29" t="s">
        <v>3341</v>
      </c>
      <c r="H1866" s="15" t="s">
        <v>3342</v>
      </c>
      <c r="I1866" s="38">
        <v>0.31041666666666667</v>
      </c>
      <c r="J1866" s="39">
        <v>44908.368055555555</v>
      </c>
      <c r="K1866" s="38">
        <v>0.40277777777777773</v>
      </c>
      <c r="L1866" s="29" t="s">
        <v>1283</v>
      </c>
      <c r="M1866" s="29" t="s">
        <v>6</v>
      </c>
      <c r="N1866" s="78" t="s">
        <v>3343</v>
      </c>
    </row>
    <row r="1867" spans="1:14" customFormat="1" ht="15.95" customHeight="1" x14ac:dyDescent="0.25">
      <c r="A1867" s="1">
        <v>1867</v>
      </c>
      <c r="B1867" s="136"/>
      <c r="C1867" s="36" t="s">
        <v>0</v>
      </c>
      <c r="D1867" s="28">
        <v>44904</v>
      </c>
      <c r="E1867" s="29" t="s">
        <v>3344</v>
      </c>
      <c r="F1867" s="29" t="s">
        <v>303</v>
      </c>
      <c r="G1867" s="29" t="s">
        <v>1056</v>
      </c>
      <c r="H1867" s="15" t="s">
        <v>3345</v>
      </c>
      <c r="I1867" s="38">
        <v>0.39583333333333331</v>
      </c>
      <c r="J1867" s="38">
        <v>0.40277777777777773</v>
      </c>
      <c r="K1867" s="38">
        <v>0.44791666666666669</v>
      </c>
      <c r="L1867" s="29" t="s">
        <v>1791</v>
      </c>
      <c r="M1867" s="29" t="s">
        <v>207</v>
      </c>
      <c r="N1867" s="78" t="s">
        <v>3346</v>
      </c>
    </row>
    <row r="1868" spans="1:14" customFormat="1" ht="15.95" customHeight="1" x14ac:dyDescent="0.25">
      <c r="A1868" s="1">
        <v>1868</v>
      </c>
      <c r="B1868" s="136"/>
      <c r="C1868" s="36" t="s">
        <v>0</v>
      </c>
      <c r="D1868" s="28">
        <v>44904</v>
      </c>
      <c r="E1868" s="29" t="s">
        <v>3344</v>
      </c>
      <c r="F1868" s="29" t="s">
        <v>303</v>
      </c>
      <c r="G1868" s="29" t="s">
        <v>1056</v>
      </c>
      <c r="H1868" s="15" t="s">
        <v>3347</v>
      </c>
      <c r="I1868" s="38">
        <v>0.39583333333333331</v>
      </c>
      <c r="J1868" s="38">
        <v>0.40277777777777773</v>
      </c>
      <c r="K1868" s="38">
        <v>0.44791666666666669</v>
      </c>
      <c r="L1868" s="29" t="s">
        <v>1791</v>
      </c>
      <c r="M1868" s="29" t="s">
        <v>6</v>
      </c>
      <c r="N1868" s="78" t="s">
        <v>3348</v>
      </c>
    </row>
    <row r="1869" spans="1:14" customFormat="1" ht="15.95" customHeight="1" x14ac:dyDescent="0.25">
      <c r="A1869" s="1">
        <v>1869</v>
      </c>
      <c r="B1869" s="136"/>
      <c r="C1869" s="36" t="s">
        <v>0</v>
      </c>
      <c r="D1869" s="28">
        <v>44907</v>
      </c>
      <c r="E1869" s="29" t="s">
        <v>1283</v>
      </c>
      <c r="F1869" s="29" t="s">
        <v>286</v>
      </c>
      <c r="G1869" s="29" t="s">
        <v>742</v>
      </c>
      <c r="H1869" s="15" t="s">
        <v>3349</v>
      </c>
      <c r="I1869" s="38">
        <v>0.31805555555555554</v>
      </c>
      <c r="J1869" s="38">
        <v>0.54166666666666663</v>
      </c>
      <c r="K1869" s="38">
        <v>0.60416666666666663</v>
      </c>
      <c r="L1869" s="29" t="s">
        <v>1283</v>
      </c>
      <c r="M1869" s="29" t="s">
        <v>61</v>
      </c>
      <c r="N1869" s="78" t="s">
        <v>3348</v>
      </c>
    </row>
    <row r="1870" spans="1:14" customFormat="1" ht="15.95" customHeight="1" x14ac:dyDescent="0.25">
      <c r="A1870" s="1">
        <v>1870</v>
      </c>
      <c r="B1870" s="136"/>
      <c r="C1870" s="36" t="s">
        <v>0</v>
      </c>
      <c r="D1870" s="28">
        <v>44907</v>
      </c>
      <c r="E1870" s="29" t="s">
        <v>1699</v>
      </c>
      <c r="F1870" s="29" t="s">
        <v>303</v>
      </c>
      <c r="G1870" s="29" t="s">
        <v>1056</v>
      </c>
      <c r="H1870" s="15" t="s">
        <v>3350</v>
      </c>
      <c r="I1870" s="38">
        <v>0.35833333333333334</v>
      </c>
      <c r="J1870" s="39">
        <v>44908.368055555555</v>
      </c>
      <c r="K1870" s="38">
        <v>0.40277777777777773</v>
      </c>
      <c r="L1870" s="29" t="s">
        <v>1283</v>
      </c>
      <c r="M1870" s="29" t="s">
        <v>6</v>
      </c>
      <c r="N1870" s="78" t="s">
        <v>3351</v>
      </c>
    </row>
    <row r="1871" spans="1:14" customFormat="1" ht="15.95" customHeight="1" x14ac:dyDescent="0.25">
      <c r="A1871" s="1">
        <v>1871</v>
      </c>
      <c r="B1871" s="136"/>
      <c r="C1871" s="36" t="s">
        <v>0</v>
      </c>
      <c r="D1871" s="28">
        <v>44907</v>
      </c>
      <c r="E1871" s="29" t="s">
        <v>3277</v>
      </c>
      <c r="F1871" s="29" t="s">
        <v>303</v>
      </c>
      <c r="G1871" s="29" t="s">
        <v>355</v>
      </c>
      <c r="H1871" s="15" t="s">
        <v>3352</v>
      </c>
      <c r="I1871" s="38">
        <v>0.25347222222222221</v>
      </c>
      <c r="J1871" s="39">
        <v>44908.368055555555</v>
      </c>
      <c r="K1871" s="38">
        <v>0.40277777777777773</v>
      </c>
      <c r="L1871" s="29" t="s">
        <v>1283</v>
      </c>
      <c r="M1871" s="29" t="s">
        <v>6</v>
      </c>
      <c r="N1871" s="78" t="s">
        <v>3343</v>
      </c>
    </row>
    <row r="1872" spans="1:14" customFormat="1" ht="15.95" customHeight="1" x14ac:dyDescent="0.25">
      <c r="A1872" s="1">
        <v>1872</v>
      </c>
      <c r="B1872" s="136"/>
      <c r="C1872" s="36" t="s">
        <v>0</v>
      </c>
      <c r="D1872" s="28">
        <v>44909</v>
      </c>
      <c r="E1872" s="29" t="s">
        <v>1283</v>
      </c>
      <c r="F1872" s="29" t="s">
        <v>2</v>
      </c>
      <c r="G1872" s="29" t="s">
        <v>1406</v>
      </c>
      <c r="H1872" s="15" t="s">
        <v>3353</v>
      </c>
      <c r="I1872" s="38">
        <v>0.51736111111111105</v>
      </c>
      <c r="J1872" s="39">
        <v>44915.621527777781</v>
      </c>
      <c r="K1872" s="38">
        <v>0.66666666666666663</v>
      </c>
      <c r="L1872" s="29" t="s">
        <v>42</v>
      </c>
      <c r="M1872" s="29" t="s">
        <v>61</v>
      </c>
      <c r="N1872" s="78" t="s">
        <v>3354</v>
      </c>
    </row>
    <row r="1873" spans="1:14" customFormat="1" ht="15.95" customHeight="1" x14ac:dyDescent="0.25">
      <c r="A1873" s="1">
        <v>1873</v>
      </c>
      <c r="B1873" s="136"/>
      <c r="C1873" s="36" t="s">
        <v>0</v>
      </c>
      <c r="D1873" s="28">
        <v>44909</v>
      </c>
      <c r="E1873" s="29" t="s">
        <v>1</v>
      </c>
      <c r="F1873" s="29" t="s">
        <v>303</v>
      </c>
      <c r="G1873" s="29" t="s">
        <v>1469</v>
      </c>
      <c r="H1873" s="15" t="s">
        <v>3355</v>
      </c>
      <c r="I1873" s="38"/>
      <c r="J1873" s="39">
        <v>44915.375</v>
      </c>
      <c r="K1873" s="39">
        <v>44915.416666666664</v>
      </c>
      <c r="L1873" s="29" t="s">
        <v>1283</v>
      </c>
      <c r="M1873" s="29" t="s">
        <v>6</v>
      </c>
      <c r="N1873" s="78" t="s">
        <v>3356</v>
      </c>
    </row>
    <row r="1874" spans="1:14" customFormat="1" ht="15.95" customHeight="1" x14ac:dyDescent="0.25">
      <c r="A1874" s="1">
        <v>1874</v>
      </c>
      <c r="B1874" s="136"/>
      <c r="C1874" s="36" t="s">
        <v>0</v>
      </c>
      <c r="D1874" s="28">
        <v>44911</v>
      </c>
      <c r="E1874" s="29" t="s">
        <v>1</v>
      </c>
      <c r="F1874" s="29" t="s">
        <v>2</v>
      </c>
      <c r="G1874" s="29" t="s">
        <v>283</v>
      </c>
      <c r="H1874" s="35" t="s">
        <v>3357</v>
      </c>
      <c r="I1874" s="38">
        <v>0.74375000000000002</v>
      </c>
      <c r="J1874" s="38">
        <v>0.33333333333333331</v>
      </c>
      <c r="K1874" s="38">
        <v>0.39583333333333331</v>
      </c>
      <c r="L1874" s="29" t="s">
        <v>1283</v>
      </c>
      <c r="M1874" s="29" t="s">
        <v>6</v>
      </c>
      <c r="N1874" s="78" t="s">
        <v>3358</v>
      </c>
    </row>
    <row r="1875" spans="1:14" customFormat="1" ht="15.95" customHeight="1" x14ac:dyDescent="0.25">
      <c r="A1875" s="1">
        <v>1875</v>
      </c>
      <c r="B1875" s="136"/>
      <c r="C1875" s="36" t="s">
        <v>0</v>
      </c>
      <c r="D1875" s="28">
        <v>44914</v>
      </c>
      <c r="E1875" s="29" t="s">
        <v>1283</v>
      </c>
      <c r="F1875" s="29" t="s">
        <v>2</v>
      </c>
      <c r="G1875" s="29" t="s">
        <v>2267</v>
      </c>
      <c r="H1875" s="15" t="s">
        <v>3359</v>
      </c>
      <c r="I1875" s="38">
        <v>0.35486111111111113</v>
      </c>
      <c r="J1875" s="39">
        <v>44914.333333333336</v>
      </c>
      <c r="K1875" s="39">
        <v>44914.416666666664</v>
      </c>
      <c r="L1875" s="29" t="s">
        <v>1283</v>
      </c>
      <c r="M1875" s="29" t="s">
        <v>6</v>
      </c>
      <c r="N1875" s="78" t="s">
        <v>3360</v>
      </c>
    </row>
    <row r="1876" spans="1:14" customFormat="1" ht="15.95" customHeight="1" x14ac:dyDescent="0.25">
      <c r="A1876" s="1">
        <v>1876</v>
      </c>
      <c r="B1876" s="136"/>
      <c r="C1876" s="36" t="s">
        <v>0</v>
      </c>
      <c r="D1876" s="28">
        <v>44914</v>
      </c>
      <c r="E1876" s="29" t="s">
        <v>1283</v>
      </c>
      <c r="F1876" s="29" t="s">
        <v>2</v>
      </c>
      <c r="G1876" s="29" t="s">
        <v>2267</v>
      </c>
      <c r="H1876" s="15" t="s">
        <v>3361</v>
      </c>
      <c r="I1876" s="38">
        <v>0.35902777777777778</v>
      </c>
      <c r="J1876" s="39">
        <v>44915.347222222219</v>
      </c>
      <c r="K1876" s="39">
        <v>44915.361111111109</v>
      </c>
      <c r="L1876" s="29" t="s">
        <v>1283</v>
      </c>
      <c r="M1876" s="29" t="s">
        <v>6</v>
      </c>
      <c r="N1876" s="78" t="s">
        <v>3362</v>
      </c>
    </row>
    <row r="1877" spans="1:14" customFormat="1" ht="15.95" customHeight="1" x14ac:dyDescent="0.25">
      <c r="A1877" s="1">
        <v>1877</v>
      </c>
      <c r="B1877" s="136"/>
      <c r="C1877" s="36" t="s">
        <v>0</v>
      </c>
      <c r="D1877" s="28">
        <v>44914</v>
      </c>
      <c r="E1877" s="29" t="s">
        <v>1</v>
      </c>
      <c r="F1877" s="29" t="s">
        <v>275</v>
      </c>
      <c r="G1877" s="29" t="s">
        <v>918</v>
      </c>
      <c r="H1877" s="15" t="s">
        <v>3363</v>
      </c>
      <c r="I1877" s="38">
        <v>0.79166666666666663</v>
      </c>
      <c r="J1877" s="39">
        <v>44915.361111111109</v>
      </c>
      <c r="K1877" s="39">
        <v>44915.385416666664</v>
      </c>
      <c r="L1877" s="29" t="s">
        <v>1283</v>
      </c>
      <c r="M1877" s="29" t="s">
        <v>6</v>
      </c>
      <c r="N1877" s="78" t="s">
        <v>3364</v>
      </c>
    </row>
    <row r="1878" spans="1:14" customFormat="1" ht="15.95" customHeight="1" x14ac:dyDescent="0.25">
      <c r="A1878" s="1">
        <v>1878</v>
      </c>
      <c r="B1878" s="136"/>
      <c r="C1878" s="36" t="s">
        <v>0</v>
      </c>
      <c r="D1878" s="28">
        <v>44914</v>
      </c>
      <c r="E1878" s="29" t="s">
        <v>3344</v>
      </c>
      <c r="F1878" s="29" t="s">
        <v>2</v>
      </c>
      <c r="G1878" s="29" t="s">
        <v>283</v>
      </c>
      <c r="H1878" s="15" t="s">
        <v>3365</v>
      </c>
      <c r="I1878" s="38">
        <v>0.79166666666666663</v>
      </c>
      <c r="J1878" s="39">
        <v>44915.621527777781</v>
      </c>
      <c r="K1878" s="38" t="s">
        <v>3366</v>
      </c>
      <c r="L1878" s="29" t="s">
        <v>42</v>
      </c>
      <c r="M1878" s="29" t="s">
        <v>61</v>
      </c>
      <c r="N1878" s="78" t="s">
        <v>3367</v>
      </c>
    </row>
    <row r="1879" spans="1:14" customFormat="1" ht="15.95" customHeight="1" x14ac:dyDescent="0.25">
      <c r="A1879" s="1">
        <v>1879</v>
      </c>
      <c r="B1879" s="136"/>
      <c r="C1879" s="36" t="s">
        <v>0</v>
      </c>
      <c r="D1879" s="28">
        <v>44915</v>
      </c>
      <c r="E1879" s="29" t="s">
        <v>1699</v>
      </c>
      <c r="F1879" s="29" t="s">
        <v>2</v>
      </c>
      <c r="G1879" s="29" t="s">
        <v>2267</v>
      </c>
      <c r="H1879" s="15" t="s">
        <v>3368</v>
      </c>
      <c r="I1879" s="38">
        <v>0.25416666666666665</v>
      </c>
      <c r="J1879" s="39">
        <v>44915.621527777781</v>
      </c>
      <c r="K1879" s="38" t="s">
        <v>3369</v>
      </c>
      <c r="L1879" s="29" t="s">
        <v>42</v>
      </c>
      <c r="M1879" s="29" t="s">
        <v>61</v>
      </c>
      <c r="N1879" s="78" t="s">
        <v>3370</v>
      </c>
    </row>
    <row r="1880" spans="1:14" customFormat="1" ht="15.95" customHeight="1" x14ac:dyDescent="0.25">
      <c r="A1880" s="1">
        <v>1880</v>
      </c>
      <c r="B1880" s="136"/>
      <c r="C1880" s="36" t="s">
        <v>0</v>
      </c>
      <c r="D1880" s="28">
        <v>44915</v>
      </c>
      <c r="E1880" s="29" t="s">
        <v>1283</v>
      </c>
      <c r="F1880" s="29" t="s">
        <v>324</v>
      </c>
      <c r="G1880" s="29" t="s">
        <v>490</v>
      </c>
      <c r="H1880" s="15" t="s">
        <v>3371</v>
      </c>
      <c r="I1880" s="38">
        <v>0.53125</v>
      </c>
      <c r="J1880" s="39">
        <v>44915.743055555555</v>
      </c>
      <c r="K1880" s="39">
        <v>44915.759027777778</v>
      </c>
      <c r="L1880" s="29" t="s">
        <v>3372</v>
      </c>
      <c r="M1880" s="29" t="s">
        <v>207</v>
      </c>
      <c r="N1880" s="78" t="s">
        <v>3373</v>
      </c>
    </row>
    <row r="1881" spans="1:14" customFormat="1" ht="15.95" customHeight="1" x14ac:dyDescent="0.25">
      <c r="A1881" s="1">
        <v>1881</v>
      </c>
      <c r="B1881" s="136"/>
      <c r="C1881" s="36" t="s">
        <v>0</v>
      </c>
      <c r="D1881" s="28">
        <v>44916</v>
      </c>
      <c r="E1881" s="29" t="s">
        <v>1699</v>
      </c>
      <c r="F1881" s="29" t="s">
        <v>2</v>
      </c>
      <c r="G1881" s="29" t="s">
        <v>3374</v>
      </c>
      <c r="H1881" s="15" t="s">
        <v>3375</v>
      </c>
      <c r="I1881" s="38">
        <v>0.38125000000000003</v>
      </c>
      <c r="J1881" s="39">
        <v>44918.305555555555</v>
      </c>
      <c r="K1881" s="39">
        <v>44918.4375</v>
      </c>
      <c r="L1881" s="29" t="s">
        <v>1283</v>
      </c>
      <c r="M1881" s="29" t="s">
        <v>207</v>
      </c>
      <c r="N1881" s="78"/>
    </row>
    <row r="1882" spans="1:14" customFormat="1" ht="15.95" customHeight="1" x14ac:dyDescent="0.25">
      <c r="A1882" s="1">
        <v>1882</v>
      </c>
      <c r="B1882" s="136"/>
      <c r="C1882" s="36" t="s">
        <v>0</v>
      </c>
      <c r="D1882" s="28">
        <v>44916</v>
      </c>
      <c r="E1882" s="29" t="s">
        <v>42</v>
      </c>
      <c r="F1882" s="29" t="s">
        <v>2</v>
      </c>
      <c r="G1882" s="29" t="s">
        <v>2267</v>
      </c>
      <c r="H1882" s="15" t="s">
        <v>3376</v>
      </c>
      <c r="I1882" s="38">
        <v>0.3833333333333333</v>
      </c>
      <c r="J1882" s="39">
        <v>44916.625</v>
      </c>
      <c r="K1882" s="39">
        <v>44916.699305555558</v>
      </c>
      <c r="L1882" s="29" t="s">
        <v>3372</v>
      </c>
      <c r="M1882" s="29" t="s">
        <v>61</v>
      </c>
      <c r="N1882" s="78" t="s">
        <v>3377</v>
      </c>
    </row>
    <row r="1883" spans="1:14" customFormat="1" ht="15.95" customHeight="1" x14ac:dyDescent="0.25">
      <c r="A1883" s="1">
        <v>1883</v>
      </c>
      <c r="B1883" s="136"/>
      <c r="C1883" s="36" t="s">
        <v>0</v>
      </c>
      <c r="D1883" s="28">
        <v>44917</v>
      </c>
      <c r="E1883" s="29" t="s">
        <v>1283</v>
      </c>
      <c r="F1883" s="29" t="s">
        <v>267</v>
      </c>
      <c r="G1883" s="29" t="s">
        <v>3378</v>
      </c>
      <c r="H1883" s="15" t="s">
        <v>3379</v>
      </c>
      <c r="I1883" s="38"/>
      <c r="J1883" s="39"/>
      <c r="K1883" s="39"/>
      <c r="L1883" s="29"/>
      <c r="M1883" s="29"/>
      <c r="N1883" s="78"/>
    </row>
    <row r="1884" spans="1:14" customFormat="1" ht="15.95" customHeight="1" x14ac:dyDescent="0.25">
      <c r="A1884" s="1">
        <v>1884</v>
      </c>
      <c r="B1884" s="136"/>
      <c r="C1884" s="36" t="s">
        <v>0</v>
      </c>
      <c r="D1884" s="28">
        <v>44918</v>
      </c>
      <c r="E1884" s="29" t="s">
        <v>1</v>
      </c>
      <c r="F1884" s="29" t="s">
        <v>2</v>
      </c>
      <c r="G1884" s="29" t="s">
        <v>283</v>
      </c>
      <c r="H1884" s="15" t="s">
        <v>3380</v>
      </c>
      <c r="I1884" s="38">
        <v>0.72291666666666676</v>
      </c>
      <c r="J1884" s="39">
        <v>44922.333333333336</v>
      </c>
      <c r="K1884" s="38">
        <v>0.35416666666666669</v>
      </c>
      <c r="L1884" s="29" t="s">
        <v>596</v>
      </c>
      <c r="M1884" s="29" t="s">
        <v>6</v>
      </c>
      <c r="N1884" s="78" t="s">
        <v>3381</v>
      </c>
    </row>
    <row r="1885" spans="1:14" customFormat="1" ht="15.95" customHeight="1" x14ac:dyDescent="0.25">
      <c r="A1885" s="1">
        <v>1885</v>
      </c>
      <c r="B1885" s="136"/>
      <c r="C1885" s="36" t="s">
        <v>0</v>
      </c>
      <c r="D1885" s="28">
        <v>44921</v>
      </c>
      <c r="E1885" s="29" t="s">
        <v>1699</v>
      </c>
      <c r="F1885" s="29" t="s">
        <v>2</v>
      </c>
      <c r="G1885" s="29" t="s">
        <v>2267</v>
      </c>
      <c r="H1885" s="15" t="s">
        <v>3382</v>
      </c>
      <c r="I1885" s="38">
        <v>0.28680555555555554</v>
      </c>
      <c r="J1885" s="39">
        <v>44922.333333333336</v>
      </c>
      <c r="K1885" s="38">
        <v>0.35416666666666669</v>
      </c>
      <c r="L1885" s="29" t="s">
        <v>596</v>
      </c>
      <c r="M1885" s="29" t="s">
        <v>6</v>
      </c>
      <c r="N1885" s="78" t="s">
        <v>3381</v>
      </c>
    </row>
    <row r="1886" spans="1:14" customFormat="1" ht="15.95" customHeight="1" x14ac:dyDescent="0.25">
      <c r="A1886" s="1">
        <v>1886</v>
      </c>
      <c r="B1886" s="136"/>
      <c r="C1886" s="36" t="s">
        <v>0</v>
      </c>
      <c r="D1886" s="28">
        <v>44921</v>
      </c>
      <c r="E1886" s="29" t="s">
        <v>1</v>
      </c>
      <c r="F1886" s="29" t="s">
        <v>275</v>
      </c>
      <c r="G1886" s="29" t="s">
        <v>3383</v>
      </c>
      <c r="H1886" s="15" t="s">
        <v>3384</v>
      </c>
      <c r="I1886" s="38">
        <v>0.73958333333333337</v>
      </c>
      <c r="J1886" s="39">
        <v>44921.741666666669</v>
      </c>
      <c r="K1886" s="39">
        <v>44921.75</v>
      </c>
      <c r="L1886" s="29" t="s">
        <v>3372</v>
      </c>
      <c r="M1886" s="29" t="s">
        <v>6</v>
      </c>
      <c r="N1886" s="78" t="s">
        <v>3385</v>
      </c>
    </row>
    <row r="1887" spans="1:14" customFormat="1" ht="15.95" customHeight="1" x14ac:dyDescent="0.25">
      <c r="A1887" s="1">
        <v>1887</v>
      </c>
      <c r="B1887" s="136"/>
      <c r="C1887" s="36" t="s">
        <v>0</v>
      </c>
      <c r="D1887" s="28">
        <v>44922</v>
      </c>
      <c r="E1887" s="29" t="s">
        <v>1699</v>
      </c>
      <c r="F1887" s="29" t="s">
        <v>2</v>
      </c>
      <c r="G1887" s="29" t="s">
        <v>2267</v>
      </c>
      <c r="H1887" s="15" t="s">
        <v>3386</v>
      </c>
      <c r="I1887" s="38">
        <v>0.19930555555555554</v>
      </c>
      <c r="J1887" s="39">
        <v>44925.361111111109</v>
      </c>
      <c r="K1887" s="39">
        <v>44925.416666666664</v>
      </c>
      <c r="L1887" s="29" t="s">
        <v>1283</v>
      </c>
      <c r="M1887" s="29" t="s">
        <v>61</v>
      </c>
      <c r="N1887" s="78" t="s">
        <v>3387</v>
      </c>
    </row>
    <row r="1888" spans="1:14" customFormat="1" ht="15.95" customHeight="1" x14ac:dyDescent="0.25">
      <c r="A1888" s="1">
        <v>1888</v>
      </c>
      <c r="B1888" s="136"/>
      <c r="C1888" s="36" t="s">
        <v>0</v>
      </c>
      <c r="D1888" s="28">
        <v>44922</v>
      </c>
      <c r="E1888" s="29" t="s">
        <v>1699</v>
      </c>
      <c r="F1888" s="29" t="s">
        <v>286</v>
      </c>
      <c r="G1888" s="29" t="s">
        <v>742</v>
      </c>
      <c r="H1888" s="15" t="s">
        <v>3388</v>
      </c>
      <c r="I1888" s="38">
        <v>0.36458333333333331</v>
      </c>
      <c r="J1888" s="39">
        <v>45290</v>
      </c>
      <c r="K1888" s="39">
        <v>45290</v>
      </c>
      <c r="L1888" s="29" t="s">
        <v>1283</v>
      </c>
      <c r="M1888" s="29" t="s">
        <v>6</v>
      </c>
      <c r="N1888" s="78" t="s">
        <v>3389</v>
      </c>
    </row>
    <row r="1889" spans="1:14" customFormat="1" ht="15.95" customHeight="1" x14ac:dyDescent="0.25">
      <c r="A1889" s="1">
        <v>1889</v>
      </c>
      <c r="B1889" s="136"/>
      <c r="C1889" s="36" t="s">
        <v>0</v>
      </c>
      <c r="D1889" s="28">
        <v>44922</v>
      </c>
      <c r="E1889" s="29" t="s">
        <v>1699</v>
      </c>
      <c r="F1889" s="29" t="s">
        <v>2</v>
      </c>
      <c r="G1889" s="29" t="s">
        <v>2267</v>
      </c>
      <c r="H1889" s="15" t="s">
        <v>3390</v>
      </c>
      <c r="I1889" s="38">
        <v>0.50902777777777775</v>
      </c>
      <c r="J1889" s="39">
        <v>45290</v>
      </c>
      <c r="K1889" s="39">
        <v>45290</v>
      </c>
      <c r="L1889" s="29" t="s">
        <v>1283</v>
      </c>
      <c r="M1889" s="29" t="s">
        <v>207</v>
      </c>
      <c r="N1889" s="78" t="s">
        <v>3391</v>
      </c>
    </row>
    <row r="1890" spans="1:14" customFormat="1" ht="15.95" customHeight="1" x14ac:dyDescent="0.25">
      <c r="A1890" s="1">
        <v>1890</v>
      </c>
      <c r="B1890" s="136"/>
      <c r="C1890" s="36" t="s">
        <v>0</v>
      </c>
      <c r="D1890" s="28">
        <v>44925</v>
      </c>
      <c r="E1890" s="29" t="s">
        <v>1283</v>
      </c>
      <c r="F1890" s="29" t="s">
        <v>2</v>
      </c>
      <c r="G1890" s="29" t="s">
        <v>283</v>
      </c>
      <c r="H1890" s="15" t="s">
        <v>2272</v>
      </c>
      <c r="I1890" s="38">
        <v>0.75</v>
      </c>
      <c r="J1890" s="39"/>
      <c r="K1890" s="39"/>
      <c r="L1890" s="29"/>
      <c r="M1890" s="29"/>
      <c r="N1890" s="78"/>
    </row>
    <row r="1891" spans="1:14" customFormat="1" ht="15.95" customHeight="1" x14ac:dyDescent="0.25">
      <c r="A1891" s="1">
        <v>1891</v>
      </c>
      <c r="B1891" s="136"/>
      <c r="C1891" s="36" t="s">
        <v>0</v>
      </c>
      <c r="D1891" s="28">
        <v>44925</v>
      </c>
      <c r="E1891" s="29" t="s">
        <v>1</v>
      </c>
      <c r="F1891" s="29" t="s">
        <v>2</v>
      </c>
      <c r="G1891" s="29" t="s">
        <v>1235</v>
      </c>
      <c r="H1891" s="15" t="s">
        <v>3392</v>
      </c>
      <c r="I1891" s="38">
        <v>0.75</v>
      </c>
      <c r="J1891" s="39">
        <v>44926.333333333336</v>
      </c>
      <c r="K1891" s="39">
        <v>44916.430555555555</v>
      </c>
      <c r="L1891" s="29" t="s">
        <v>1283</v>
      </c>
      <c r="M1891" s="29" t="s">
        <v>61</v>
      </c>
      <c r="N1891" s="78" t="s">
        <v>3393</v>
      </c>
    </row>
    <row r="1892" spans="1:14" customFormat="1" ht="15.95" customHeight="1" x14ac:dyDescent="0.25">
      <c r="A1892" s="1">
        <v>1892</v>
      </c>
      <c r="B1892" s="136"/>
      <c r="C1892" s="36" t="s">
        <v>0</v>
      </c>
      <c r="D1892" s="28">
        <v>44928</v>
      </c>
      <c r="E1892" s="29" t="s">
        <v>1699</v>
      </c>
      <c r="F1892" s="29" t="s">
        <v>108</v>
      </c>
      <c r="G1892" s="29" t="s">
        <v>109</v>
      </c>
      <c r="H1892" s="15" t="s">
        <v>3394</v>
      </c>
      <c r="I1892" s="38">
        <v>0.54166666666666663</v>
      </c>
      <c r="J1892" s="39">
        <v>44929.597222222219</v>
      </c>
      <c r="K1892" s="39">
        <v>44929.611111111109</v>
      </c>
      <c r="L1892" s="29" t="s">
        <v>1283</v>
      </c>
      <c r="M1892" s="29" t="s">
        <v>61</v>
      </c>
      <c r="N1892" s="78" t="s">
        <v>3395</v>
      </c>
    </row>
    <row r="1893" spans="1:14" customFormat="1" ht="15.95" customHeight="1" x14ac:dyDescent="0.25">
      <c r="A1893" s="1">
        <v>1893</v>
      </c>
      <c r="B1893" s="136"/>
      <c r="C1893" s="36" t="s">
        <v>0</v>
      </c>
      <c r="D1893" s="28">
        <v>44929</v>
      </c>
      <c r="E1893" s="29" t="s">
        <v>1283</v>
      </c>
      <c r="F1893" s="29" t="s">
        <v>2</v>
      </c>
      <c r="G1893" s="29" t="s">
        <v>2267</v>
      </c>
      <c r="H1893" s="15" t="s">
        <v>3396</v>
      </c>
      <c r="I1893" s="38">
        <v>0.33333333333333331</v>
      </c>
      <c r="J1893" s="39">
        <v>44931.583333333336</v>
      </c>
      <c r="K1893" s="39">
        <v>44929.611111111109</v>
      </c>
      <c r="L1893" s="29" t="s">
        <v>1283</v>
      </c>
      <c r="M1893" s="29" t="s">
        <v>61</v>
      </c>
      <c r="N1893" s="78" t="s">
        <v>3397</v>
      </c>
    </row>
    <row r="1894" spans="1:14" customFormat="1" ht="15.95" customHeight="1" x14ac:dyDescent="0.25">
      <c r="A1894" s="1">
        <v>1894</v>
      </c>
      <c r="B1894" s="136"/>
      <c r="C1894" s="36" t="s">
        <v>0</v>
      </c>
      <c r="D1894" s="28">
        <v>44929</v>
      </c>
      <c r="E1894" s="29" t="s">
        <v>1283</v>
      </c>
      <c r="F1894" s="29" t="s">
        <v>267</v>
      </c>
      <c r="G1894" s="29" t="s">
        <v>3398</v>
      </c>
      <c r="H1894" s="15" t="s">
        <v>3399</v>
      </c>
      <c r="I1894" s="38">
        <v>0.40347222222222223</v>
      </c>
      <c r="J1894" s="39">
        <v>44936.395833333336</v>
      </c>
      <c r="K1894" s="39">
        <v>44936.416666666664</v>
      </c>
      <c r="L1894" s="29" t="s">
        <v>1283</v>
      </c>
      <c r="M1894" s="29" t="s">
        <v>6</v>
      </c>
      <c r="N1894" s="78" t="s">
        <v>3400</v>
      </c>
    </row>
    <row r="1895" spans="1:14" customFormat="1" ht="15.95" customHeight="1" x14ac:dyDescent="0.25">
      <c r="A1895" s="1">
        <v>1895</v>
      </c>
      <c r="B1895" s="136"/>
      <c r="C1895" s="36" t="s">
        <v>0</v>
      </c>
      <c r="D1895" s="28">
        <v>44930</v>
      </c>
      <c r="E1895" s="29" t="s">
        <v>3277</v>
      </c>
      <c r="F1895" s="29" t="s">
        <v>303</v>
      </c>
      <c r="G1895" s="29" t="s">
        <v>480</v>
      </c>
      <c r="H1895" s="15" t="s">
        <v>3401</v>
      </c>
      <c r="I1895" s="38"/>
      <c r="J1895" s="39">
        <v>44931.5625</v>
      </c>
      <c r="K1895" s="39">
        <v>44931.614583333336</v>
      </c>
      <c r="L1895" s="29" t="s">
        <v>1283</v>
      </c>
      <c r="M1895" s="29" t="s">
        <v>6</v>
      </c>
      <c r="N1895" s="78" t="s">
        <v>3402</v>
      </c>
    </row>
    <row r="1896" spans="1:14" customFormat="1" ht="15.95" customHeight="1" x14ac:dyDescent="0.25">
      <c r="A1896" s="1">
        <v>1896</v>
      </c>
      <c r="B1896" s="136"/>
      <c r="C1896" s="36" t="s">
        <v>0</v>
      </c>
      <c r="D1896" s="28">
        <v>44932</v>
      </c>
      <c r="E1896" s="29" t="s">
        <v>1283</v>
      </c>
      <c r="F1896" s="29" t="s">
        <v>299</v>
      </c>
      <c r="G1896" s="29" t="s">
        <v>2207</v>
      </c>
      <c r="H1896" s="15" t="s">
        <v>3403</v>
      </c>
      <c r="I1896" s="38">
        <v>0.27083333333333331</v>
      </c>
      <c r="J1896" s="39">
        <v>44931.333333333336</v>
      </c>
      <c r="K1896" s="39">
        <v>44931.368055555555</v>
      </c>
      <c r="L1896" s="29" t="s">
        <v>1283</v>
      </c>
      <c r="M1896" s="29" t="s">
        <v>6</v>
      </c>
      <c r="N1896" s="78" t="s">
        <v>3404</v>
      </c>
    </row>
    <row r="1897" spans="1:14" customFormat="1" ht="15.95" customHeight="1" x14ac:dyDescent="0.25">
      <c r="A1897" s="1">
        <v>1897</v>
      </c>
      <c r="B1897" s="136"/>
      <c r="C1897" s="36" t="s">
        <v>0</v>
      </c>
      <c r="D1897" s="28">
        <v>44933</v>
      </c>
      <c r="E1897" s="29" t="s">
        <v>1699</v>
      </c>
      <c r="F1897" s="29" t="s">
        <v>108</v>
      </c>
      <c r="G1897" s="29" t="s">
        <v>109</v>
      </c>
      <c r="H1897" s="15" t="s">
        <v>2914</v>
      </c>
      <c r="I1897" s="38">
        <v>0.56944444444444442</v>
      </c>
      <c r="J1897" s="39">
        <v>44965.586805555555</v>
      </c>
      <c r="K1897" s="39">
        <v>44965.597222222219</v>
      </c>
      <c r="L1897" s="29" t="s">
        <v>185</v>
      </c>
      <c r="M1897" s="29" t="s">
        <v>207</v>
      </c>
      <c r="N1897" s="78" t="s">
        <v>3405</v>
      </c>
    </row>
    <row r="1898" spans="1:14" customFormat="1" ht="15.95" customHeight="1" x14ac:dyDescent="0.25">
      <c r="A1898" s="1">
        <v>1898</v>
      </c>
      <c r="B1898" s="136"/>
      <c r="C1898" s="36" t="s">
        <v>0</v>
      </c>
      <c r="D1898" s="28">
        <v>44933</v>
      </c>
      <c r="E1898" s="29" t="s">
        <v>3344</v>
      </c>
      <c r="F1898" s="29" t="s">
        <v>275</v>
      </c>
      <c r="G1898" s="29" t="s">
        <v>3406</v>
      </c>
      <c r="H1898" s="15" t="s">
        <v>3407</v>
      </c>
      <c r="I1898" s="38">
        <v>0.61805555555555558</v>
      </c>
      <c r="J1898" s="39">
        <v>44944.375</v>
      </c>
      <c r="K1898" s="39">
        <v>44944.395833333336</v>
      </c>
      <c r="L1898" s="29" t="s">
        <v>185</v>
      </c>
      <c r="M1898" s="29" t="s">
        <v>207</v>
      </c>
      <c r="N1898" s="78" t="s">
        <v>3408</v>
      </c>
    </row>
    <row r="1899" spans="1:14" customFormat="1" ht="15.95" customHeight="1" x14ac:dyDescent="0.25">
      <c r="A1899" s="1">
        <v>1899</v>
      </c>
      <c r="B1899" s="136"/>
      <c r="C1899" s="36" t="s">
        <v>0</v>
      </c>
      <c r="D1899" s="28">
        <v>44936</v>
      </c>
      <c r="E1899" s="29" t="s">
        <v>1283</v>
      </c>
      <c r="F1899" s="29" t="s">
        <v>2</v>
      </c>
      <c r="G1899" s="29" t="s">
        <v>2267</v>
      </c>
      <c r="H1899" s="15" t="s">
        <v>3409</v>
      </c>
      <c r="I1899" s="38">
        <v>0.34236111111111112</v>
      </c>
      <c r="J1899" s="39">
        <v>44936.375</v>
      </c>
      <c r="K1899" s="39">
        <v>44571.388888888891</v>
      </c>
      <c r="L1899" s="29" t="s">
        <v>1283</v>
      </c>
      <c r="M1899" s="29" t="s">
        <v>6</v>
      </c>
      <c r="N1899" s="78" t="s">
        <v>3410</v>
      </c>
    </row>
    <row r="1900" spans="1:14" customFormat="1" ht="15.95" customHeight="1" x14ac:dyDescent="0.25">
      <c r="A1900" s="1">
        <v>1900</v>
      </c>
      <c r="B1900" s="136"/>
      <c r="C1900" s="36" t="s">
        <v>0</v>
      </c>
      <c r="D1900" s="28">
        <v>44940</v>
      </c>
      <c r="E1900" s="29" t="s">
        <v>3344</v>
      </c>
      <c r="F1900" s="29" t="s">
        <v>2</v>
      </c>
      <c r="G1900" s="29" t="s">
        <v>283</v>
      </c>
      <c r="H1900" s="15" t="s">
        <v>3411</v>
      </c>
      <c r="I1900" s="38">
        <v>0.56527777777777777</v>
      </c>
      <c r="J1900" s="39">
        <v>44940.565972222219</v>
      </c>
      <c r="K1900" s="39">
        <v>44940.576388888891</v>
      </c>
      <c r="L1900" s="29" t="s">
        <v>185</v>
      </c>
      <c r="M1900" s="29" t="s">
        <v>61</v>
      </c>
      <c r="N1900" s="78" t="s">
        <v>3412</v>
      </c>
    </row>
    <row r="1901" spans="1:14" customFormat="1" ht="15.95" customHeight="1" x14ac:dyDescent="0.25">
      <c r="A1901" s="1">
        <v>1901</v>
      </c>
      <c r="B1901" s="136"/>
      <c r="C1901" s="36" t="s">
        <v>0</v>
      </c>
      <c r="D1901" s="28">
        <v>44943</v>
      </c>
      <c r="E1901" s="29" t="s">
        <v>26</v>
      </c>
      <c r="F1901" s="29" t="s">
        <v>2</v>
      </c>
      <c r="G1901" s="29" t="s">
        <v>2267</v>
      </c>
      <c r="H1901" s="15" t="s">
        <v>3413</v>
      </c>
      <c r="I1901" s="38">
        <v>0.54513888888888895</v>
      </c>
      <c r="J1901" s="39">
        <v>44943.604166666664</v>
      </c>
      <c r="K1901" s="39">
        <v>44940.625</v>
      </c>
      <c r="L1901" s="29" t="s">
        <v>185</v>
      </c>
      <c r="M1901" s="29" t="s">
        <v>207</v>
      </c>
      <c r="N1901" s="78" t="s">
        <v>3414</v>
      </c>
    </row>
    <row r="1902" spans="1:14" customFormat="1" ht="15.95" customHeight="1" x14ac:dyDescent="0.25">
      <c r="A1902" s="1">
        <v>1902</v>
      </c>
      <c r="B1902" s="136"/>
      <c r="C1902" s="36" t="s">
        <v>0</v>
      </c>
      <c r="D1902" s="28">
        <v>44944</v>
      </c>
      <c r="E1902" s="29" t="s">
        <v>67</v>
      </c>
      <c r="F1902" s="29" t="s">
        <v>275</v>
      </c>
      <c r="G1902" s="29" t="s">
        <v>2842</v>
      </c>
      <c r="H1902" s="15" t="s">
        <v>3415</v>
      </c>
      <c r="I1902" s="38">
        <v>0.23611111111111113</v>
      </c>
      <c r="J1902" s="39">
        <v>44944.305555555555</v>
      </c>
      <c r="K1902" s="39">
        <v>44944.375</v>
      </c>
      <c r="L1902" s="29" t="s">
        <v>185</v>
      </c>
      <c r="M1902" s="29" t="s">
        <v>6</v>
      </c>
      <c r="N1902" s="78" t="s">
        <v>3416</v>
      </c>
    </row>
    <row r="1903" spans="1:14" customFormat="1" ht="15.95" customHeight="1" x14ac:dyDescent="0.25">
      <c r="A1903" s="1">
        <v>1903</v>
      </c>
      <c r="B1903" s="136"/>
      <c r="C1903" s="36" t="s">
        <v>0</v>
      </c>
      <c r="D1903" s="28">
        <v>44944</v>
      </c>
      <c r="E1903" s="29" t="s">
        <v>26</v>
      </c>
      <c r="F1903" s="29" t="s">
        <v>108</v>
      </c>
      <c r="G1903" s="29" t="s">
        <v>3417</v>
      </c>
      <c r="H1903" s="15" t="s">
        <v>3418</v>
      </c>
      <c r="I1903" s="38">
        <v>0.29375000000000001</v>
      </c>
      <c r="J1903" s="39">
        <v>44945.375</v>
      </c>
      <c r="K1903" s="39">
        <v>44945.4375</v>
      </c>
      <c r="L1903" s="29" t="s">
        <v>185</v>
      </c>
      <c r="M1903" s="29" t="s">
        <v>6</v>
      </c>
      <c r="N1903" s="78" t="s">
        <v>3419</v>
      </c>
    </row>
    <row r="1904" spans="1:14" customFormat="1" ht="15.95" customHeight="1" x14ac:dyDescent="0.25">
      <c r="A1904" s="1">
        <v>1904</v>
      </c>
      <c r="B1904" s="136"/>
      <c r="C1904" s="36" t="s">
        <v>0</v>
      </c>
      <c r="D1904" s="28">
        <v>44944</v>
      </c>
      <c r="E1904" s="29" t="s">
        <v>3344</v>
      </c>
      <c r="F1904" s="29" t="s">
        <v>2</v>
      </c>
      <c r="G1904" s="29" t="s">
        <v>283</v>
      </c>
      <c r="H1904" s="15" t="s">
        <v>3420</v>
      </c>
      <c r="I1904" s="38">
        <v>0.76041666666666663</v>
      </c>
      <c r="J1904" s="39">
        <v>44945.597222222219</v>
      </c>
      <c r="K1904" s="39">
        <v>44945.600694444445</v>
      </c>
      <c r="L1904" s="29" t="s">
        <v>3372</v>
      </c>
      <c r="M1904" s="29" t="s">
        <v>6</v>
      </c>
      <c r="N1904" s="78" t="s">
        <v>3421</v>
      </c>
    </row>
    <row r="1905" spans="1:14" customFormat="1" ht="15.95" customHeight="1" x14ac:dyDescent="0.25">
      <c r="A1905" s="1">
        <v>1905</v>
      </c>
      <c r="B1905" s="136"/>
      <c r="C1905" s="36" t="s">
        <v>0</v>
      </c>
      <c r="D1905" s="28">
        <v>44944</v>
      </c>
      <c r="E1905" s="29" t="s">
        <v>3344</v>
      </c>
      <c r="F1905" s="29" t="s">
        <v>303</v>
      </c>
      <c r="G1905" s="29" t="s">
        <v>3422</v>
      </c>
      <c r="H1905" s="15" t="s">
        <v>3423</v>
      </c>
      <c r="I1905" s="38">
        <v>0.83333333333333337</v>
      </c>
      <c r="J1905" s="39">
        <v>44945.375</v>
      </c>
      <c r="K1905" s="39">
        <v>44945.4375</v>
      </c>
      <c r="L1905" s="29" t="s">
        <v>185</v>
      </c>
      <c r="M1905" s="29" t="s">
        <v>207</v>
      </c>
      <c r="N1905" s="78" t="s">
        <v>3424</v>
      </c>
    </row>
    <row r="1906" spans="1:14" customFormat="1" ht="15.95" customHeight="1" x14ac:dyDescent="0.25">
      <c r="A1906" s="1">
        <v>1906</v>
      </c>
      <c r="B1906" s="136"/>
      <c r="C1906" s="36" t="s">
        <v>0</v>
      </c>
      <c r="D1906" s="28">
        <v>44946</v>
      </c>
      <c r="E1906" s="29" t="s">
        <v>26</v>
      </c>
      <c r="F1906" s="29" t="s">
        <v>2</v>
      </c>
      <c r="G1906" s="29" t="s">
        <v>1219</v>
      </c>
      <c r="H1906" s="15" t="s">
        <v>3425</v>
      </c>
      <c r="I1906" s="38">
        <v>0.34722222222222227</v>
      </c>
      <c r="J1906" s="39">
        <v>44946.395833333336</v>
      </c>
      <c r="K1906" s="39">
        <v>44946.430555555555</v>
      </c>
      <c r="L1906" s="29" t="s">
        <v>185</v>
      </c>
      <c r="M1906" s="29" t="s">
        <v>6</v>
      </c>
      <c r="N1906" s="78" t="s">
        <v>3426</v>
      </c>
    </row>
    <row r="1907" spans="1:14" customFormat="1" ht="15.95" customHeight="1" x14ac:dyDescent="0.25">
      <c r="A1907" s="1">
        <v>1907</v>
      </c>
      <c r="B1907" s="136"/>
      <c r="C1907" s="36" t="s">
        <v>0</v>
      </c>
      <c r="D1907" s="28">
        <v>44946</v>
      </c>
      <c r="E1907" s="29" t="s">
        <v>3344</v>
      </c>
      <c r="F1907" s="29" t="s">
        <v>286</v>
      </c>
      <c r="G1907" s="29" t="s">
        <v>3427</v>
      </c>
      <c r="H1907" s="15" t="s">
        <v>3428</v>
      </c>
      <c r="I1907" s="38">
        <v>0.60416666666666663</v>
      </c>
      <c r="J1907" s="39">
        <v>44946.604166666664</v>
      </c>
      <c r="K1907" s="39">
        <v>44946.618055555555</v>
      </c>
      <c r="L1907" s="29" t="s">
        <v>185</v>
      </c>
      <c r="M1907" s="29" t="s">
        <v>6</v>
      </c>
      <c r="N1907" s="78" t="s">
        <v>3429</v>
      </c>
    </row>
    <row r="1908" spans="1:14" customFormat="1" ht="15.95" customHeight="1" x14ac:dyDescent="0.25">
      <c r="A1908" s="1">
        <v>1908</v>
      </c>
      <c r="B1908" s="136"/>
      <c r="C1908" s="36" t="s">
        <v>0</v>
      </c>
      <c r="D1908" s="28">
        <v>44952</v>
      </c>
      <c r="E1908" s="29" t="s">
        <v>3344</v>
      </c>
      <c r="F1908" s="29" t="s">
        <v>275</v>
      </c>
      <c r="G1908" s="29" t="s">
        <v>42</v>
      </c>
      <c r="H1908" s="106" t="s">
        <v>3430</v>
      </c>
      <c r="I1908" s="38">
        <v>0.60763888888888895</v>
      </c>
      <c r="J1908" s="39">
        <v>44952.583333333336</v>
      </c>
      <c r="K1908" s="39">
        <v>44952.597222222219</v>
      </c>
      <c r="L1908" s="29" t="s">
        <v>185</v>
      </c>
      <c r="M1908" s="29" t="s">
        <v>6</v>
      </c>
      <c r="N1908" s="78" t="s">
        <v>3431</v>
      </c>
    </row>
    <row r="1909" spans="1:14" customFormat="1" ht="15.95" customHeight="1" x14ac:dyDescent="0.25">
      <c r="A1909" s="1">
        <v>1909</v>
      </c>
      <c r="B1909" s="136"/>
      <c r="C1909" s="36" t="s">
        <v>0</v>
      </c>
      <c r="D1909" s="28">
        <v>44953</v>
      </c>
      <c r="E1909" s="29" t="s">
        <v>1699</v>
      </c>
      <c r="F1909" s="29" t="s">
        <v>303</v>
      </c>
      <c r="G1909" s="29" t="s">
        <v>3432</v>
      </c>
      <c r="H1909" s="15" t="s">
        <v>3433</v>
      </c>
      <c r="I1909" s="38">
        <v>0.57986111111111105</v>
      </c>
      <c r="J1909" s="39">
        <v>44953.583333333336</v>
      </c>
      <c r="K1909" s="39">
        <v>44956.445833333331</v>
      </c>
      <c r="L1909" s="29" t="s">
        <v>185</v>
      </c>
      <c r="M1909" s="29" t="s">
        <v>6</v>
      </c>
      <c r="N1909" s="78" t="s">
        <v>3434</v>
      </c>
    </row>
    <row r="1910" spans="1:14" customFormat="1" ht="15.95" customHeight="1" x14ac:dyDescent="0.25">
      <c r="A1910" s="1">
        <v>1910</v>
      </c>
      <c r="B1910" s="136"/>
      <c r="C1910" s="36" t="s">
        <v>0</v>
      </c>
      <c r="D1910" s="28">
        <v>44953</v>
      </c>
      <c r="E1910" s="29" t="s">
        <v>1699</v>
      </c>
      <c r="F1910" s="29" t="s">
        <v>267</v>
      </c>
      <c r="G1910" s="29" t="s">
        <v>73</v>
      </c>
      <c r="H1910" s="15" t="s">
        <v>3435</v>
      </c>
      <c r="I1910" s="38">
        <v>0.29166666666666669</v>
      </c>
      <c r="J1910" s="39">
        <v>44588.319444444445</v>
      </c>
      <c r="K1910" s="39">
        <v>44956.451388888891</v>
      </c>
      <c r="L1910" s="29" t="s">
        <v>185</v>
      </c>
      <c r="M1910" s="29" t="s">
        <v>6</v>
      </c>
      <c r="N1910" s="78" t="s">
        <v>3436</v>
      </c>
    </row>
    <row r="1911" spans="1:14" customFormat="1" ht="15.95" customHeight="1" x14ac:dyDescent="0.25">
      <c r="A1911" s="1">
        <v>1911</v>
      </c>
      <c r="B1911" s="136"/>
      <c r="C1911" s="36" t="s">
        <v>0</v>
      </c>
      <c r="D1911" s="28">
        <v>44956</v>
      </c>
      <c r="E1911" s="29" t="s">
        <v>26</v>
      </c>
      <c r="F1911" s="29" t="s">
        <v>286</v>
      </c>
      <c r="G1911" s="29" t="s">
        <v>2350</v>
      </c>
      <c r="H1911" s="15" t="s">
        <v>3437</v>
      </c>
      <c r="I1911" s="38">
        <v>0.36527777777777781</v>
      </c>
      <c r="J1911" s="39">
        <v>44956</v>
      </c>
      <c r="K1911" s="39">
        <v>44956.445833333331</v>
      </c>
      <c r="L1911" s="29" t="s">
        <v>185</v>
      </c>
      <c r="M1911" s="29" t="s">
        <v>6</v>
      </c>
      <c r="N1911" s="78" t="s">
        <v>3438</v>
      </c>
    </row>
    <row r="1912" spans="1:14" customFormat="1" ht="15.95" customHeight="1" x14ac:dyDescent="0.25">
      <c r="A1912" s="1">
        <v>1912</v>
      </c>
      <c r="B1912" s="136"/>
      <c r="C1912" s="36" t="s">
        <v>0</v>
      </c>
      <c r="D1912" s="28">
        <v>44959</v>
      </c>
      <c r="E1912" s="29" t="s">
        <v>1699</v>
      </c>
      <c r="F1912" s="29" t="s">
        <v>286</v>
      </c>
      <c r="G1912" s="29" t="s">
        <v>742</v>
      </c>
      <c r="H1912" s="15" t="s">
        <v>3439</v>
      </c>
      <c r="I1912" s="38">
        <v>0.39583333333333331</v>
      </c>
      <c r="J1912" s="39">
        <v>44965.541666666664</v>
      </c>
      <c r="K1912" s="39">
        <v>44965.555555555555</v>
      </c>
      <c r="L1912" s="29" t="s">
        <v>185</v>
      </c>
      <c r="M1912" s="29" t="s">
        <v>6</v>
      </c>
      <c r="N1912" s="78" t="s">
        <v>3440</v>
      </c>
    </row>
    <row r="1913" spans="1:14" customFormat="1" ht="15.95" customHeight="1" x14ac:dyDescent="0.25">
      <c r="A1913" s="1">
        <v>1913</v>
      </c>
      <c r="B1913" s="136"/>
      <c r="C1913" s="36" t="s">
        <v>0</v>
      </c>
      <c r="D1913" s="28">
        <v>44959</v>
      </c>
      <c r="E1913" s="29" t="s">
        <v>1699</v>
      </c>
      <c r="F1913" s="29" t="s">
        <v>2</v>
      </c>
      <c r="G1913" s="29" t="s">
        <v>2267</v>
      </c>
      <c r="H1913" s="15" t="s">
        <v>3441</v>
      </c>
      <c r="I1913" s="38">
        <v>0.52083333333333337</v>
      </c>
      <c r="J1913" s="39">
        <v>45029</v>
      </c>
      <c r="K1913" s="39">
        <v>45029</v>
      </c>
      <c r="L1913" s="29" t="s">
        <v>185</v>
      </c>
      <c r="M1913" s="29" t="s">
        <v>6</v>
      </c>
      <c r="N1913" s="78" t="s">
        <v>0</v>
      </c>
    </row>
    <row r="1914" spans="1:14" customFormat="1" ht="15.95" customHeight="1" x14ac:dyDescent="0.25">
      <c r="A1914" s="1">
        <v>1914</v>
      </c>
      <c r="B1914" s="136"/>
      <c r="C1914" s="36" t="s">
        <v>0</v>
      </c>
      <c r="D1914" s="28">
        <v>44959</v>
      </c>
      <c r="E1914" s="29" t="s">
        <v>1699</v>
      </c>
      <c r="F1914" s="29" t="s">
        <v>2</v>
      </c>
      <c r="G1914" s="29" t="s">
        <v>2267</v>
      </c>
      <c r="H1914" s="15" t="s">
        <v>3442</v>
      </c>
      <c r="I1914" s="38">
        <v>0.52083333333333337</v>
      </c>
      <c r="J1914" s="39">
        <v>45029</v>
      </c>
      <c r="K1914" s="39">
        <v>45029</v>
      </c>
      <c r="L1914" s="29" t="s">
        <v>185</v>
      </c>
      <c r="M1914" s="29" t="s">
        <v>6</v>
      </c>
      <c r="N1914" s="78" t="s">
        <v>0</v>
      </c>
    </row>
    <row r="1915" spans="1:14" customFormat="1" ht="15.95" customHeight="1" x14ac:dyDescent="0.25">
      <c r="A1915" s="1">
        <v>1915</v>
      </c>
      <c r="B1915" s="136"/>
      <c r="C1915" s="36" t="s">
        <v>0</v>
      </c>
      <c r="D1915" s="28">
        <v>44959</v>
      </c>
      <c r="E1915" s="29" t="s">
        <v>868</v>
      </c>
      <c r="F1915" s="29" t="s">
        <v>2</v>
      </c>
      <c r="G1915" s="29" t="s">
        <v>3443</v>
      </c>
      <c r="H1915" s="15" t="s">
        <v>3444</v>
      </c>
      <c r="I1915" s="38">
        <v>0.80069444444444438</v>
      </c>
      <c r="J1915" s="39">
        <v>44986.354166666664</v>
      </c>
      <c r="K1915" s="39">
        <v>44986.371527777781</v>
      </c>
      <c r="L1915" s="29" t="s">
        <v>185</v>
      </c>
      <c r="M1915" s="29" t="s">
        <v>6</v>
      </c>
      <c r="N1915" s="78" t="s">
        <v>0</v>
      </c>
    </row>
    <row r="1916" spans="1:14" customFormat="1" ht="15.95" customHeight="1" x14ac:dyDescent="0.25">
      <c r="A1916" s="1">
        <v>1916</v>
      </c>
      <c r="B1916" s="136"/>
      <c r="C1916" s="36" t="s">
        <v>0</v>
      </c>
      <c r="D1916" s="28">
        <v>44960</v>
      </c>
      <c r="E1916" s="29" t="s">
        <v>1699</v>
      </c>
      <c r="F1916" s="29" t="s">
        <v>2</v>
      </c>
      <c r="G1916" s="29" t="s">
        <v>3445</v>
      </c>
      <c r="H1916" s="15" t="s">
        <v>3446</v>
      </c>
      <c r="I1916" s="38">
        <v>0.53333333333333333</v>
      </c>
      <c r="J1916" s="39">
        <v>45029</v>
      </c>
      <c r="K1916" s="39">
        <v>45029</v>
      </c>
      <c r="L1916" s="29" t="s">
        <v>185</v>
      </c>
      <c r="M1916" s="29" t="s">
        <v>207</v>
      </c>
      <c r="N1916" s="78" t="s">
        <v>0</v>
      </c>
    </row>
    <row r="1917" spans="1:14" customFormat="1" ht="15.95" customHeight="1" x14ac:dyDescent="0.25">
      <c r="A1917" s="1">
        <v>1917</v>
      </c>
      <c r="B1917" s="136"/>
      <c r="C1917" s="36" t="s">
        <v>0</v>
      </c>
      <c r="D1917" s="28">
        <v>44963</v>
      </c>
      <c r="E1917" s="29" t="s">
        <v>26</v>
      </c>
      <c r="F1917" s="29" t="s">
        <v>303</v>
      </c>
      <c r="G1917" s="29" t="s">
        <v>918</v>
      </c>
      <c r="H1917" s="15" t="s">
        <v>3447</v>
      </c>
      <c r="I1917" s="38">
        <v>0.40277777777777773</v>
      </c>
      <c r="J1917" s="39">
        <v>44963.416666666664</v>
      </c>
      <c r="K1917" s="39">
        <v>44963.4375</v>
      </c>
      <c r="L1917" s="29" t="s">
        <v>185</v>
      </c>
      <c r="M1917" s="29" t="s">
        <v>6</v>
      </c>
      <c r="N1917" s="78" t="s">
        <v>3448</v>
      </c>
    </row>
    <row r="1918" spans="1:14" customFormat="1" ht="15.95" customHeight="1" x14ac:dyDescent="0.25">
      <c r="A1918" s="1">
        <v>1918</v>
      </c>
      <c r="B1918" s="136"/>
      <c r="C1918" s="36" t="s">
        <v>0</v>
      </c>
      <c r="D1918" s="28">
        <v>44965</v>
      </c>
      <c r="E1918" s="29" t="s">
        <v>3280</v>
      </c>
      <c r="F1918" s="29" t="s">
        <v>303</v>
      </c>
      <c r="G1918" s="29" t="s">
        <v>42</v>
      </c>
      <c r="H1918" s="15" t="s">
        <v>3449</v>
      </c>
      <c r="I1918" s="38">
        <v>0.35138888888888892</v>
      </c>
      <c r="J1918" s="39">
        <v>44965.354166666664</v>
      </c>
      <c r="K1918" s="39">
        <v>44965.395833333336</v>
      </c>
      <c r="L1918" s="29" t="s">
        <v>185</v>
      </c>
      <c r="M1918" s="29" t="s">
        <v>6</v>
      </c>
      <c r="N1918" s="78" t="s">
        <v>3450</v>
      </c>
    </row>
    <row r="1919" spans="1:14" customFormat="1" ht="15.95" customHeight="1" x14ac:dyDescent="0.25">
      <c r="A1919" s="1">
        <v>1919</v>
      </c>
      <c r="B1919" s="136"/>
      <c r="C1919" s="36" t="s">
        <v>0</v>
      </c>
      <c r="D1919" s="28">
        <v>44965</v>
      </c>
      <c r="E1919" s="29" t="s">
        <v>3280</v>
      </c>
      <c r="F1919" s="29" t="s">
        <v>303</v>
      </c>
      <c r="G1919" s="29" t="s">
        <v>42</v>
      </c>
      <c r="H1919" s="15" t="s">
        <v>3451</v>
      </c>
      <c r="I1919" s="38">
        <v>0.3520833333333333</v>
      </c>
      <c r="J1919" s="39">
        <v>44965.354166666664</v>
      </c>
      <c r="K1919" s="39">
        <v>44965.395833333336</v>
      </c>
      <c r="L1919" s="29" t="s">
        <v>185</v>
      </c>
      <c r="M1919" s="29" t="s">
        <v>6</v>
      </c>
      <c r="N1919" s="78"/>
    </row>
    <row r="1920" spans="1:14" customFormat="1" ht="15.95" customHeight="1" x14ac:dyDescent="0.25">
      <c r="A1920" s="1">
        <v>1920</v>
      </c>
      <c r="B1920" s="136"/>
      <c r="C1920" s="36" t="s">
        <v>0</v>
      </c>
      <c r="D1920" s="28">
        <v>44965</v>
      </c>
      <c r="E1920" s="29" t="s">
        <v>3280</v>
      </c>
      <c r="F1920" s="29" t="s">
        <v>275</v>
      </c>
      <c r="G1920" s="29" t="s">
        <v>3452</v>
      </c>
      <c r="H1920" s="106" t="s">
        <v>3453</v>
      </c>
      <c r="I1920" s="38">
        <v>0.3520833333333333</v>
      </c>
      <c r="J1920" s="39">
        <v>44965.354166666664</v>
      </c>
      <c r="K1920" s="39">
        <v>44965.583333333336</v>
      </c>
      <c r="L1920" s="29" t="s">
        <v>185</v>
      </c>
      <c r="M1920" s="29" t="s">
        <v>6</v>
      </c>
      <c r="N1920" s="78" t="s">
        <v>3440</v>
      </c>
    </row>
    <row r="1921" spans="1:14" customFormat="1" ht="15.95" customHeight="1" x14ac:dyDescent="0.25">
      <c r="A1921" s="1">
        <v>1921</v>
      </c>
      <c r="B1921" s="136"/>
      <c r="C1921" s="36" t="s">
        <v>0</v>
      </c>
      <c r="D1921" s="28">
        <v>44965</v>
      </c>
      <c r="E1921" s="29" t="s">
        <v>3280</v>
      </c>
      <c r="F1921" s="29" t="s">
        <v>324</v>
      </c>
      <c r="G1921" s="29" t="s">
        <v>333</v>
      </c>
      <c r="H1921" s="15" t="s">
        <v>3454</v>
      </c>
      <c r="I1921" s="38">
        <v>0.38611111111111113</v>
      </c>
      <c r="J1921" s="39">
        <v>44965.395833333336</v>
      </c>
      <c r="K1921" s="39">
        <v>44965.4375</v>
      </c>
      <c r="L1921" s="29" t="s">
        <v>185</v>
      </c>
      <c r="M1921" s="29" t="s">
        <v>207</v>
      </c>
      <c r="N1921" s="78" t="s">
        <v>3455</v>
      </c>
    </row>
    <row r="1922" spans="1:14" customFormat="1" ht="15.95" customHeight="1" x14ac:dyDescent="0.25">
      <c r="A1922" s="1">
        <v>1922</v>
      </c>
      <c r="B1922" s="136"/>
      <c r="C1922" s="36" t="s">
        <v>0</v>
      </c>
      <c r="D1922" s="28">
        <v>44966</v>
      </c>
      <c r="E1922" s="29" t="s">
        <v>3344</v>
      </c>
      <c r="F1922" s="29" t="s">
        <v>108</v>
      </c>
      <c r="G1922" s="29" t="s">
        <v>109</v>
      </c>
      <c r="H1922" s="106" t="s">
        <v>3456</v>
      </c>
      <c r="I1922" s="38">
        <v>0.625</v>
      </c>
      <c r="J1922" s="39">
        <v>44966.625</v>
      </c>
      <c r="K1922" s="39">
        <v>44966.638888888891</v>
      </c>
      <c r="L1922" s="29" t="s">
        <v>185</v>
      </c>
      <c r="M1922" s="29" t="s">
        <v>6</v>
      </c>
      <c r="N1922" s="78" t="s">
        <v>3426</v>
      </c>
    </row>
    <row r="1923" spans="1:14" customFormat="1" ht="15.95" customHeight="1" x14ac:dyDescent="0.25">
      <c r="A1923" s="1">
        <v>1923</v>
      </c>
      <c r="B1923" s="136"/>
      <c r="C1923" s="36" t="s">
        <v>0</v>
      </c>
      <c r="D1923" s="28">
        <v>44970</v>
      </c>
      <c r="E1923" s="29" t="s">
        <v>26</v>
      </c>
      <c r="F1923" s="29" t="s">
        <v>2</v>
      </c>
      <c r="G1923" s="29" t="s">
        <v>1219</v>
      </c>
      <c r="H1923" s="15" t="s">
        <v>3457</v>
      </c>
      <c r="I1923" s="38">
        <v>0.5625</v>
      </c>
      <c r="J1923" s="39">
        <v>44973.388888888891</v>
      </c>
      <c r="K1923" s="39">
        <v>44973.40625</v>
      </c>
      <c r="L1923" s="29" t="s">
        <v>185</v>
      </c>
      <c r="M1923" s="29" t="s">
        <v>207</v>
      </c>
      <c r="N1923" s="78" t="s">
        <v>3458</v>
      </c>
    </row>
    <row r="1924" spans="1:14" customFormat="1" ht="15.95" customHeight="1" x14ac:dyDescent="0.25">
      <c r="A1924" s="1">
        <v>1924</v>
      </c>
      <c r="B1924" s="136"/>
      <c r="C1924" s="36" t="s">
        <v>0</v>
      </c>
      <c r="D1924" s="28">
        <v>44971</v>
      </c>
      <c r="E1924" s="29" t="s">
        <v>3280</v>
      </c>
      <c r="F1924" s="29" t="s">
        <v>275</v>
      </c>
      <c r="G1924" s="29" t="s">
        <v>3459</v>
      </c>
      <c r="H1924" s="15" t="s">
        <v>3460</v>
      </c>
      <c r="I1924" s="38">
        <v>0.28472222222222221</v>
      </c>
      <c r="J1924" s="39">
        <v>44971.291666666664</v>
      </c>
      <c r="K1924" s="39">
        <v>45029</v>
      </c>
      <c r="L1924" s="29" t="s">
        <v>185</v>
      </c>
      <c r="M1924" s="29" t="s">
        <v>6</v>
      </c>
      <c r="N1924" s="78" t="s">
        <v>0</v>
      </c>
    </row>
    <row r="1925" spans="1:14" customFormat="1" ht="15.95" customHeight="1" x14ac:dyDescent="0.25">
      <c r="A1925" s="1">
        <v>1925</v>
      </c>
      <c r="B1925" s="136"/>
      <c r="C1925" s="36" t="s">
        <v>0</v>
      </c>
      <c r="D1925" s="28">
        <v>44971</v>
      </c>
      <c r="E1925" s="29" t="s">
        <v>3280</v>
      </c>
      <c r="F1925" s="29" t="s">
        <v>324</v>
      </c>
      <c r="G1925" s="29" t="s">
        <v>333</v>
      </c>
      <c r="H1925" s="15" t="s">
        <v>3461</v>
      </c>
      <c r="I1925" s="38">
        <v>0.30555555555555552</v>
      </c>
      <c r="J1925" s="39">
        <v>44606.3125</v>
      </c>
      <c r="K1925" s="39">
        <v>44973</v>
      </c>
      <c r="L1925" s="29" t="s">
        <v>185</v>
      </c>
      <c r="M1925" s="29" t="s">
        <v>6</v>
      </c>
      <c r="N1925" s="78" t="s">
        <v>3462</v>
      </c>
    </row>
    <row r="1926" spans="1:14" customFormat="1" ht="15.95" customHeight="1" x14ac:dyDescent="0.25">
      <c r="A1926" s="1">
        <v>1926</v>
      </c>
      <c r="B1926" s="136"/>
      <c r="C1926" s="36" t="s">
        <v>0</v>
      </c>
      <c r="D1926" s="28">
        <v>44971</v>
      </c>
      <c r="E1926" s="29" t="s">
        <v>1</v>
      </c>
      <c r="F1926" s="29" t="s">
        <v>108</v>
      </c>
      <c r="G1926" s="29" t="s">
        <v>2838</v>
      </c>
      <c r="H1926" s="15" t="s">
        <v>3463</v>
      </c>
      <c r="I1926" s="38">
        <v>0.61805555555555558</v>
      </c>
      <c r="J1926" s="39">
        <v>44972.600694444445</v>
      </c>
      <c r="K1926" s="39">
        <v>44972.663194444445</v>
      </c>
      <c r="L1926" s="29" t="s">
        <v>185</v>
      </c>
      <c r="M1926" s="29" t="s">
        <v>207</v>
      </c>
      <c r="N1926" s="78" t="s">
        <v>3464</v>
      </c>
    </row>
    <row r="1927" spans="1:14" customFormat="1" ht="15.95" customHeight="1" x14ac:dyDescent="0.25">
      <c r="A1927" s="1">
        <v>1927</v>
      </c>
      <c r="B1927" s="136"/>
      <c r="C1927" s="36" t="s">
        <v>0</v>
      </c>
      <c r="D1927" s="28">
        <v>44973</v>
      </c>
      <c r="E1927" s="29" t="s">
        <v>26</v>
      </c>
      <c r="F1927" s="29" t="s">
        <v>275</v>
      </c>
      <c r="G1927" s="29" t="s">
        <v>42</v>
      </c>
      <c r="H1927" s="15" t="s">
        <v>3465</v>
      </c>
      <c r="I1927" s="38">
        <v>0.52083333333333337</v>
      </c>
      <c r="J1927" s="39">
        <v>45029</v>
      </c>
      <c r="K1927" s="39">
        <v>45029</v>
      </c>
      <c r="L1927" s="29" t="s">
        <v>185</v>
      </c>
      <c r="M1927" s="29" t="s">
        <v>6</v>
      </c>
      <c r="N1927" s="78" t="s">
        <v>0</v>
      </c>
    </row>
    <row r="1928" spans="1:14" customFormat="1" ht="15.95" customHeight="1" x14ac:dyDescent="0.25">
      <c r="A1928" s="1">
        <v>1928</v>
      </c>
      <c r="B1928" s="136"/>
      <c r="C1928" s="36" t="s">
        <v>0</v>
      </c>
      <c r="D1928" s="28">
        <v>44973</v>
      </c>
      <c r="E1928" s="29" t="s">
        <v>26</v>
      </c>
      <c r="F1928" s="29" t="s">
        <v>303</v>
      </c>
      <c r="G1928" s="29" t="s">
        <v>42</v>
      </c>
      <c r="H1928" s="15" t="s">
        <v>3466</v>
      </c>
      <c r="I1928" s="38">
        <v>0.52083333333333337</v>
      </c>
      <c r="J1928" s="39">
        <v>45029</v>
      </c>
      <c r="K1928" s="39">
        <v>45029</v>
      </c>
      <c r="L1928" s="29" t="s">
        <v>185</v>
      </c>
      <c r="M1928" s="29" t="s">
        <v>6</v>
      </c>
      <c r="N1928" s="78" t="s">
        <v>0</v>
      </c>
    </row>
    <row r="1929" spans="1:14" customFormat="1" ht="15.95" customHeight="1" x14ac:dyDescent="0.25">
      <c r="A1929" s="1">
        <v>1929</v>
      </c>
      <c r="B1929" s="136"/>
      <c r="C1929" s="59" t="s">
        <v>0</v>
      </c>
      <c r="D1929" s="28">
        <v>44973</v>
      </c>
      <c r="E1929" s="29" t="s">
        <v>1</v>
      </c>
      <c r="F1929" s="29" t="s">
        <v>2</v>
      </c>
      <c r="G1929" s="29" t="s">
        <v>109</v>
      </c>
      <c r="H1929" s="15" t="s">
        <v>3467</v>
      </c>
      <c r="I1929" s="38">
        <v>0.60416666666666663</v>
      </c>
      <c r="J1929" s="39"/>
      <c r="K1929" s="39"/>
      <c r="L1929" s="29"/>
      <c r="M1929" s="29"/>
      <c r="N1929" s="78"/>
    </row>
    <row r="1930" spans="1:14" customFormat="1" ht="15.95" customHeight="1" x14ac:dyDescent="0.25">
      <c r="A1930" s="1">
        <v>1930</v>
      </c>
      <c r="B1930" s="136"/>
      <c r="C1930" s="36" t="s">
        <v>0</v>
      </c>
      <c r="D1930" s="28">
        <v>44977</v>
      </c>
      <c r="E1930" s="29" t="s">
        <v>67</v>
      </c>
      <c r="F1930" s="29" t="s">
        <v>2</v>
      </c>
      <c r="G1930" s="29" t="s">
        <v>3445</v>
      </c>
      <c r="H1930" s="15" t="s">
        <v>3468</v>
      </c>
      <c r="I1930" s="38">
        <v>0.19305555555555554</v>
      </c>
      <c r="J1930" s="39">
        <v>44980</v>
      </c>
      <c r="K1930" s="39">
        <v>44980.616666666669</v>
      </c>
      <c r="L1930" s="29" t="s">
        <v>185</v>
      </c>
      <c r="M1930" s="29" t="s">
        <v>207</v>
      </c>
      <c r="N1930" s="78" t="s">
        <v>3469</v>
      </c>
    </row>
    <row r="1931" spans="1:14" customFormat="1" ht="15.95" customHeight="1" x14ac:dyDescent="0.25">
      <c r="A1931" s="1">
        <v>1931</v>
      </c>
      <c r="B1931" s="136"/>
      <c r="C1931" s="36" t="s">
        <v>0</v>
      </c>
      <c r="D1931" s="28">
        <v>44978</v>
      </c>
      <c r="E1931" s="29" t="s">
        <v>26</v>
      </c>
      <c r="F1931" s="29" t="s">
        <v>324</v>
      </c>
      <c r="G1931" s="29" t="s">
        <v>918</v>
      </c>
      <c r="H1931" s="15" t="s">
        <v>3470</v>
      </c>
      <c r="I1931" s="38">
        <v>0.40138888888888885</v>
      </c>
      <c r="J1931" s="39">
        <v>44985</v>
      </c>
      <c r="K1931" s="39">
        <v>44985</v>
      </c>
      <c r="L1931" s="29" t="s">
        <v>185</v>
      </c>
      <c r="M1931" s="29" t="s">
        <v>207</v>
      </c>
      <c r="N1931" s="78" t="s">
        <v>3471</v>
      </c>
    </row>
    <row r="1932" spans="1:14" customFormat="1" ht="15.95" customHeight="1" x14ac:dyDescent="0.25">
      <c r="A1932" s="1">
        <v>1932</v>
      </c>
      <c r="B1932" s="136"/>
      <c r="C1932" s="36" t="s">
        <v>0</v>
      </c>
      <c r="D1932" s="28">
        <v>44980</v>
      </c>
      <c r="E1932" s="29" t="s">
        <v>26</v>
      </c>
      <c r="F1932" s="29" t="s">
        <v>286</v>
      </c>
      <c r="G1932" s="29" t="s">
        <v>3472</v>
      </c>
      <c r="H1932" s="15" t="s">
        <v>3473</v>
      </c>
      <c r="I1932" s="38">
        <v>0.35000000000000003</v>
      </c>
      <c r="J1932" s="39">
        <v>44980</v>
      </c>
      <c r="K1932" s="39">
        <v>44980.616666666669</v>
      </c>
      <c r="L1932" s="29" t="s">
        <v>185</v>
      </c>
      <c r="M1932" s="29" t="s">
        <v>6</v>
      </c>
      <c r="N1932" s="78" t="s">
        <v>3474</v>
      </c>
    </row>
    <row r="1933" spans="1:14" customFormat="1" ht="15.95" customHeight="1" x14ac:dyDescent="0.25">
      <c r="A1933" s="1">
        <v>1933</v>
      </c>
      <c r="B1933" s="136"/>
      <c r="C1933" s="36" t="s">
        <v>0</v>
      </c>
      <c r="D1933" s="28">
        <v>44982</v>
      </c>
      <c r="E1933" s="29" t="s">
        <v>26</v>
      </c>
      <c r="F1933" s="29" t="s">
        <v>303</v>
      </c>
      <c r="G1933" s="29" t="s">
        <v>1412</v>
      </c>
      <c r="H1933" s="15" t="s">
        <v>3475</v>
      </c>
      <c r="I1933" s="38">
        <v>0.32222222222222224</v>
      </c>
      <c r="J1933" s="39">
        <v>44982.375</v>
      </c>
      <c r="K1933" s="39">
        <v>44982</v>
      </c>
      <c r="L1933" s="29" t="s">
        <v>185</v>
      </c>
      <c r="M1933" s="29" t="s">
        <v>6</v>
      </c>
      <c r="N1933" s="78" t="s">
        <v>3476</v>
      </c>
    </row>
    <row r="1934" spans="1:14" customFormat="1" ht="15.95" customHeight="1" x14ac:dyDescent="0.25">
      <c r="A1934" s="1">
        <v>1934</v>
      </c>
      <c r="B1934" s="136"/>
      <c r="C1934" s="36" t="s">
        <v>0</v>
      </c>
      <c r="D1934" s="28">
        <v>44982</v>
      </c>
      <c r="E1934" s="29" t="s">
        <v>26</v>
      </c>
      <c r="F1934" s="29" t="s">
        <v>2</v>
      </c>
      <c r="G1934" s="29" t="s">
        <v>1219</v>
      </c>
      <c r="H1934" s="15" t="s">
        <v>3477</v>
      </c>
      <c r="I1934" s="38">
        <v>0.42708333333333331</v>
      </c>
      <c r="J1934" s="39">
        <v>45031</v>
      </c>
      <c r="K1934" s="39" t="s">
        <v>3478</v>
      </c>
      <c r="L1934" s="29" t="s">
        <v>185</v>
      </c>
      <c r="M1934" s="29" t="s">
        <v>6</v>
      </c>
      <c r="N1934" s="78" t="s">
        <v>3462</v>
      </c>
    </row>
    <row r="1935" spans="1:14" customFormat="1" ht="15.95" customHeight="1" x14ac:dyDescent="0.25">
      <c r="A1935" s="1">
        <v>1935</v>
      </c>
      <c r="B1935" s="136"/>
      <c r="C1935" s="36" t="s">
        <v>0</v>
      </c>
      <c r="D1935" s="28">
        <v>44982</v>
      </c>
      <c r="E1935" s="29" t="s">
        <v>26</v>
      </c>
      <c r="F1935" s="29" t="s">
        <v>2</v>
      </c>
      <c r="G1935" s="29" t="s">
        <v>1219</v>
      </c>
      <c r="H1935" s="15" t="s">
        <v>3479</v>
      </c>
      <c r="I1935" s="38">
        <v>0.42708333333333331</v>
      </c>
      <c r="J1935" s="39">
        <v>44982</v>
      </c>
      <c r="K1935" s="39">
        <v>44982</v>
      </c>
      <c r="L1935" s="29" t="s">
        <v>185</v>
      </c>
      <c r="M1935" s="29" t="s">
        <v>6</v>
      </c>
      <c r="N1935" s="78" t="s">
        <v>3480</v>
      </c>
    </row>
    <row r="1936" spans="1:14" customFormat="1" ht="15.95" customHeight="1" x14ac:dyDescent="0.25">
      <c r="A1936" s="1">
        <v>1936</v>
      </c>
      <c r="B1936" s="136"/>
      <c r="C1936" s="36" t="s">
        <v>0</v>
      </c>
      <c r="D1936" s="28">
        <v>44983</v>
      </c>
      <c r="E1936" s="29" t="s">
        <v>1283</v>
      </c>
      <c r="F1936" s="29" t="s">
        <v>267</v>
      </c>
      <c r="G1936" s="29" t="s">
        <v>73</v>
      </c>
      <c r="H1936" s="15" t="s">
        <v>3481</v>
      </c>
      <c r="I1936" s="38">
        <v>0.42777777777777781</v>
      </c>
      <c r="J1936" s="39">
        <v>44983</v>
      </c>
      <c r="K1936" s="39">
        <v>44984.544444444444</v>
      </c>
      <c r="L1936" s="29" t="s">
        <v>185</v>
      </c>
      <c r="M1936" s="29" t="s">
        <v>6</v>
      </c>
      <c r="N1936" s="78" t="s">
        <v>3482</v>
      </c>
    </row>
    <row r="1937" spans="1:14" customFormat="1" ht="15.95" customHeight="1" x14ac:dyDescent="0.25">
      <c r="A1937" s="1">
        <v>1937</v>
      </c>
      <c r="B1937" s="136"/>
      <c r="C1937" s="36" t="s">
        <v>0</v>
      </c>
      <c r="D1937" s="28">
        <v>44984</v>
      </c>
      <c r="E1937" s="29" t="s">
        <v>26</v>
      </c>
      <c r="F1937" s="29" t="s">
        <v>303</v>
      </c>
      <c r="G1937" s="29" t="s">
        <v>1412</v>
      </c>
      <c r="H1937" s="15" t="s">
        <v>3483</v>
      </c>
      <c r="I1937" s="38">
        <v>0.39861111111111108</v>
      </c>
      <c r="J1937" s="39">
        <v>44984</v>
      </c>
      <c r="K1937" s="39">
        <v>44984</v>
      </c>
      <c r="L1937" s="29" t="s">
        <v>185</v>
      </c>
      <c r="M1937" s="29" t="s">
        <v>61</v>
      </c>
      <c r="N1937" s="78" t="s">
        <v>3484</v>
      </c>
    </row>
    <row r="1938" spans="1:14" customFormat="1" ht="15.95" customHeight="1" x14ac:dyDescent="0.25">
      <c r="A1938" s="1">
        <v>1938</v>
      </c>
      <c r="B1938" s="136"/>
      <c r="C1938" s="36" t="s">
        <v>0</v>
      </c>
      <c r="D1938" s="28">
        <v>44984</v>
      </c>
      <c r="E1938" s="29" t="s">
        <v>26</v>
      </c>
      <c r="F1938" s="29" t="s">
        <v>267</v>
      </c>
      <c r="G1938" s="29" t="s">
        <v>73</v>
      </c>
      <c r="H1938" s="15" t="s">
        <v>3485</v>
      </c>
      <c r="I1938" s="38">
        <v>0.41250000000000003</v>
      </c>
      <c r="J1938" s="39">
        <v>44984</v>
      </c>
      <c r="K1938" s="39">
        <v>44984.645833333336</v>
      </c>
      <c r="L1938" s="29" t="s">
        <v>185</v>
      </c>
      <c r="M1938" s="29" t="s">
        <v>6</v>
      </c>
      <c r="N1938" s="78" t="s">
        <v>3486</v>
      </c>
    </row>
    <row r="1939" spans="1:14" customFormat="1" ht="15.95" customHeight="1" x14ac:dyDescent="0.25">
      <c r="A1939" s="1">
        <v>1939</v>
      </c>
      <c r="B1939" s="136"/>
      <c r="C1939" s="36" t="s">
        <v>0</v>
      </c>
      <c r="D1939" s="28">
        <v>44984</v>
      </c>
      <c r="E1939" s="29" t="s">
        <v>3344</v>
      </c>
      <c r="F1939" s="29" t="s">
        <v>3487</v>
      </c>
      <c r="G1939" s="29" t="s">
        <v>2838</v>
      </c>
      <c r="H1939" s="15" t="s">
        <v>3488</v>
      </c>
      <c r="I1939" s="38">
        <v>0.60416666666666663</v>
      </c>
      <c r="J1939" s="39">
        <v>44988.625</v>
      </c>
      <c r="K1939" s="39">
        <v>44988.635416666664</v>
      </c>
      <c r="L1939" s="29" t="s">
        <v>46</v>
      </c>
      <c r="M1939" s="29" t="s">
        <v>6</v>
      </c>
      <c r="N1939" s="78" t="s">
        <v>3489</v>
      </c>
    </row>
    <row r="1940" spans="1:14" customFormat="1" ht="15.95" customHeight="1" x14ac:dyDescent="0.25">
      <c r="A1940" s="1">
        <v>1940</v>
      </c>
      <c r="B1940" s="136"/>
      <c r="C1940" s="36" t="s">
        <v>0</v>
      </c>
      <c r="D1940" s="28">
        <v>44985</v>
      </c>
      <c r="E1940" s="29" t="s">
        <v>26</v>
      </c>
      <c r="F1940" s="29" t="s">
        <v>324</v>
      </c>
      <c r="G1940" s="29" t="s">
        <v>42</v>
      </c>
      <c r="H1940" s="15" t="s">
        <v>3490</v>
      </c>
      <c r="I1940" s="38">
        <v>0.31458333333333333</v>
      </c>
      <c r="J1940" s="39">
        <v>44985</v>
      </c>
      <c r="K1940" s="39">
        <v>44985</v>
      </c>
      <c r="L1940" s="29" t="s">
        <v>185</v>
      </c>
      <c r="M1940" s="29" t="s">
        <v>6</v>
      </c>
      <c r="N1940" s="78" t="s">
        <v>3491</v>
      </c>
    </row>
    <row r="1941" spans="1:14" customFormat="1" ht="15.95" customHeight="1" x14ac:dyDescent="0.25">
      <c r="A1941" s="1">
        <v>1941</v>
      </c>
      <c r="B1941" s="136"/>
      <c r="C1941" s="36" t="s">
        <v>0</v>
      </c>
      <c r="D1941" s="28">
        <v>44985</v>
      </c>
      <c r="E1941" s="29" t="s">
        <v>1283</v>
      </c>
      <c r="F1941" s="29" t="s">
        <v>3492</v>
      </c>
      <c r="G1941" s="29" t="s">
        <v>308</v>
      </c>
      <c r="H1941" s="15" t="s">
        <v>3493</v>
      </c>
      <c r="I1941" s="38">
        <v>0.57638888888888895</v>
      </c>
      <c r="J1941" s="39">
        <v>44985</v>
      </c>
      <c r="K1941" s="39">
        <v>44985</v>
      </c>
      <c r="L1941" s="29" t="s">
        <v>185</v>
      </c>
      <c r="M1941" s="29" t="s">
        <v>6</v>
      </c>
      <c r="N1941" s="78" t="s">
        <v>3438</v>
      </c>
    </row>
    <row r="1942" spans="1:14" customFormat="1" ht="15.95" customHeight="1" x14ac:dyDescent="0.25">
      <c r="A1942" s="1">
        <v>1942</v>
      </c>
      <c r="B1942" s="136"/>
      <c r="C1942" s="36" t="s">
        <v>0</v>
      </c>
      <c r="D1942" s="28">
        <v>44986</v>
      </c>
      <c r="E1942" s="29" t="s">
        <v>1</v>
      </c>
      <c r="F1942" s="29" t="s">
        <v>275</v>
      </c>
      <c r="G1942" s="29" t="s">
        <v>3398</v>
      </c>
      <c r="H1942" s="15" t="s">
        <v>3494</v>
      </c>
      <c r="I1942" s="38">
        <v>0.60972222222222217</v>
      </c>
      <c r="J1942" s="39">
        <v>44986.666666666664</v>
      </c>
      <c r="K1942" s="39">
        <v>44986</v>
      </c>
      <c r="L1942" s="29" t="s">
        <v>1</v>
      </c>
      <c r="M1942" s="29" t="s">
        <v>61</v>
      </c>
      <c r="N1942" s="78" t="s">
        <v>3495</v>
      </c>
    </row>
    <row r="1943" spans="1:14" customFormat="1" ht="15.95" customHeight="1" x14ac:dyDescent="0.25">
      <c r="A1943" s="1">
        <v>1943</v>
      </c>
      <c r="B1943" s="136"/>
      <c r="C1943" s="36" t="s">
        <v>0</v>
      </c>
      <c r="D1943" s="28">
        <v>44991</v>
      </c>
      <c r="E1943" s="29" t="s">
        <v>26</v>
      </c>
      <c r="F1943" s="29" t="s">
        <v>2</v>
      </c>
      <c r="G1943" s="29" t="s">
        <v>1219</v>
      </c>
      <c r="H1943" s="15" t="s">
        <v>3496</v>
      </c>
      <c r="I1943" s="38">
        <v>0.33333333333333331</v>
      </c>
      <c r="J1943" s="39">
        <v>44991.569444444445</v>
      </c>
      <c r="K1943" s="39">
        <v>44991.591666666667</v>
      </c>
      <c r="L1943" s="29" t="s">
        <v>185</v>
      </c>
      <c r="M1943" s="29" t="s">
        <v>6</v>
      </c>
      <c r="N1943" s="78" t="s">
        <v>3497</v>
      </c>
    </row>
    <row r="1944" spans="1:14" customFormat="1" ht="15.95" customHeight="1" x14ac:dyDescent="0.25">
      <c r="A1944" s="1">
        <v>1944</v>
      </c>
      <c r="B1944" s="136"/>
      <c r="C1944" s="36" t="s">
        <v>0</v>
      </c>
      <c r="D1944" s="28">
        <v>44991</v>
      </c>
      <c r="E1944" s="29" t="s">
        <v>26</v>
      </c>
      <c r="F1944" s="29" t="s">
        <v>108</v>
      </c>
      <c r="G1944" s="29" t="s">
        <v>109</v>
      </c>
      <c r="H1944" s="15" t="s">
        <v>3498</v>
      </c>
      <c r="I1944" s="38">
        <v>0.56944444444444442</v>
      </c>
      <c r="J1944" s="39">
        <v>44991.569444444445</v>
      </c>
      <c r="K1944" s="39">
        <v>44991.591666666667</v>
      </c>
      <c r="L1944" s="29" t="s">
        <v>185</v>
      </c>
      <c r="M1944" s="29" t="s">
        <v>6</v>
      </c>
      <c r="N1944" s="78" t="s">
        <v>3499</v>
      </c>
    </row>
    <row r="1945" spans="1:14" customFormat="1" ht="15.95" customHeight="1" x14ac:dyDescent="0.25">
      <c r="A1945" s="1">
        <v>1945</v>
      </c>
      <c r="B1945" s="136"/>
      <c r="C1945" s="107" t="s">
        <v>0</v>
      </c>
      <c r="D1945" s="28">
        <v>44992</v>
      </c>
      <c r="E1945" s="29" t="s">
        <v>26</v>
      </c>
      <c r="F1945" s="29"/>
      <c r="G1945" s="29" t="s">
        <v>42</v>
      </c>
      <c r="H1945" s="15" t="s">
        <v>3500</v>
      </c>
      <c r="I1945" s="38">
        <v>0.41666666666666669</v>
      </c>
      <c r="J1945" s="39">
        <v>44992.416666666664</v>
      </c>
      <c r="K1945" s="39">
        <v>44993.614583333336</v>
      </c>
      <c r="L1945" s="29" t="s">
        <v>185</v>
      </c>
      <c r="M1945" s="29" t="s">
        <v>6</v>
      </c>
      <c r="N1945" s="78" t="s">
        <v>3501</v>
      </c>
    </row>
    <row r="1946" spans="1:14" customFormat="1" ht="15.95" customHeight="1" x14ac:dyDescent="0.25">
      <c r="A1946" s="1">
        <v>1946</v>
      </c>
      <c r="B1946" s="136"/>
      <c r="C1946" s="107" t="s">
        <v>0</v>
      </c>
      <c r="D1946" s="28">
        <v>44993</v>
      </c>
      <c r="E1946" s="29" t="s">
        <v>26</v>
      </c>
      <c r="F1946" s="29" t="s">
        <v>2</v>
      </c>
      <c r="G1946" s="29" t="s">
        <v>1219</v>
      </c>
      <c r="H1946" s="15" t="s">
        <v>3502</v>
      </c>
      <c r="I1946" s="38">
        <v>0.40972222222222227</v>
      </c>
      <c r="J1946" s="39">
        <v>45030</v>
      </c>
      <c r="K1946" s="39">
        <v>45030</v>
      </c>
      <c r="L1946" s="29" t="s">
        <v>185</v>
      </c>
      <c r="M1946" s="29" t="s">
        <v>6</v>
      </c>
      <c r="N1946" s="78" t="s">
        <v>0</v>
      </c>
    </row>
    <row r="1947" spans="1:14" customFormat="1" ht="15.95" customHeight="1" x14ac:dyDescent="0.25">
      <c r="A1947" s="1">
        <v>1947</v>
      </c>
      <c r="B1947" s="136"/>
      <c r="C1947" s="107" t="s">
        <v>0</v>
      </c>
      <c r="D1947" s="28">
        <v>44993</v>
      </c>
      <c r="E1947" s="29" t="s">
        <v>1283</v>
      </c>
      <c r="F1947" s="29" t="s">
        <v>275</v>
      </c>
      <c r="G1947" s="29" t="s">
        <v>2350</v>
      </c>
      <c r="H1947" s="15" t="s">
        <v>3503</v>
      </c>
      <c r="I1947" s="38">
        <v>0.3263888888888889</v>
      </c>
      <c r="J1947" s="39">
        <v>44993.541666666664</v>
      </c>
      <c r="K1947" s="39">
        <v>44993.614583333336</v>
      </c>
      <c r="L1947" s="29" t="s">
        <v>185</v>
      </c>
      <c r="M1947" s="29" t="s">
        <v>61</v>
      </c>
      <c r="N1947" s="78" t="s">
        <v>3504</v>
      </c>
    </row>
    <row r="1948" spans="1:14" customFormat="1" ht="15.95" customHeight="1" x14ac:dyDescent="0.25">
      <c r="A1948" s="1">
        <v>1948</v>
      </c>
      <c r="B1948" s="136"/>
      <c r="C1948" s="107" t="s">
        <v>0</v>
      </c>
      <c r="D1948" s="28">
        <v>44993</v>
      </c>
      <c r="E1948" s="29" t="s">
        <v>3344</v>
      </c>
      <c r="F1948" s="29" t="s">
        <v>246</v>
      </c>
      <c r="G1948" s="29" t="s">
        <v>355</v>
      </c>
      <c r="H1948" s="15" t="s">
        <v>3505</v>
      </c>
      <c r="I1948" s="38">
        <v>0.60416666666666663</v>
      </c>
      <c r="J1948" s="39">
        <v>44993.607638888891</v>
      </c>
      <c r="K1948" s="39">
        <v>44993.614583333336</v>
      </c>
      <c r="L1948" s="29" t="s">
        <v>185</v>
      </c>
      <c r="M1948" s="29" t="s">
        <v>207</v>
      </c>
      <c r="N1948" s="78" t="s">
        <v>3506</v>
      </c>
    </row>
    <row r="1949" spans="1:14" customFormat="1" ht="15.95" customHeight="1" x14ac:dyDescent="0.25">
      <c r="A1949" s="1">
        <v>1949</v>
      </c>
      <c r="B1949" s="136"/>
      <c r="C1949" s="107" t="s">
        <v>0</v>
      </c>
      <c r="D1949" s="28">
        <v>44993</v>
      </c>
      <c r="E1949" s="29" t="s">
        <v>3344</v>
      </c>
      <c r="F1949" s="29" t="s">
        <v>2</v>
      </c>
      <c r="G1949" s="29" t="s">
        <v>283</v>
      </c>
      <c r="H1949" s="15" t="s">
        <v>3507</v>
      </c>
      <c r="I1949" s="38">
        <v>0.63194444444444442</v>
      </c>
      <c r="J1949" s="39">
        <v>45030</v>
      </c>
      <c r="K1949" s="39">
        <v>45030</v>
      </c>
      <c r="L1949" s="29" t="s">
        <v>185</v>
      </c>
      <c r="M1949" s="29" t="s">
        <v>207</v>
      </c>
      <c r="N1949" s="78" t="s">
        <v>0</v>
      </c>
    </row>
    <row r="1950" spans="1:14" customFormat="1" ht="15.95" customHeight="1" x14ac:dyDescent="0.25">
      <c r="A1950" s="1">
        <v>1950</v>
      </c>
      <c r="B1950" s="136"/>
      <c r="C1950" s="107" t="s">
        <v>0</v>
      </c>
      <c r="D1950" s="28">
        <v>44994</v>
      </c>
      <c r="E1950" s="29" t="s">
        <v>26</v>
      </c>
      <c r="F1950" s="29" t="s">
        <v>267</v>
      </c>
      <c r="G1950" s="29" t="s">
        <v>73</v>
      </c>
      <c r="H1950" s="15" t="s">
        <v>3508</v>
      </c>
      <c r="I1950" s="38">
        <v>0.36805555555555558</v>
      </c>
      <c r="J1950" s="39">
        <v>44994.375</v>
      </c>
      <c r="K1950" s="39">
        <v>44994.404861111114</v>
      </c>
      <c r="L1950" s="29" t="s">
        <v>185</v>
      </c>
      <c r="M1950" s="29" t="s">
        <v>6</v>
      </c>
      <c r="N1950" s="78" t="s">
        <v>3509</v>
      </c>
    </row>
    <row r="1951" spans="1:14" customFormat="1" ht="15.95" customHeight="1" x14ac:dyDescent="0.25">
      <c r="A1951" s="1">
        <v>1951</v>
      </c>
      <c r="B1951" s="136"/>
      <c r="C1951" s="107" t="s">
        <v>0</v>
      </c>
      <c r="D1951" s="28">
        <v>44995</v>
      </c>
      <c r="E1951" s="29" t="s">
        <v>67</v>
      </c>
      <c r="F1951" s="29" t="s">
        <v>275</v>
      </c>
      <c r="G1951" s="29" t="s">
        <v>2842</v>
      </c>
      <c r="H1951" s="15" t="s">
        <v>3510</v>
      </c>
      <c r="I1951" s="38">
        <v>0.24305555555555555</v>
      </c>
      <c r="J1951" s="39">
        <v>44998.513888888891</v>
      </c>
      <c r="K1951" s="39">
        <v>44998.552777777775</v>
      </c>
      <c r="L1951" s="29" t="s">
        <v>185</v>
      </c>
      <c r="M1951" s="29" t="s">
        <v>6</v>
      </c>
      <c r="N1951" s="78" t="s">
        <v>3511</v>
      </c>
    </row>
    <row r="1952" spans="1:14" customFormat="1" ht="15.95" customHeight="1" x14ac:dyDescent="0.25">
      <c r="A1952" s="1">
        <v>1952</v>
      </c>
      <c r="B1952" s="136"/>
      <c r="C1952" s="107" t="s">
        <v>0</v>
      </c>
      <c r="D1952" s="28">
        <v>44995</v>
      </c>
      <c r="E1952" s="29" t="s">
        <v>1283</v>
      </c>
      <c r="F1952" s="29" t="s">
        <v>246</v>
      </c>
      <c r="G1952" s="29"/>
      <c r="H1952" s="15" t="s">
        <v>3512</v>
      </c>
      <c r="I1952" s="38">
        <v>0.34722222222222227</v>
      </c>
      <c r="J1952" s="39">
        <v>45005</v>
      </c>
      <c r="K1952" s="39" t="s">
        <v>3513</v>
      </c>
      <c r="L1952" s="29" t="s">
        <v>185</v>
      </c>
      <c r="M1952" s="29" t="s">
        <v>6</v>
      </c>
      <c r="N1952" s="108" t="s">
        <v>3514</v>
      </c>
    </row>
    <row r="1953" spans="1:14" customFormat="1" ht="15.95" customHeight="1" x14ac:dyDescent="0.25">
      <c r="A1953" s="1">
        <v>1953</v>
      </c>
      <c r="B1953" s="136"/>
      <c r="C1953" s="107" t="s">
        <v>0</v>
      </c>
      <c r="D1953" s="28">
        <v>44995</v>
      </c>
      <c r="E1953" s="29" t="s">
        <v>3515</v>
      </c>
      <c r="F1953" s="29" t="s">
        <v>286</v>
      </c>
      <c r="G1953" s="29"/>
      <c r="H1953" s="15" t="s">
        <v>3516</v>
      </c>
      <c r="I1953" s="38">
        <v>0.81111111111111101</v>
      </c>
      <c r="J1953" s="39">
        <v>44998.354166666664</v>
      </c>
      <c r="K1953" s="39">
        <v>44998.38958333333</v>
      </c>
      <c r="L1953" s="29" t="s">
        <v>185</v>
      </c>
      <c r="M1953" s="29" t="s">
        <v>6</v>
      </c>
      <c r="N1953" s="78" t="s">
        <v>0</v>
      </c>
    </row>
    <row r="1954" spans="1:14" customFormat="1" ht="15.95" customHeight="1" x14ac:dyDescent="0.25">
      <c r="A1954" s="1">
        <v>1954</v>
      </c>
      <c r="B1954" s="136"/>
      <c r="C1954" s="107" t="s">
        <v>0</v>
      </c>
      <c r="D1954" s="28">
        <v>44997</v>
      </c>
      <c r="E1954" s="29" t="s">
        <v>1283</v>
      </c>
      <c r="F1954" s="29" t="s">
        <v>2</v>
      </c>
      <c r="G1954" s="29"/>
      <c r="H1954" s="15" t="s">
        <v>3508</v>
      </c>
      <c r="I1954" s="38">
        <v>0.3263888888888889</v>
      </c>
      <c r="J1954" s="39">
        <v>44998.305555555555</v>
      </c>
      <c r="K1954" s="39">
        <v>44998.368055555555</v>
      </c>
      <c r="L1954" s="29" t="s">
        <v>185</v>
      </c>
      <c r="M1954" s="29" t="s">
        <v>6</v>
      </c>
      <c r="N1954" s="78" t="s">
        <v>0</v>
      </c>
    </row>
    <row r="1955" spans="1:14" customFormat="1" ht="15.95" customHeight="1" x14ac:dyDescent="0.25">
      <c r="A1955" s="1">
        <v>1955</v>
      </c>
      <c r="B1955" s="136"/>
      <c r="C1955" s="107" t="s">
        <v>0</v>
      </c>
      <c r="D1955" s="28">
        <v>44998</v>
      </c>
      <c r="E1955" s="29" t="s">
        <v>26</v>
      </c>
      <c r="F1955" s="29" t="s">
        <v>2</v>
      </c>
      <c r="G1955" s="29"/>
      <c r="H1955" s="15" t="s">
        <v>3517</v>
      </c>
      <c r="I1955" s="38">
        <v>0.31180555555555556</v>
      </c>
      <c r="J1955" s="39">
        <v>45005</v>
      </c>
      <c r="K1955" s="39">
        <v>45005.314583333333</v>
      </c>
      <c r="L1955" s="29" t="s">
        <v>185</v>
      </c>
      <c r="M1955" s="29" t="s">
        <v>6</v>
      </c>
      <c r="N1955" s="78" t="s">
        <v>0</v>
      </c>
    </row>
    <row r="1956" spans="1:14" customFormat="1" ht="15.95" customHeight="1" x14ac:dyDescent="0.25">
      <c r="A1956" s="1">
        <v>1956</v>
      </c>
      <c r="B1956" s="136"/>
      <c r="C1956" s="107" t="s">
        <v>0</v>
      </c>
      <c r="D1956" s="28">
        <v>44999</v>
      </c>
      <c r="E1956" s="29" t="s">
        <v>26</v>
      </c>
      <c r="F1956" s="29" t="s">
        <v>2</v>
      </c>
      <c r="G1956" s="29"/>
      <c r="H1956" s="15" t="s">
        <v>3518</v>
      </c>
      <c r="I1956" s="38">
        <v>0.47847222222222219</v>
      </c>
      <c r="J1956" s="39">
        <v>45030</v>
      </c>
      <c r="K1956" s="39">
        <v>45030</v>
      </c>
      <c r="L1956" s="29" t="s">
        <v>185</v>
      </c>
      <c r="M1956" s="29" t="s">
        <v>6</v>
      </c>
      <c r="N1956" s="78" t="s">
        <v>0</v>
      </c>
    </row>
    <row r="1957" spans="1:14" customFormat="1" ht="15.95" customHeight="1" x14ac:dyDescent="0.25">
      <c r="A1957" s="1">
        <v>1957</v>
      </c>
      <c r="B1957" s="136"/>
      <c r="C1957" s="107" t="s">
        <v>0</v>
      </c>
      <c r="D1957" s="28">
        <v>45000</v>
      </c>
      <c r="E1957" s="29" t="s">
        <v>67</v>
      </c>
      <c r="F1957" s="29" t="s">
        <v>286</v>
      </c>
      <c r="G1957" s="29"/>
      <c r="H1957" s="15" t="s">
        <v>3519</v>
      </c>
      <c r="I1957" s="38">
        <v>0.24791666666666667</v>
      </c>
      <c r="J1957" s="39">
        <v>45005</v>
      </c>
      <c r="K1957" s="39">
        <v>45005.314583333333</v>
      </c>
      <c r="L1957" s="29" t="s">
        <v>185</v>
      </c>
      <c r="M1957" s="29" t="s">
        <v>6</v>
      </c>
      <c r="N1957" s="78" t="s">
        <v>3520</v>
      </c>
    </row>
    <row r="1958" spans="1:14" customFormat="1" ht="15.95" customHeight="1" x14ac:dyDescent="0.25">
      <c r="A1958" s="1">
        <v>1958</v>
      </c>
      <c r="B1958" s="136"/>
      <c r="C1958" s="107" t="s">
        <v>0</v>
      </c>
      <c r="D1958" s="28">
        <v>45000</v>
      </c>
      <c r="E1958" s="29" t="s">
        <v>26</v>
      </c>
      <c r="F1958" s="29" t="s">
        <v>2</v>
      </c>
      <c r="G1958" s="29"/>
      <c r="H1958" s="15" t="s">
        <v>3521</v>
      </c>
      <c r="I1958" s="38">
        <v>0.54097222222222219</v>
      </c>
      <c r="J1958" s="39">
        <v>45030</v>
      </c>
      <c r="K1958" s="39">
        <v>45030</v>
      </c>
      <c r="L1958" s="29" t="s">
        <v>3522</v>
      </c>
      <c r="M1958" s="29" t="s">
        <v>6</v>
      </c>
      <c r="N1958" s="78" t="s">
        <v>0</v>
      </c>
    </row>
    <row r="1959" spans="1:14" customFormat="1" ht="15.95" customHeight="1" x14ac:dyDescent="0.25">
      <c r="A1959" s="1">
        <v>1959</v>
      </c>
      <c r="B1959" s="136"/>
      <c r="C1959" s="36" t="s">
        <v>0</v>
      </c>
      <c r="D1959" s="28">
        <v>45000</v>
      </c>
      <c r="E1959" s="29" t="s">
        <v>3344</v>
      </c>
      <c r="F1959" s="29" t="s">
        <v>108</v>
      </c>
      <c r="G1959" s="29" t="s">
        <v>109</v>
      </c>
      <c r="H1959" s="15" t="s">
        <v>3523</v>
      </c>
      <c r="I1959" s="38">
        <v>0.65277777777777779</v>
      </c>
      <c r="J1959" s="39">
        <v>45000.652777777781</v>
      </c>
      <c r="K1959" s="39">
        <v>45000.664583333331</v>
      </c>
      <c r="L1959" s="29" t="s">
        <v>46</v>
      </c>
      <c r="M1959" s="29" t="s">
        <v>6</v>
      </c>
      <c r="N1959" s="78" t="s">
        <v>3524</v>
      </c>
    </row>
    <row r="1960" spans="1:14" customFormat="1" ht="15.95" customHeight="1" x14ac:dyDescent="0.25">
      <c r="A1960" s="1">
        <v>1960</v>
      </c>
      <c r="B1960" s="136"/>
      <c r="C1960" s="107" t="s">
        <v>0</v>
      </c>
      <c r="D1960" s="28">
        <v>45001</v>
      </c>
      <c r="E1960" s="29" t="s">
        <v>1283</v>
      </c>
      <c r="F1960" s="29" t="s">
        <v>286</v>
      </c>
      <c r="G1960" s="29"/>
      <c r="H1960" s="15" t="s">
        <v>3525</v>
      </c>
      <c r="I1960" s="38">
        <v>0.3611111111111111</v>
      </c>
      <c r="J1960" s="39">
        <v>45030</v>
      </c>
      <c r="K1960" s="39">
        <v>45030</v>
      </c>
      <c r="L1960" s="29" t="s">
        <v>3522</v>
      </c>
      <c r="M1960" s="29" t="s">
        <v>6</v>
      </c>
      <c r="N1960" s="78" t="s">
        <v>0</v>
      </c>
    </row>
    <row r="1961" spans="1:14" customFormat="1" ht="15.95" customHeight="1" x14ac:dyDescent="0.25">
      <c r="A1961" s="1">
        <v>1961</v>
      </c>
      <c r="B1961" s="136"/>
      <c r="C1961" s="107" t="s">
        <v>0</v>
      </c>
      <c r="D1961" s="28">
        <v>45002</v>
      </c>
      <c r="E1961" s="29" t="s">
        <v>26</v>
      </c>
      <c r="F1961" s="29" t="s">
        <v>246</v>
      </c>
      <c r="G1961" s="29"/>
      <c r="H1961" s="15" t="s">
        <v>3526</v>
      </c>
      <c r="I1961" s="38">
        <v>0.56736111111111109</v>
      </c>
      <c r="J1961" s="39" t="s">
        <v>3527</v>
      </c>
      <c r="K1961" s="39">
        <v>45031</v>
      </c>
      <c r="L1961" s="29" t="s">
        <v>3522</v>
      </c>
      <c r="M1961" s="29" t="s">
        <v>6</v>
      </c>
      <c r="N1961" s="78" t="s">
        <v>3462</v>
      </c>
    </row>
    <row r="1962" spans="1:14" customFormat="1" ht="15.95" customHeight="1" x14ac:dyDescent="0.25">
      <c r="A1962" s="1">
        <v>1962</v>
      </c>
      <c r="B1962" s="136"/>
      <c r="C1962" s="36" t="s">
        <v>0</v>
      </c>
      <c r="D1962" s="28">
        <v>45003</v>
      </c>
      <c r="E1962" s="29" t="s">
        <v>1</v>
      </c>
      <c r="F1962" s="29" t="s">
        <v>2</v>
      </c>
      <c r="G1962" s="29" t="s">
        <v>144</v>
      </c>
      <c r="H1962" s="15" t="s">
        <v>3528</v>
      </c>
      <c r="I1962" s="38">
        <v>0.61249999999999993</v>
      </c>
      <c r="J1962" s="39">
        <v>45003.618055555555</v>
      </c>
      <c r="K1962" s="39">
        <v>45000</v>
      </c>
      <c r="L1962" s="29" t="s">
        <v>185</v>
      </c>
      <c r="M1962" s="29" t="s">
        <v>6</v>
      </c>
      <c r="N1962" s="78" t="s">
        <v>3529</v>
      </c>
    </row>
    <row r="1963" spans="1:14" customFormat="1" ht="15.95" customHeight="1" x14ac:dyDescent="0.25">
      <c r="A1963" s="1">
        <v>1963</v>
      </c>
      <c r="B1963" s="136"/>
      <c r="C1963" s="107" t="s">
        <v>0</v>
      </c>
      <c r="D1963" s="28">
        <v>45003</v>
      </c>
      <c r="E1963" s="29" t="s">
        <v>1</v>
      </c>
      <c r="F1963" s="29" t="s">
        <v>2</v>
      </c>
      <c r="G1963" s="29" t="s">
        <v>144</v>
      </c>
      <c r="H1963" s="15" t="s">
        <v>3530</v>
      </c>
      <c r="I1963" s="38">
        <v>0.61805555555555558</v>
      </c>
      <c r="J1963" s="39">
        <v>45030</v>
      </c>
      <c r="K1963" s="39">
        <v>45030</v>
      </c>
      <c r="L1963" s="29" t="s">
        <v>3522</v>
      </c>
      <c r="M1963" s="29" t="s">
        <v>6</v>
      </c>
      <c r="N1963" s="78" t="s">
        <v>0</v>
      </c>
    </row>
    <row r="1964" spans="1:14" customFormat="1" ht="15.95" customHeight="1" x14ac:dyDescent="0.25">
      <c r="A1964" s="1">
        <v>1964</v>
      </c>
      <c r="B1964" s="136"/>
      <c r="C1964" s="107" t="s">
        <v>0</v>
      </c>
      <c r="D1964" s="28">
        <v>45005</v>
      </c>
      <c r="E1964" s="29" t="s">
        <v>1283</v>
      </c>
      <c r="F1964" s="29" t="s">
        <v>2</v>
      </c>
      <c r="G1964" s="29"/>
      <c r="H1964" s="15" t="s">
        <v>3531</v>
      </c>
      <c r="I1964" s="38" t="s">
        <v>3532</v>
      </c>
      <c r="J1964" s="39">
        <v>45030</v>
      </c>
      <c r="K1964" s="39">
        <v>45030</v>
      </c>
      <c r="L1964" s="29" t="s">
        <v>3522</v>
      </c>
      <c r="M1964" s="29" t="s">
        <v>6</v>
      </c>
      <c r="N1964" s="78" t="s">
        <v>0</v>
      </c>
    </row>
    <row r="1965" spans="1:14" customFormat="1" ht="15.95" customHeight="1" x14ac:dyDescent="0.25">
      <c r="A1965" s="1">
        <v>1965</v>
      </c>
      <c r="B1965" s="136"/>
      <c r="C1965" s="107" t="s">
        <v>0</v>
      </c>
      <c r="D1965" s="28">
        <v>45006</v>
      </c>
      <c r="E1965" s="29" t="s">
        <v>26</v>
      </c>
      <c r="F1965" s="29" t="s">
        <v>267</v>
      </c>
      <c r="G1965" s="29"/>
      <c r="H1965" s="15" t="s">
        <v>3533</v>
      </c>
      <c r="I1965" s="38">
        <v>0.31527777777777777</v>
      </c>
      <c r="J1965" s="39">
        <v>45006.319444444445</v>
      </c>
      <c r="K1965" s="39">
        <v>45006.416666666664</v>
      </c>
      <c r="L1965" s="29" t="s">
        <v>185</v>
      </c>
      <c r="M1965" s="29" t="s">
        <v>207</v>
      </c>
      <c r="N1965" s="78" t="s">
        <v>3534</v>
      </c>
    </row>
    <row r="1966" spans="1:14" customFormat="1" ht="15.95" customHeight="1" x14ac:dyDescent="0.25">
      <c r="A1966" s="1">
        <v>1966</v>
      </c>
      <c r="B1966" s="136"/>
      <c r="C1966" s="107" t="s">
        <v>0</v>
      </c>
      <c r="D1966" s="28">
        <v>45007</v>
      </c>
      <c r="E1966" s="29" t="s">
        <v>1283</v>
      </c>
      <c r="F1966" s="29" t="s">
        <v>324</v>
      </c>
      <c r="G1966" s="29"/>
      <c r="H1966" s="15" t="s">
        <v>3535</v>
      </c>
      <c r="I1966" s="38">
        <v>0.29166666666666669</v>
      </c>
      <c r="J1966" s="39"/>
      <c r="K1966" s="39"/>
      <c r="L1966" s="29"/>
      <c r="M1966" s="29"/>
      <c r="N1966" s="78" t="s">
        <v>3536</v>
      </c>
    </row>
    <row r="1967" spans="1:14" customFormat="1" ht="15.95" customHeight="1" x14ac:dyDescent="0.25">
      <c r="A1967" s="1">
        <v>1967</v>
      </c>
      <c r="B1967" s="136"/>
      <c r="C1967" s="107" t="s">
        <v>0</v>
      </c>
      <c r="D1967" s="28">
        <v>45007</v>
      </c>
      <c r="E1967" s="29" t="s">
        <v>1283</v>
      </c>
      <c r="F1967" s="29" t="s">
        <v>267</v>
      </c>
      <c r="G1967" s="29"/>
      <c r="H1967" s="15" t="s">
        <v>3537</v>
      </c>
      <c r="I1967" s="38">
        <v>0.55069444444444449</v>
      </c>
      <c r="J1967" s="40">
        <v>45030</v>
      </c>
      <c r="K1967" s="39">
        <v>45030</v>
      </c>
      <c r="L1967" s="29" t="s">
        <v>3522</v>
      </c>
      <c r="M1967" s="29" t="s">
        <v>12</v>
      </c>
      <c r="N1967" s="78" t="s">
        <v>0</v>
      </c>
    </row>
    <row r="1968" spans="1:14" customFormat="1" ht="15.95" customHeight="1" x14ac:dyDescent="0.25">
      <c r="A1968" s="1">
        <v>1968</v>
      </c>
      <c r="B1968" s="136"/>
      <c r="C1968" s="107" t="s">
        <v>0</v>
      </c>
      <c r="D1968" s="28">
        <v>45007</v>
      </c>
      <c r="E1968" s="29" t="s">
        <v>1</v>
      </c>
      <c r="F1968" s="29" t="s">
        <v>324</v>
      </c>
      <c r="G1968" s="29" t="s">
        <v>42</v>
      </c>
      <c r="H1968" s="15" t="s">
        <v>3538</v>
      </c>
      <c r="I1968" s="38">
        <v>0.66111111111111109</v>
      </c>
      <c r="J1968" s="39">
        <v>45007.661111111112</v>
      </c>
      <c r="K1968" s="39">
        <v>45007.661805555559</v>
      </c>
      <c r="L1968" s="29" t="s">
        <v>1</v>
      </c>
      <c r="M1968" s="29" t="s">
        <v>6</v>
      </c>
      <c r="N1968" s="78" t="s">
        <v>3539</v>
      </c>
    </row>
    <row r="1969" spans="1:14" customFormat="1" ht="15.95" customHeight="1" x14ac:dyDescent="0.25">
      <c r="A1969" s="1">
        <v>1969</v>
      </c>
      <c r="B1969" s="136"/>
      <c r="C1969" s="107" t="s">
        <v>0</v>
      </c>
      <c r="D1969" s="28">
        <v>45008</v>
      </c>
      <c r="E1969" s="29" t="s">
        <v>26</v>
      </c>
      <c r="F1969" s="29" t="s">
        <v>324</v>
      </c>
      <c r="G1969" s="29"/>
      <c r="H1969" s="15" t="s">
        <v>3540</v>
      </c>
      <c r="I1969" s="38">
        <v>0.3125</v>
      </c>
      <c r="J1969" s="39">
        <v>45029</v>
      </c>
      <c r="K1969" s="39">
        <v>45030</v>
      </c>
      <c r="L1969" s="29" t="s">
        <v>185</v>
      </c>
      <c r="M1969" s="29" t="s">
        <v>6</v>
      </c>
      <c r="N1969" s="78" t="s">
        <v>0</v>
      </c>
    </row>
    <row r="1970" spans="1:14" customFormat="1" ht="15.95" customHeight="1" x14ac:dyDescent="0.25">
      <c r="A1970" s="1">
        <v>1970</v>
      </c>
      <c r="B1970" s="136"/>
      <c r="C1970" s="107" t="s">
        <v>0</v>
      </c>
      <c r="D1970" s="28">
        <v>45008</v>
      </c>
      <c r="E1970" s="29" t="s">
        <v>26</v>
      </c>
      <c r="F1970" s="29" t="s">
        <v>2</v>
      </c>
      <c r="G1970" s="29"/>
      <c r="H1970" s="15" t="s">
        <v>3541</v>
      </c>
      <c r="I1970" s="38">
        <v>0.4152777777777778</v>
      </c>
      <c r="J1970" s="39">
        <v>45008.415277777778</v>
      </c>
      <c r="K1970" s="39">
        <v>45008</v>
      </c>
      <c r="L1970" s="29" t="s">
        <v>185</v>
      </c>
      <c r="M1970" s="29" t="s">
        <v>6</v>
      </c>
      <c r="N1970" s="78" t="s">
        <v>3542</v>
      </c>
    </row>
    <row r="1971" spans="1:14" customFormat="1" ht="15.95" customHeight="1" x14ac:dyDescent="0.25">
      <c r="A1971" s="1">
        <v>1971</v>
      </c>
      <c r="B1971" s="136"/>
      <c r="C1971" s="107" t="s">
        <v>0</v>
      </c>
      <c r="D1971" s="28">
        <v>45008</v>
      </c>
      <c r="E1971" s="29" t="s">
        <v>26</v>
      </c>
      <c r="F1971" s="29" t="s">
        <v>286</v>
      </c>
      <c r="G1971" s="29"/>
      <c r="H1971" s="15" t="s">
        <v>3543</v>
      </c>
      <c r="I1971" s="38">
        <v>0.40277777777777773</v>
      </c>
      <c r="J1971" s="39">
        <v>45008</v>
      </c>
      <c r="K1971" s="39">
        <v>45008</v>
      </c>
      <c r="L1971" s="29" t="s">
        <v>185</v>
      </c>
      <c r="M1971" s="29" t="s">
        <v>6</v>
      </c>
      <c r="N1971" s="78" t="s">
        <v>3544</v>
      </c>
    </row>
    <row r="1972" spans="1:14" customFormat="1" ht="15.95" customHeight="1" x14ac:dyDescent="0.25">
      <c r="A1972" s="1">
        <v>1972</v>
      </c>
      <c r="B1972" s="136"/>
      <c r="C1972" s="107" t="s">
        <v>0</v>
      </c>
      <c r="D1972" s="28">
        <v>45009</v>
      </c>
      <c r="E1972" s="29" t="s">
        <v>26</v>
      </c>
      <c r="F1972" s="29" t="s">
        <v>246</v>
      </c>
      <c r="G1972" s="29"/>
      <c r="H1972" s="15" t="s">
        <v>3545</v>
      </c>
      <c r="I1972" s="38">
        <v>0.30208333333333331</v>
      </c>
      <c r="J1972" s="39">
        <v>45030</v>
      </c>
      <c r="K1972" s="39">
        <v>45030</v>
      </c>
      <c r="L1972" s="29" t="s">
        <v>3522</v>
      </c>
      <c r="M1972" s="29" t="s">
        <v>6</v>
      </c>
      <c r="N1972" s="78" t="s">
        <v>0</v>
      </c>
    </row>
    <row r="1973" spans="1:14" customFormat="1" ht="15.95" customHeight="1" x14ac:dyDescent="0.25">
      <c r="A1973" s="1">
        <v>1973</v>
      </c>
      <c r="B1973" s="136"/>
      <c r="C1973" s="107" t="s">
        <v>0</v>
      </c>
      <c r="D1973" s="28">
        <v>45009</v>
      </c>
      <c r="E1973" s="29" t="s">
        <v>26</v>
      </c>
      <c r="F1973" s="29" t="s">
        <v>267</v>
      </c>
      <c r="G1973" s="29"/>
      <c r="H1973" s="15" t="s">
        <v>3546</v>
      </c>
      <c r="I1973" s="38">
        <v>0.57152777777777775</v>
      </c>
      <c r="J1973" s="39">
        <v>45030</v>
      </c>
      <c r="K1973" s="39">
        <v>45030</v>
      </c>
      <c r="L1973" s="29" t="s">
        <v>3522</v>
      </c>
      <c r="M1973" s="29" t="s">
        <v>6</v>
      </c>
      <c r="N1973" s="78" t="s">
        <v>0</v>
      </c>
    </row>
    <row r="1974" spans="1:14" customFormat="1" ht="15.95" customHeight="1" x14ac:dyDescent="0.25">
      <c r="A1974" s="1">
        <v>1974</v>
      </c>
      <c r="B1974" s="136"/>
      <c r="C1974" s="107" t="s">
        <v>0</v>
      </c>
      <c r="D1974" s="28">
        <v>45010</v>
      </c>
      <c r="E1974" s="29" t="s">
        <v>26</v>
      </c>
      <c r="F1974" s="29" t="s">
        <v>2</v>
      </c>
      <c r="G1974" s="29"/>
      <c r="H1974" s="15" t="s">
        <v>3547</v>
      </c>
      <c r="I1974" s="38">
        <v>0.46527777777777773</v>
      </c>
      <c r="J1974" s="39">
        <v>45008</v>
      </c>
      <c r="K1974" s="39">
        <v>45010.666666666664</v>
      </c>
      <c r="L1974" s="29" t="s">
        <v>185</v>
      </c>
      <c r="M1974" s="29" t="s">
        <v>61</v>
      </c>
      <c r="N1974" s="78" t="s">
        <v>3548</v>
      </c>
    </row>
    <row r="1975" spans="1:14" customFormat="1" ht="15.95" customHeight="1" x14ac:dyDescent="0.25">
      <c r="A1975" s="1">
        <v>1975</v>
      </c>
      <c r="B1975" s="136"/>
      <c r="C1975" s="36" t="s">
        <v>0</v>
      </c>
      <c r="D1975" s="28">
        <v>45010</v>
      </c>
      <c r="E1975" s="29" t="s">
        <v>1</v>
      </c>
      <c r="F1975" s="29" t="s">
        <v>267</v>
      </c>
      <c r="G1975" s="29" t="s">
        <v>42</v>
      </c>
      <c r="H1975" s="15" t="s">
        <v>3549</v>
      </c>
      <c r="I1975" s="38">
        <v>0.66319444444444442</v>
      </c>
      <c r="J1975" s="39">
        <v>45010</v>
      </c>
      <c r="K1975" s="39">
        <v>45010.665277777778</v>
      </c>
      <c r="L1975" s="29" t="s">
        <v>1</v>
      </c>
      <c r="M1975" s="29" t="s">
        <v>61</v>
      </c>
      <c r="N1975" s="78" t="s">
        <v>3550</v>
      </c>
    </row>
    <row r="1976" spans="1:14" customFormat="1" ht="15.95" customHeight="1" x14ac:dyDescent="0.25">
      <c r="A1976" s="1">
        <v>1976</v>
      </c>
      <c r="B1976" s="136"/>
      <c r="C1976" s="36" t="s">
        <v>0</v>
      </c>
      <c r="D1976" s="28">
        <v>45010</v>
      </c>
      <c r="E1976" s="29" t="s">
        <v>1</v>
      </c>
      <c r="F1976" s="29" t="s">
        <v>2</v>
      </c>
      <c r="G1976" s="29" t="s">
        <v>144</v>
      </c>
      <c r="H1976" s="15" t="s">
        <v>3551</v>
      </c>
      <c r="I1976" s="38">
        <v>0.66319444444444442</v>
      </c>
      <c r="J1976" s="39">
        <v>45010</v>
      </c>
      <c r="K1976" s="39">
        <v>45010.663888888892</v>
      </c>
      <c r="L1976" s="29" t="s">
        <v>1</v>
      </c>
      <c r="M1976" s="29" t="s">
        <v>6</v>
      </c>
      <c r="N1976" s="78" t="s">
        <v>3552</v>
      </c>
    </row>
    <row r="1977" spans="1:14" customFormat="1" ht="15.95" customHeight="1" x14ac:dyDescent="0.25">
      <c r="A1977" s="1">
        <v>1977</v>
      </c>
      <c r="B1977" s="136"/>
      <c r="C1977" s="36" t="s">
        <v>0</v>
      </c>
      <c r="D1977" s="28">
        <v>45011</v>
      </c>
      <c r="E1977" s="29" t="s">
        <v>3553</v>
      </c>
      <c r="F1977" s="29" t="s">
        <v>246</v>
      </c>
      <c r="G1977" s="29"/>
      <c r="H1977" s="15" t="s">
        <v>3554</v>
      </c>
      <c r="I1977" s="38">
        <v>0.94236111111111109</v>
      </c>
      <c r="J1977" s="39">
        <v>45010</v>
      </c>
      <c r="K1977" s="39">
        <v>45010.701388888891</v>
      </c>
      <c r="L1977" s="29" t="s">
        <v>185</v>
      </c>
      <c r="M1977" s="29" t="s">
        <v>61</v>
      </c>
      <c r="N1977" s="78" t="s">
        <v>3555</v>
      </c>
    </row>
    <row r="1978" spans="1:14" customFormat="1" ht="15.95" customHeight="1" x14ac:dyDescent="0.25">
      <c r="A1978" s="1">
        <v>1978</v>
      </c>
      <c r="B1978" s="136"/>
      <c r="C1978" s="36" t="s">
        <v>0</v>
      </c>
      <c r="D1978" s="28">
        <v>45012</v>
      </c>
      <c r="E1978" s="29" t="s">
        <v>3344</v>
      </c>
      <c r="F1978" s="29" t="s">
        <v>2</v>
      </c>
      <c r="G1978" s="29" t="s">
        <v>363</v>
      </c>
      <c r="H1978" s="15" t="s">
        <v>3556</v>
      </c>
      <c r="I1978" s="38">
        <v>0.67013888888888884</v>
      </c>
      <c r="J1978" s="39">
        <v>45030</v>
      </c>
      <c r="K1978" s="39">
        <v>45030</v>
      </c>
      <c r="L1978" s="29" t="s">
        <v>3522</v>
      </c>
      <c r="M1978" s="29" t="s">
        <v>195</v>
      </c>
      <c r="N1978" s="78" t="s">
        <v>0</v>
      </c>
    </row>
    <row r="1979" spans="1:14" customFormat="1" ht="15.95" customHeight="1" x14ac:dyDescent="0.25">
      <c r="A1979" s="1">
        <v>1979</v>
      </c>
      <c r="B1979" s="136"/>
      <c r="C1979" s="36" t="s">
        <v>0</v>
      </c>
      <c r="D1979" s="28">
        <v>45012</v>
      </c>
      <c r="E1979" s="29" t="s">
        <v>3344</v>
      </c>
      <c r="F1979" s="29" t="s">
        <v>163</v>
      </c>
      <c r="G1979" s="29" t="s">
        <v>42</v>
      </c>
      <c r="H1979" s="15" t="s">
        <v>3557</v>
      </c>
      <c r="I1979" s="38">
        <v>0.77083333333333337</v>
      </c>
      <c r="J1979" s="39"/>
      <c r="K1979" s="38" t="s">
        <v>3558</v>
      </c>
      <c r="L1979" s="29" t="s">
        <v>3559</v>
      </c>
      <c r="M1979" s="29" t="s">
        <v>6</v>
      </c>
      <c r="N1979" s="78" t="s">
        <v>3560</v>
      </c>
    </row>
    <row r="1980" spans="1:14" customFormat="1" ht="15.95" customHeight="1" x14ac:dyDescent="0.25">
      <c r="A1980" s="1">
        <v>1980</v>
      </c>
      <c r="B1980" s="136"/>
      <c r="C1980" s="36" t="s">
        <v>0</v>
      </c>
      <c r="D1980" s="28">
        <v>45012</v>
      </c>
      <c r="E1980" s="29" t="s">
        <v>3344</v>
      </c>
      <c r="F1980" s="29" t="s">
        <v>169</v>
      </c>
      <c r="G1980" s="29" t="s">
        <v>42</v>
      </c>
      <c r="H1980" s="15" t="s">
        <v>3561</v>
      </c>
      <c r="I1980" s="38">
        <v>0.33333333333333331</v>
      </c>
      <c r="J1980" s="39">
        <v>45030</v>
      </c>
      <c r="K1980" s="39">
        <v>45030</v>
      </c>
      <c r="L1980" s="29" t="s">
        <v>3562</v>
      </c>
      <c r="M1980" s="29" t="s">
        <v>6</v>
      </c>
      <c r="N1980" s="78" t="s">
        <v>3563</v>
      </c>
    </row>
    <row r="1981" spans="1:14" customFormat="1" ht="15.95" customHeight="1" x14ac:dyDescent="0.25">
      <c r="A1981" s="1">
        <v>1981</v>
      </c>
      <c r="B1981" s="136"/>
      <c r="C1981" s="36" t="s">
        <v>0</v>
      </c>
      <c r="D1981" s="28">
        <v>45012</v>
      </c>
      <c r="E1981" s="29" t="s">
        <v>3344</v>
      </c>
      <c r="F1981" s="29" t="s">
        <v>152</v>
      </c>
      <c r="G1981" s="29" t="s">
        <v>42</v>
      </c>
      <c r="H1981" s="15" t="s">
        <v>3564</v>
      </c>
      <c r="I1981" s="38">
        <v>0.33333333333333331</v>
      </c>
      <c r="J1981" s="39">
        <v>45030</v>
      </c>
      <c r="K1981" s="39">
        <v>44665</v>
      </c>
      <c r="L1981" s="29" t="s">
        <v>3562</v>
      </c>
      <c r="M1981" s="29" t="s">
        <v>6</v>
      </c>
      <c r="N1981" s="78" t="s">
        <v>3565</v>
      </c>
    </row>
    <row r="1982" spans="1:14" customFormat="1" ht="15.95" customHeight="1" x14ac:dyDescent="0.25">
      <c r="A1982" s="1">
        <v>1982</v>
      </c>
      <c r="B1982" s="136"/>
      <c r="C1982" s="36" t="s">
        <v>0</v>
      </c>
      <c r="D1982" s="28">
        <v>45013</v>
      </c>
      <c r="E1982" s="29" t="s">
        <v>1283</v>
      </c>
      <c r="F1982" s="29" t="s">
        <v>3492</v>
      </c>
      <c r="G1982" s="29"/>
      <c r="H1982" s="15" t="s">
        <v>3566</v>
      </c>
      <c r="I1982" s="38">
        <v>8</v>
      </c>
      <c r="J1982" s="39">
        <v>45030</v>
      </c>
      <c r="K1982" s="39">
        <v>45030</v>
      </c>
      <c r="L1982" s="29" t="s">
        <v>185</v>
      </c>
      <c r="M1982" s="29" t="s">
        <v>6</v>
      </c>
      <c r="N1982" s="78" t="s">
        <v>0</v>
      </c>
    </row>
    <row r="1983" spans="1:14" customFormat="1" ht="15.95" customHeight="1" x14ac:dyDescent="0.25">
      <c r="A1983" s="1">
        <v>1983</v>
      </c>
      <c r="B1983" s="136"/>
      <c r="C1983" s="36" t="s">
        <v>0</v>
      </c>
      <c r="D1983" s="28">
        <v>45013</v>
      </c>
      <c r="E1983" s="29" t="s">
        <v>1</v>
      </c>
      <c r="F1983" s="29"/>
      <c r="G1983" s="29" t="s">
        <v>42</v>
      </c>
      <c r="H1983" s="15" t="s">
        <v>3567</v>
      </c>
      <c r="I1983" s="38">
        <v>0.63194444444444442</v>
      </c>
      <c r="J1983" s="39">
        <v>45013.631944444445</v>
      </c>
      <c r="K1983" s="39">
        <v>45013.644444444442</v>
      </c>
      <c r="L1983" s="29" t="s">
        <v>1</v>
      </c>
      <c r="M1983" s="29" t="s">
        <v>6</v>
      </c>
      <c r="N1983" s="78" t="s">
        <v>3568</v>
      </c>
    </row>
    <row r="1984" spans="1:14" customFormat="1" ht="15.95" customHeight="1" x14ac:dyDescent="0.25">
      <c r="A1984" s="1">
        <v>1984</v>
      </c>
      <c r="B1984" s="136"/>
      <c r="C1984" s="107" t="s">
        <v>0</v>
      </c>
      <c r="D1984" s="28">
        <v>45014</v>
      </c>
      <c r="E1984" s="29" t="s">
        <v>1283</v>
      </c>
      <c r="F1984" s="29" t="s">
        <v>2</v>
      </c>
      <c r="G1984" s="29"/>
      <c r="H1984" s="15" t="s">
        <v>3569</v>
      </c>
      <c r="I1984" s="38">
        <v>0.33333333333333331</v>
      </c>
      <c r="J1984" s="39">
        <v>45030</v>
      </c>
      <c r="K1984" s="39">
        <v>45030</v>
      </c>
      <c r="L1984" s="29" t="s">
        <v>3522</v>
      </c>
      <c r="M1984" s="29" t="s">
        <v>6</v>
      </c>
      <c r="N1984" s="78" t="s">
        <v>0</v>
      </c>
    </row>
    <row r="1985" spans="1:14" customFormat="1" ht="15.95" customHeight="1" x14ac:dyDescent="0.25">
      <c r="A1985" s="1">
        <v>1985</v>
      </c>
      <c r="B1985" s="136"/>
      <c r="C1985" s="107" t="s">
        <v>0</v>
      </c>
      <c r="D1985" s="28">
        <v>45014</v>
      </c>
      <c r="E1985" s="29" t="s">
        <v>1283</v>
      </c>
      <c r="F1985" s="29" t="s">
        <v>2</v>
      </c>
      <c r="G1985" s="29"/>
      <c r="H1985" s="15" t="s">
        <v>3570</v>
      </c>
      <c r="I1985" s="38">
        <v>0.33333333333333331</v>
      </c>
      <c r="J1985" s="39">
        <v>45030</v>
      </c>
      <c r="K1985" s="39">
        <v>45030</v>
      </c>
      <c r="L1985" s="29" t="s">
        <v>3522</v>
      </c>
      <c r="M1985" s="29" t="s">
        <v>6</v>
      </c>
      <c r="N1985" s="78" t="s">
        <v>0</v>
      </c>
    </row>
    <row r="1986" spans="1:14" customFormat="1" ht="15.95" customHeight="1" x14ac:dyDescent="0.25">
      <c r="A1986" s="1">
        <v>1986</v>
      </c>
      <c r="B1986" s="136"/>
      <c r="C1986" s="107" t="s">
        <v>0</v>
      </c>
      <c r="D1986" s="28">
        <v>45014</v>
      </c>
      <c r="E1986" s="29" t="s">
        <v>1283</v>
      </c>
      <c r="F1986" s="29" t="s">
        <v>246</v>
      </c>
      <c r="G1986" s="29"/>
      <c r="H1986" s="15" t="s">
        <v>3571</v>
      </c>
      <c r="I1986" s="38">
        <v>0.55555555555555558</v>
      </c>
      <c r="J1986" s="39">
        <v>45030</v>
      </c>
      <c r="K1986" s="39">
        <v>45030</v>
      </c>
      <c r="L1986" s="29" t="s">
        <v>3522</v>
      </c>
      <c r="M1986" s="29" t="s">
        <v>6</v>
      </c>
      <c r="N1986" s="78" t="s">
        <v>0</v>
      </c>
    </row>
    <row r="1987" spans="1:14" customFormat="1" ht="15.95" customHeight="1" x14ac:dyDescent="0.25">
      <c r="A1987" s="1">
        <v>1987</v>
      </c>
      <c r="B1987" s="136"/>
      <c r="C1987" s="107" t="s">
        <v>0</v>
      </c>
      <c r="D1987" s="28">
        <v>45014</v>
      </c>
      <c r="E1987" s="29" t="s">
        <v>3344</v>
      </c>
      <c r="F1987" s="29" t="s">
        <v>246</v>
      </c>
      <c r="G1987" s="29" t="s">
        <v>355</v>
      </c>
      <c r="H1987" s="15" t="s">
        <v>3572</v>
      </c>
      <c r="I1987" s="38">
        <v>0.64583333333333337</v>
      </c>
      <c r="J1987" s="39">
        <v>45015.738888888889</v>
      </c>
      <c r="K1987" s="39">
        <v>45015.784722222219</v>
      </c>
      <c r="L1987" s="29" t="s">
        <v>46</v>
      </c>
      <c r="M1987" s="29" t="s">
        <v>61</v>
      </c>
      <c r="N1987" s="78" t="s">
        <v>3573</v>
      </c>
    </row>
    <row r="1988" spans="1:14" customFormat="1" ht="15.95" customHeight="1" x14ac:dyDescent="0.25">
      <c r="A1988" s="1">
        <v>1988</v>
      </c>
      <c r="B1988" s="136"/>
      <c r="C1988" s="36" t="s">
        <v>0</v>
      </c>
      <c r="D1988" s="28">
        <v>45014</v>
      </c>
      <c r="E1988" s="29" t="s">
        <v>1</v>
      </c>
      <c r="F1988" s="29" t="s">
        <v>324</v>
      </c>
      <c r="G1988" s="29" t="s">
        <v>3574</v>
      </c>
      <c r="H1988" s="15" t="s">
        <v>3575</v>
      </c>
      <c r="I1988" s="38">
        <v>0.67708333333333337</v>
      </c>
      <c r="J1988" s="39">
        <v>45014.685416666667</v>
      </c>
      <c r="K1988" s="39">
        <v>45014</v>
      </c>
      <c r="L1988" s="29" t="s">
        <v>46</v>
      </c>
      <c r="M1988" s="29" t="s">
        <v>207</v>
      </c>
      <c r="N1988" s="78" t="s">
        <v>3576</v>
      </c>
    </row>
    <row r="1989" spans="1:14" customFormat="1" ht="15.95" customHeight="1" x14ac:dyDescent="0.25">
      <c r="A1989" s="1">
        <v>1989</v>
      </c>
      <c r="B1989" s="136"/>
      <c r="C1989" s="36" t="s">
        <v>0</v>
      </c>
      <c r="D1989" s="28">
        <v>45015</v>
      </c>
      <c r="E1989" s="29" t="s">
        <v>1</v>
      </c>
      <c r="F1989" s="29" t="s">
        <v>303</v>
      </c>
      <c r="G1989" s="29" t="s">
        <v>355</v>
      </c>
      <c r="H1989" s="15" t="s">
        <v>3577</v>
      </c>
      <c r="I1989" s="38">
        <v>0.73888888888888893</v>
      </c>
      <c r="J1989" s="39">
        <v>45015.738888888889</v>
      </c>
      <c r="K1989" s="39">
        <v>45015.784722222219</v>
      </c>
      <c r="L1989" s="29" t="s">
        <v>46</v>
      </c>
      <c r="M1989" s="29" t="s">
        <v>207</v>
      </c>
      <c r="N1989" s="78" t="s">
        <v>3578</v>
      </c>
    </row>
    <row r="1990" spans="1:14" customFormat="1" ht="15.95" customHeight="1" x14ac:dyDescent="0.25">
      <c r="A1990" s="1">
        <v>1990</v>
      </c>
      <c r="B1990" s="136"/>
      <c r="C1990" s="36" t="s">
        <v>0</v>
      </c>
      <c r="D1990" s="28">
        <v>45015</v>
      </c>
      <c r="E1990" s="29" t="s">
        <v>1</v>
      </c>
      <c r="F1990" s="29" t="s">
        <v>2</v>
      </c>
      <c r="G1990" s="29" t="s">
        <v>1955</v>
      </c>
      <c r="H1990" s="15" t="s">
        <v>3579</v>
      </c>
      <c r="I1990" s="38">
        <v>0.875</v>
      </c>
      <c r="J1990" s="39">
        <v>45015</v>
      </c>
      <c r="K1990" s="39">
        <v>45015</v>
      </c>
      <c r="L1990" s="29" t="s">
        <v>1</v>
      </c>
      <c r="M1990" s="29" t="s">
        <v>6</v>
      </c>
      <c r="N1990" s="78" t="s">
        <v>4630</v>
      </c>
    </row>
    <row r="1991" spans="1:14" customFormat="1" ht="15.95" customHeight="1" x14ac:dyDescent="0.25">
      <c r="A1991" s="1">
        <v>1991</v>
      </c>
      <c r="B1991" s="136"/>
      <c r="C1991" s="36" t="s">
        <v>0</v>
      </c>
      <c r="D1991" s="28">
        <v>45016</v>
      </c>
      <c r="E1991" s="29" t="s">
        <v>1</v>
      </c>
      <c r="F1991" s="29" t="s">
        <v>163</v>
      </c>
      <c r="G1991" s="29" t="s">
        <v>3580</v>
      </c>
      <c r="H1991" s="15" t="s">
        <v>3581</v>
      </c>
      <c r="I1991" s="38">
        <v>0.78611111111111109</v>
      </c>
      <c r="J1991" s="39">
        <v>45030</v>
      </c>
      <c r="K1991" s="39">
        <v>45030</v>
      </c>
      <c r="L1991" s="29" t="s">
        <v>3522</v>
      </c>
      <c r="M1991" s="29" t="s">
        <v>6</v>
      </c>
      <c r="N1991" s="78" t="s">
        <v>0</v>
      </c>
    </row>
    <row r="1992" spans="1:14" customFormat="1" ht="15.95" customHeight="1" x14ac:dyDescent="0.25">
      <c r="A1992" s="1">
        <v>1992</v>
      </c>
      <c r="B1992" s="136"/>
      <c r="C1992" s="36" t="s">
        <v>0</v>
      </c>
      <c r="D1992" s="28">
        <v>45017</v>
      </c>
      <c r="E1992" s="29" t="s">
        <v>1</v>
      </c>
      <c r="F1992" s="29" t="s">
        <v>303</v>
      </c>
      <c r="G1992" s="29" t="s">
        <v>355</v>
      </c>
      <c r="H1992" s="15" t="s">
        <v>3582</v>
      </c>
      <c r="I1992" s="38">
        <v>0.66666666666666663</v>
      </c>
      <c r="J1992" s="39">
        <v>45017</v>
      </c>
      <c r="K1992" s="39">
        <v>45017.774305555555</v>
      </c>
      <c r="L1992" s="29" t="s">
        <v>46</v>
      </c>
      <c r="M1992" s="29" t="s">
        <v>207</v>
      </c>
      <c r="N1992" s="78" t="s">
        <v>3583</v>
      </c>
    </row>
    <row r="1993" spans="1:14" customFormat="1" ht="15.95" customHeight="1" x14ac:dyDescent="0.25">
      <c r="A1993" s="1">
        <v>1993</v>
      </c>
      <c r="B1993" s="136"/>
      <c r="C1993" s="36" t="s">
        <v>0</v>
      </c>
      <c r="D1993" s="28">
        <v>45017</v>
      </c>
      <c r="E1993" s="29" t="s">
        <v>1</v>
      </c>
      <c r="F1993" s="29" t="s">
        <v>286</v>
      </c>
      <c r="G1993" s="29" t="s">
        <v>42</v>
      </c>
      <c r="H1993" s="15" t="s">
        <v>3584</v>
      </c>
      <c r="I1993" s="38">
        <v>0.625</v>
      </c>
      <c r="J1993" s="39">
        <v>45017</v>
      </c>
      <c r="K1993" s="39">
        <v>45030</v>
      </c>
      <c r="L1993" s="29" t="s">
        <v>46</v>
      </c>
      <c r="M1993" s="29" t="s">
        <v>6</v>
      </c>
      <c r="N1993" s="78" t="s">
        <v>0</v>
      </c>
    </row>
    <row r="1994" spans="1:14" customFormat="1" ht="15.95" customHeight="1" x14ac:dyDescent="0.25">
      <c r="A1994" s="1">
        <v>1994</v>
      </c>
      <c r="B1994" s="136"/>
      <c r="C1994" s="107" t="s">
        <v>0</v>
      </c>
      <c r="D1994" s="28">
        <v>45017</v>
      </c>
      <c r="E1994" s="29" t="s">
        <v>1</v>
      </c>
      <c r="F1994" s="29" t="s">
        <v>163</v>
      </c>
      <c r="G1994" s="29" t="s">
        <v>3585</v>
      </c>
      <c r="H1994" s="15" t="s">
        <v>3586</v>
      </c>
      <c r="I1994" s="38">
        <v>0.63194444444444442</v>
      </c>
      <c r="J1994" s="39">
        <v>45017</v>
      </c>
      <c r="K1994" s="39">
        <v>45030</v>
      </c>
      <c r="L1994" s="29" t="s">
        <v>3522</v>
      </c>
      <c r="M1994" s="29" t="s">
        <v>6</v>
      </c>
      <c r="N1994" s="78" t="s">
        <v>0</v>
      </c>
    </row>
    <row r="1995" spans="1:14" customFormat="1" ht="15.95" customHeight="1" x14ac:dyDescent="0.25">
      <c r="A1995" s="1">
        <v>1995</v>
      </c>
      <c r="B1995" s="136"/>
      <c r="C1995" s="107" t="s">
        <v>0</v>
      </c>
      <c r="D1995" s="28">
        <v>45017</v>
      </c>
      <c r="E1995" s="29" t="s">
        <v>67</v>
      </c>
      <c r="F1995" s="29" t="s">
        <v>246</v>
      </c>
      <c r="G1995" s="29"/>
      <c r="H1995" s="15" t="s">
        <v>3587</v>
      </c>
      <c r="I1995" s="38">
        <v>0.97569444444444453</v>
      </c>
      <c r="J1995" s="39">
        <v>45030</v>
      </c>
      <c r="K1995" s="39">
        <v>45030</v>
      </c>
      <c r="L1995" s="29" t="s">
        <v>3522</v>
      </c>
      <c r="M1995" s="29" t="s">
        <v>6</v>
      </c>
      <c r="N1995" s="78" t="s">
        <v>0</v>
      </c>
    </row>
    <row r="1996" spans="1:14" customFormat="1" ht="15.95" customHeight="1" x14ac:dyDescent="0.25">
      <c r="A1996" s="1">
        <v>1996</v>
      </c>
      <c r="B1996" s="136"/>
      <c r="C1996" s="107" t="s">
        <v>0</v>
      </c>
      <c r="D1996" s="28">
        <v>45018</v>
      </c>
      <c r="E1996" s="29" t="s">
        <v>26</v>
      </c>
      <c r="F1996" s="29" t="s">
        <v>169</v>
      </c>
      <c r="G1996" s="29"/>
      <c r="H1996" s="15" t="s">
        <v>3588</v>
      </c>
      <c r="I1996" s="38">
        <v>0.39930555555555558</v>
      </c>
      <c r="J1996" s="39">
        <v>45030</v>
      </c>
      <c r="K1996" s="39">
        <v>45030</v>
      </c>
      <c r="L1996" s="29" t="s">
        <v>3522</v>
      </c>
      <c r="M1996" s="29" t="s">
        <v>6</v>
      </c>
      <c r="N1996" s="78" t="s">
        <v>0</v>
      </c>
    </row>
    <row r="1997" spans="1:14" customFormat="1" ht="15.95" customHeight="1" x14ac:dyDescent="0.25">
      <c r="A1997" s="1">
        <v>1997</v>
      </c>
      <c r="B1997" s="136"/>
      <c r="C1997" s="107" t="s">
        <v>0</v>
      </c>
      <c r="D1997" s="28">
        <v>45018</v>
      </c>
      <c r="E1997" s="29" t="s">
        <v>3344</v>
      </c>
      <c r="F1997" s="29" t="s">
        <v>2</v>
      </c>
      <c r="G1997" s="29" t="s">
        <v>1955</v>
      </c>
      <c r="H1997" s="15" t="s">
        <v>3589</v>
      </c>
      <c r="I1997" s="38">
        <v>0.66666666666666663</v>
      </c>
      <c r="J1997" s="39">
        <v>45030</v>
      </c>
      <c r="K1997" s="39">
        <v>45030</v>
      </c>
      <c r="L1997" s="29" t="s">
        <v>3522</v>
      </c>
      <c r="M1997" s="29" t="s">
        <v>6</v>
      </c>
      <c r="N1997" s="78" t="s">
        <v>0</v>
      </c>
    </row>
    <row r="1998" spans="1:14" customFormat="1" ht="15.95" customHeight="1" x14ac:dyDescent="0.25">
      <c r="A1998" s="1">
        <v>1998</v>
      </c>
      <c r="B1998" s="136"/>
      <c r="C1998" s="107" t="s">
        <v>0</v>
      </c>
      <c r="D1998" s="28">
        <v>45019</v>
      </c>
      <c r="E1998" s="29" t="s">
        <v>1283</v>
      </c>
      <c r="F1998" s="29" t="s">
        <v>2</v>
      </c>
      <c r="G1998" s="29"/>
      <c r="H1998" s="15" t="s">
        <v>3590</v>
      </c>
      <c r="I1998" s="38">
        <v>0.28819444444444448</v>
      </c>
      <c r="J1998" s="39">
        <v>45030</v>
      </c>
      <c r="K1998" s="39">
        <v>45030</v>
      </c>
      <c r="L1998" s="29" t="s">
        <v>3522</v>
      </c>
      <c r="M1998" s="29" t="s">
        <v>6</v>
      </c>
      <c r="N1998" s="78" t="s">
        <v>0</v>
      </c>
    </row>
    <row r="1999" spans="1:14" customFormat="1" ht="15.95" customHeight="1" x14ac:dyDescent="0.25">
      <c r="A1999" s="1">
        <v>1999</v>
      </c>
      <c r="B1999" s="136"/>
      <c r="C1999" s="107" t="s">
        <v>0</v>
      </c>
      <c r="D1999" s="28">
        <v>45019</v>
      </c>
      <c r="E1999" s="29" t="s">
        <v>1283</v>
      </c>
      <c r="F1999" s="29" t="s">
        <v>152</v>
      </c>
      <c r="G1999" s="29"/>
      <c r="H1999" s="15" t="s">
        <v>3591</v>
      </c>
      <c r="I1999" s="38">
        <v>0.32291666666666669</v>
      </c>
      <c r="J1999" s="39">
        <v>45020</v>
      </c>
      <c r="K1999" s="39">
        <v>45020</v>
      </c>
      <c r="L1999" s="29" t="s">
        <v>185</v>
      </c>
      <c r="M1999" s="29" t="s">
        <v>61</v>
      </c>
      <c r="N1999" s="78" t="s">
        <v>2007</v>
      </c>
    </row>
    <row r="2000" spans="1:14" customFormat="1" ht="15.95" customHeight="1" x14ac:dyDescent="0.25">
      <c r="A2000" s="1">
        <v>2000</v>
      </c>
      <c r="B2000" s="136"/>
      <c r="C2000" s="107" t="s">
        <v>0</v>
      </c>
      <c r="D2000" s="28">
        <v>45019</v>
      </c>
      <c r="E2000" s="29" t="s">
        <v>1283</v>
      </c>
      <c r="F2000" s="29" t="s">
        <v>152</v>
      </c>
      <c r="G2000" s="29"/>
      <c r="H2000" s="15" t="s">
        <v>3592</v>
      </c>
      <c r="I2000" s="38">
        <v>0.32291666666666669</v>
      </c>
      <c r="J2000" s="39">
        <v>45030</v>
      </c>
      <c r="K2000" s="39">
        <v>45030</v>
      </c>
      <c r="L2000" s="29" t="s">
        <v>3522</v>
      </c>
      <c r="M2000" s="29" t="s">
        <v>6</v>
      </c>
      <c r="N2000" s="78" t="s">
        <v>0</v>
      </c>
    </row>
    <row r="2001" spans="1:14" customFormat="1" ht="15.95" customHeight="1" x14ac:dyDescent="0.25">
      <c r="A2001" s="1">
        <v>2001</v>
      </c>
      <c r="B2001" s="136"/>
      <c r="C2001" s="107" t="s">
        <v>0</v>
      </c>
      <c r="D2001" s="28">
        <v>45019</v>
      </c>
      <c r="E2001" s="29" t="s">
        <v>1283</v>
      </c>
      <c r="F2001" s="29" t="s">
        <v>2</v>
      </c>
      <c r="G2001" s="29"/>
      <c r="H2001" s="15" t="s">
        <v>3593</v>
      </c>
      <c r="I2001" s="38">
        <v>0.38541666666666669</v>
      </c>
      <c r="J2001" s="39">
        <v>45030</v>
      </c>
      <c r="K2001" s="39">
        <v>45030</v>
      </c>
      <c r="L2001" s="29" t="s">
        <v>3522</v>
      </c>
      <c r="M2001" s="29" t="s">
        <v>6</v>
      </c>
      <c r="N2001" s="78" t="s">
        <v>0</v>
      </c>
    </row>
    <row r="2002" spans="1:14" customFormat="1" ht="15.95" customHeight="1" x14ac:dyDescent="0.25">
      <c r="A2002" s="1">
        <v>2002</v>
      </c>
      <c r="B2002" s="136"/>
      <c r="C2002" s="107" t="s">
        <v>0</v>
      </c>
      <c r="D2002" s="28">
        <v>45019</v>
      </c>
      <c r="E2002" s="29" t="s">
        <v>1283</v>
      </c>
      <c r="F2002" s="29" t="s">
        <v>2</v>
      </c>
      <c r="G2002" s="29"/>
      <c r="H2002" s="15" t="s">
        <v>3594</v>
      </c>
      <c r="I2002" s="38">
        <v>0.38541666666666669</v>
      </c>
      <c r="J2002" s="39">
        <v>45030</v>
      </c>
      <c r="K2002" s="39">
        <v>45030</v>
      </c>
      <c r="L2002" s="29" t="s">
        <v>3522</v>
      </c>
      <c r="M2002" s="29" t="s">
        <v>6</v>
      </c>
      <c r="N2002" s="78" t="s">
        <v>0</v>
      </c>
    </row>
    <row r="2003" spans="1:14" customFormat="1" ht="15.95" customHeight="1" x14ac:dyDescent="0.25">
      <c r="A2003" s="1">
        <v>2003</v>
      </c>
      <c r="B2003" s="136"/>
      <c r="C2003" s="36" t="s">
        <v>0</v>
      </c>
      <c r="D2003" s="28">
        <v>45019</v>
      </c>
      <c r="E2003" s="29" t="s">
        <v>1283</v>
      </c>
      <c r="F2003" s="29" t="s">
        <v>152</v>
      </c>
      <c r="G2003" s="29"/>
      <c r="H2003" s="15" t="s">
        <v>3595</v>
      </c>
      <c r="I2003" s="38">
        <v>0.55208333333333337</v>
      </c>
      <c r="J2003" s="39">
        <v>45019</v>
      </c>
      <c r="K2003" s="39">
        <v>45030</v>
      </c>
      <c r="L2003" s="29" t="s">
        <v>3522</v>
      </c>
      <c r="M2003" s="29" t="s">
        <v>6</v>
      </c>
      <c r="N2003" s="78" t="s">
        <v>0</v>
      </c>
    </row>
    <row r="2004" spans="1:14" customFormat="1" ht="15.95" customHeight="1" x14ac:dyDescent="0.25">
      <c r="A2004" s="1">
        <v>2004</v>
      </c>
      <c r="B2004" s="136"/>
      <c r="C2004" s="36" t="s">
        <v>0</v>
      </c>
      <c r="D2004" s="28">
        <v>45019</v>
      </c>
      <c r="E2004" s="29" t="s">
        <v>1283</v>
      </c>
      <c r="F2004" s="29" t="s">
        <v>2</v>
      </c>
      <c r="G2004" s="29"/>
      <c r="H2004" s="15" t="s">
        <v>3596</v>
      </c>
      <c r="I2004" s="38">
        <v>0.52430555555555558</v>
      </c>
      <c r="J2004" s="39">
        <v>45019</v>
      </c>
      <c r="K2004" s="39">
        <v>45030</v>
      </c>
      <c r="L2004" s="29" t="s">
        <v>46</v>
      </c>
      <c r="M2004" s="29" t="s">
        <v>6</v>
      </c>
      <c r="N2004" s="78" t="s">
        <v>0</v>
      </c>
    </row>
    <row r="2005" spans="1:14" customFormat="1" ht="15.95" customHeight="1" x14ac:dyDescent="0.25">
      <c r="A2005" s="1">
        <v>2005</v>
      </c>
      <c r="B2005" s="136"/>
      <c r="C2005" s="36" t="s">
        <v>0</v>
      </c>
      <c r="D2005" s="28">
        <v>45019</v>
      </c>
      <c r="E2005" s="29" t="s">
        <v>1283</v>
      </c>
      <c r="F2005" s="29" t="s">
        <v>286</v>
      </c>
      <c r="G2005" s="29"/>
      <c r="H2005" s="15" t="s">
        <v>3597</v>
      </c>
      <c r="I2005" s="38">
        <v>0.29166666666666669</v>
      </c>
      <c r="J2005" s="39">
        <v>45019</v>
      </c>
      <c r="K2005" s="39">
        <v>45030</v>
      </c>
      <c r="L2005" s="29" t="s">
        <v>46</v>
      </c>
      <c r="M2005" s="29" t="s">
        <v>6</v>
      </c>
      <c r="N2005" s="78" t="s">
        <v>0</v>
      </c>
    </row>
    <row r="2006" spans="1:14" customFormat="1" ht="15.95" customHeight="1" x14ac:dyDescent="0.25">
      <c r="A2006" s="1">
        <v>2006</v>
      </c>
      <c r="B2006" s="136"/>
      <c r="C2006" s="36" t="s">
        <v>0</v>
      </c>
      <c r="D2006" s="28">
        <v>45019</v>
      </c>
      <c r="E2006" s="29" t="s">
        <v>1</v>
      </c>
      <c r="F2006" s="29" t="s">
        <v>169</v>
      </c>
      <c r="G2006" s="29" t="s">
        <v>144</v>
      </c>
      <c r="H2006" s="15" t="s">
        <v>3598</v>
      </c>
      <c r="I2006" s="38">
        <v>0.63888888888888895</v>
      </c>
      <c r="J2006" s="39">
        <v>45030</v>
      </c>
      <c r="K2006" s="39">
        <v>45030</v>
      </c>
      <c r="L2006" s="29" t="s">
        <v>46</v>
      </c>
      <c r="M2006" s="29" t="s">
        <v>6</v>
      </c>
      <c r="N2006" s="78" t="s">
        <v>0</v>
      </c>
    </row>
    <row r="2007" spans="1:14" customFormat="1" ht="15.95" customHeight="1" x14ac:dyDescent="0.25">
      <c r="A2007" s="1">
        <v>2007</v>
      </c>
      <c r="B2007" s="136"/>
      <c r="C2007" s="36" t="s">
        <v>0</v>
      </c>
      <c r="D2007" s="28">
        <v>45019</v>
      </c>
      <c r="E2007" s="29" t="s">
        <v>1</v>
      </c>
      <c r="F2007" s="29" t="s">
        <v>2</v>
      </c>
      <c r="G2007" s="29" t="s">
        <v>1955</v>
      </c>
      <c r="H2007" s="15" t="s">
        <v>3599</v>
      </c>
      <c r="I2007" s="38">
        <v>0.64583333333333337</v>
      </c>
      <c r="J2007" s="39">
        <v>45020</v>
      </c>
      <c r="K2007" s="39">
        <v>45020</v>
      </c>
      <c r="L2007" s="29" t="s">
        <v>185</v>
      </c>
      <c r="M2007" s="29" t="s">
        <v>207</v>
      </c>
      <c r="N2007" s="78" t="s">
        <v>3600</v>
      </c>
    </row>
    <row r="2008" spans="1:14" customFormat="1" ht="15.95" customHeight="1" x14ac:dyDescent="0.25">
      <c r="A2008" s="1">
        <v>2008</v>
      </c>
      <c r="B2008" s="136"/>
      <c r="C2008" s="36" t="s">
        <v>0</v>
      </c>
      <c r="D2008" s="28">
        <v>45019</v>
      </c>
      <c r="E2008" s="29" t="s">
        <v>1</v>
      </c>
      <c r="F2008" s="29" t="s">
        <v>2</v>
      </c>
      <c r="G2008" s="29" t="s">
        <v>1955</v>
      </c>
      <c r="H2008" s="15" t="s">
        <v>3601</v>
      </c>
      <c r="I2008" s="38">
        <v>0.875</v>
      </c>
      <c r="J2008" s="39">
        <v>45020</v>
      </c>
      <c r="K2008" s="39">
        <v>45020</v>
      </c>
      <c r="L2008" s="29" t="s">
        <v>185</v>
      </c>
      <c r="M2008" s="29" t="s">
        <v>207</v>
      </c>
      <c r="N2008" s="78" t="s">
        <v>3602</v>
      </c>
    </row>
    <row r="2009" spans="1:14" customFormat="1" ht="15.95" customHeight="1" x14ac:dyDescent="0.25">
      <c r="A2009" s="1">
        <v>2009</v>
      </c>
      <c r="B2009" s="136"/>
      <c r="C2009" s="109" t="s">
        <v>0</v>
      </c>
      <c r="D2009" s="28">
        <v>45019</v>
      </c>
      <c r="E2009" s="29" t="s">
        <v>1</v>
      </c>
      <c r="F2009" s="29" t="s">
        <v>324</v>
      </c>
      <c r="G2009" s="29" t="s">
        <v>3574</v>
      </c>
      <c r="H2009" s="15" t="s">
        <v>3603</v>
      </c>
      <c r="I2009" s="38">
        <v>0.83333333333333337</v>
      </c>
      <c r="J2009" s="39">
        <v>45030</v>
      </c>
      <c r="K2009" s="39">
        <v>45030</v>
      </c>
      <c r="L2009" s="29" t="s">
        <v>3522</v>
      </c>
      <c r="M2009" s="29" t="s">
        <v>6</v>
      </c>
      <c r="N2009" s="78" t="s">
        <v>0</v>
      </c>
    </row>
    <row r="2010" spans="1:14" customFormat="1" ht="15.95" customHeight="1" x14ac:dyDescent="0.25">
      <c r="A2010" s="1">
        <v>2010</v>
      </c>
      <c r="B2010" s="136"/>
      <c r="C2010" s="36" t="s">
        <v>0</v>
      </c>
      <c r="D2010" s="28">
        <v>45019</v>
      </c>
      <c r="E2010" s="29" t="s">
        <v>1</v>
      </c>
      <c r="F2010" s="29" t="s">
        <v>2</v>
      </c>
      <c r="G2010" s="29" t="s">
        <v>1955</v>
      </c>
      <c r="H2010" s="15" t="s">
        <v>3604</v>
      </c>
      <c r="I2010" s="38">
        <v>1.3888888888888888E-2</v>
      </c>
      <c r="J2010" s="39">
        <v>45030</v>
      </c>
      <c r="K2010" s="39">
        <v>45030</v>
      </c>
      <c r="L2010" s="29" t="s">
        <v>3522</v>
      </c>
      <c r="M2010" s="29" t="s">
        <v>6</v>
      </c>
      <c r="N2010" s="78" t="s">
        <v>0</v>
      </c>
    </row>
    <row r="2011" spans="1:14" customFormat="1" ht="15.95" customHeight="1" x14ac:dyDescent="0.25">
      <c r="A2011" s="1">
        <v>2011</v>
      </c>
      <c r="B2011" s="136"/>
      <c r="C2011" s="36" t="s">
        <v>0</v>
      </c>
      <c r="D2011" s="28">
        <v>45020</v>
      </c>
      <c r="E2011" s="29" t="s">
        <v>3553</v>
      </c>
      <c r="F2011" s="29" t="s">
        <v>152</v>
      </c>
      <c r="G2011" s="29"/>
      <c r="H2011" s="15" t="s">
        <v>3605</v>
      </c>
      <c r="I2011" s="38">
        <v>0.24097222222222223</v>
      </c>
      <c r="J2011" s="39">
        <v>45030</v>
      </c>
      <c r="K2011" s="39">
        <v>45030</v>
      </c>
      <c r="L2011" s="29" t="s">
        <v>3522</v>
      </c>
      <c r="M2011" s="29" t="s">
        <v>6</v>
      </c>
      <c r="N2011" s="78" t="s">
        <v>0</v>
      </c>
    </row>
    <row r="2012" spans="1:14" customFormat="1" ht="15.95" customHeight="1" x14ac:dyDescent="0.25">
      <c r="A2012" s="1">
        <v>2012</v>
      </c>
      <c r="B2012" s="136"/>
      <c r="C2012" s="36" t="s">
        <v>0</v>
      </c>
      <c r="D2012" s="28">
        <v>45020</v>
      </c>
      <c r="E2012" s="29" t="s">
        <v>26</v>
      </c>
      <c r="F2012" s="29" t="s">
        <v>152</v>
      </c>
      <c r="G2012" s="29"/>
      <c r="H2012" s="15" t="s">
        <v>3606</v>
      </c>
      <c r="I2012" s="38">
        <v>0.54166666666666663</v>
      </c>
      <c r="J2012" s="39">
        <v>45030</v>
      </c>
      <c r="K2012" s="39">
        <v>45030</v>
      </c>
      <c r="L2012" s="29" t="s">
        <v>3522</v>
      </c>
      <c r="M2012" s="29" t="s">
        <v>6</v>
      </c>
      <c r="N2012" s="78" t="s">
        <v>0</v>
      </c>
    </row>
    <row r="2013" spans="1:14" customFormat="1" ht="15.95" customHeight="1" x14ac:dyDescent="0.25">
      <c r="A2013" s="1">
        <v>2013</v>
      </c>
      <c r="B2013" s="136"/>
      <c r="C2013" s="36" t="s">
        <v>0</v>
      </c>
      <c r="D2013" s="28">
        <v>45020</v>
      </c>
      <c r="E2013" s="29" t="s">
        <v>26</v>
      </c>
      <c r="F2013" s="29" t="s">
        <v>2</v>
      </c>
      <c r="G2013" s="29"/>
      <c r="H2013" s="15" t="s">
        <v>3607</v>
      </c>
      <c r="I2013" s="38">
        <v>0.54166666666666663</v>
      </c>
      <c r="J2013" s="39">
        <v>45030</v>
      </c>
      <c r="K2013" s="39">
        <v>45030</v>
      </c>
      <c r="L2013" s="29" t="s">
        <v>3522</v>
      </c>
      <c r="M2013" s="29" t="s">
        <v>6</v>
      </c>
      <c r="N2013" s="78" t="s">
        <v>0</v>
      </c>
    </row>
    <row r="2014" spans="1:14" customFormat="1" ht="15.95" customHeight="1" x14ac:dyDescent="0.25">
      <c r="A2014" s="1">
        <v>2014</v>
      </c>
      <c r="B2014" s="136"/>
      <c r="C2014" s="36" t="s">
        <v>0</v>
      </c>
      <c r="D2014" s="28">
        <v>45020</v>
      </c>
      <c r="E2014" s="29" t="s">
        <v>26</v>
      </c>
      <c r="F2014" s="29" t="s">
        <v>2</v>
      </c>
      <c r="G2014" s="29"/>
      <c r="H2014" s="15" t="s">
        <v>3608</v>
      </c>
      <c r="I2014" s="38">
        <v>0.54166666666666663</v>
      </c>
      <c r="J2014" s="39">
        <v>45030</v>
      </c>
      <c r="K2014" s="39">
        <v>45030</v>
      </c>
      <c r="L2014" s="29" t="s">
        <v>3522</v>
      </c>
      <c r="M2014" s="29" t="s">
        <v>6</v>
      </c>
      <c r="N2014" s="78" t="s">
        <v>0</v>
      </c>
    </row>
    <row r="2015" spans="1:14" customFormat="1" ht="15.95" customHeight="1" x14ac:dyDescent="0.25">
      <c r="A2015" s="1">
        <v>2015</v>
      </c>
      <c r="B2015" s="136"/>
      <c r="C2015" s="36" t="s">
        <v>0</v>
      </c>
      <c r="D2015" s="28">
        <v>45020</v>
      </c>
      <c r="E2015" s="29" t="s">
        <v>1</v>
      </c>
      <c r="F2015" s="29" t="s">
        <v>2</v>
      </c>
      <c r="G2015" s="29" t="s">
        <v>363</v>
      </c>
      <c r="H2015" s="15" t="s">
        <v>3609</v>
      </c>
      <c r="I2015" s="38">
        <v>0.58333333333333337</v>
      </c>
      <c r="J2015" s="39">
        <v>45030</v>
      </c>
      <c r="K2015" s="39">
        <v>45030</v>
      </c>
      <c r="L2015" s="29" t="s">
        <v>3522</v>
      </c>
      <c r="M2015" s="29" t="s">
        <v>6</v>
      </c>
      <c r="N2015" s="78" t="s">
        <v>0</v>
      </c>
    </row>
    <row r="2016" spans="1:14" customFormat="1" ht="15.95" customHeight="1" x14ac:dyDescent="0.25">
      <c r="A2016" s="1">
        <v>2016</v>
      </c>
      <c r="B2016" s="136"/>
      <c r="C2016" s="36" t="s">
        <v>0</v>
      </c>
      <c r="D2016" s="28">
        <v>45020</v>
      </c>
      <c r="E2016" s="29" t="s">
        <v>1</v>
      </c>
      <c r="F2016" s="29" t="s">
        <v>2</v>
      </c>
      <c r="G2016" s="29" t="s">
        <v>363</v>
      </c>
      <c r="H2016" s="15" t="s">
        <v>3610</v>
      </c>
      <c r="I2016" s="38">
        <v>0.59722222222222221</v>
      </c>
      <c r="J2016" s="39">
        <v>45020</v>
      </c>
      <c r="K2016" s="39">
        <v>45020</v>
      </c>
      <c r="L2016" s="29" t="s">
        <v>185</v>
      </c>
      <c r="M2016" s="29" t="s">
        <v>207</v>
      </c>
      <c r="N2016" s="78" t="s">
        <v>3611</v>
      </c>
    </row>
    <row r="2017" spans="1:14" customFormat="1" ht="15.95" customHeight="1" x14ac:dyDescent="0.25">
      <c r="A2017" s="1">
        <v>2017</v>
      </c>
      <c r="B2017" s="136"/>
      <c r="C2017" s="36" t="s">
        <v>0</v>
      </c>
      <c r="D2017" s="28">
        <v>45020</v>
      </c>
      <c r="E2017" s="29" t="s">
        <v>1</v>
      </c>
      <c r="F2017" s="29" t="s">
        <v>2</v>
      </c>
      <c r="G2017" s="29" t="s">
        <v>363</v>
      </c>
      <c r="H2017" s="15" t="s">
        <v>3612</v>
      </c>
      <c r="I2017" s="38">
        <v>0.65972222222222221</v>
      </c>
      <c r="J2017" s="39">
        <v>45030</v>
      </c>
      <c r="K2017" s="39">
        <v>45030</v>
      </c>
      <c r="L2017" s="29" t="s">
        <v>3522</v>
      </c>
      <c r="M2017" s="29" t="s">
        <v>6</v>
      </c>
      <c r="N2017" s="78" t="s">
        <v>0</v>
      </c>
    </row>
    <row r="2018" spans="1:14" customFormat="1" ht="15.95" customHeight="1" x14ac:dyDescent="0.25">
      <c r="A2018" s="1">
        <v>2018</v>
      </c>
      <c r="B2018" s="136"/>
      <c r="C2018" s="36" t="s">
        <v>0</v>
      </c>
      <c r="D2018" s="28">
        <v>45020</v>
      </c>
      <c r="E2018" s="29" t="s">
        <v>1</v>
      </c>
      <c r="F2018" s="29" t="s">
        <v>152</v>
      </c>
      <c r="G2018" s="29" t="s">
        <v>3613</v>
      </c>
      <c r="H2018" s="15" t="s">
        <v>3614</v>
      </c>
      <c r="I2018" s="38">
        <v>0.375</v>
      </c>
      <c r="J2018" s="39">
        <v>45030</v>
      </c>
      <c r="K2018" s="39">
        <v>45030</v>
      </c>
      <c r="L2018" s="29" t="s">
        <v>3522</v>
      </c>
      <c r="M2018" s="29" t="s">
        <v>6</v>
      </c>
      <c r="N2018" s="78" t="s">
        <v>0</v>
      </c>
    </row>
    <row r="2019" spans="1:14" customFormat="1" ht="15.95" customHeight="1" x14ac:dyDescent="0.25">
      <c r="A2019" s="1">
        <v>2019</v>
      </c>
      <c r="B2019" s="136"/>
      <c r="C2019" s="36" t="s">
        <v>0</v>
      </c>
      <c r="D2019" s="28">
        <v>45020</v>
      </c>
      <c r="E2019" s="29" t="s">
        <v>3615</v>
      </c>
      <c r="F2019" s="29" t="s">
        <v>2</v>
      </c>
      <c r="G2019" s="29" t="s">
        <v>363</v>
      </c>
      <c r="H2019" s="15" t="s">
        <v>3616</v>
      </c>
      <c r="I2019" s="38">
        <v>0.8256944444444444</v>
      </c>
      <c r="J2019" s="39">
        <v>45030</v>
      </c>
      <c r="K2019" s="39">
        <v>45030</v>
      </c>
      <c r="L2019" s="29" t="s">
        <v>3522</v>
      </c>
      <c r="M2019" s="29" t="s">
        <v>6</v>
      </c>
      <c r="N2019" s="78" t="s">
        <v>0</v>
      </c>
    </row>
    <row r="2020" spans="1:14" customFormat="1" ht="15.95" customHeight="1" x14ac:dyDescent="0.25">
      <c r="A2020" s="1">
        <v>2020</v>
      </c>
      <c r="B2020" s="136"/>
      <c r="C2020" s="36" t="s">
        <v>0</v>
      </c>
      <c r="D2020" s="28">
        <v>45021</v>
      </c>
      <c r="E2020" s="29" t="s">
        <v>26</v>
      </c>
      <c r="F2020" s="29" t="s">
        <v>2</v>
      </c>
      <c r="G2020" s="29"/>
      <c r="H2020" s="15" t="s">
        <v>3617</v>
      </c>
      <c r="I2020" s="38">
        <v>0.375</v>
      </c>
      <c r="J2020" s="39">
        <v>45031.333333333336</v>
      </c>
      <c r="K2020" s="39">
        <v>45031.363194444442</v>
      </c>
      <c r="L2020" s="29" t="s">
        <v>3522</v>
      </c>
      <c r="M2020" s="29" t="s">
        <v>207</v>
      </c>
      <c r="N2020" s="78" t="s">
        <v>3618</v>
      </c>
    </row>
    <row r="2021" spans="1:14" customFormat="1" ht="15.95" customHeight="1" x14ac:dyDescent="0.25">
      <c r="A2021" s="1">
        <v>2021</v>
      </c>
      <c r="B2021" s="136"/>
      <c r="C2021" s="36" t="s">
        <v>0</v>
      </c>
      <c r="D2021" s="28">
        <v>45021</v>
      </c>
      <c r="E2021" s="29" t="s">
        <v>26</v>
      </c>
      <c r="F2021" s="29" t="s">
        <v>2</v>
      </c>
      <c r="G2021" s="29"/>
      <c r="H2021" s="15" t="s">
        <v>3619</v>
      </c>
      <c r="I2021" s="38">
        <v>0.48125000000000001</v>
      </c>
      <c r="J2021" s="39"/>
      <c r="K2021" s="39"/>
      <c r="L2021" s="29" t="s">
        <v>28</v>
      </c>
      <c r="M2021" s="29" t="s">
        <v>207</v>
      </c>
      <c r="N2021" s="78" t="s">
        <v>2986</v>
      </c>
    </row>
    <row r="2022" spans="1:14" customFormat="1" ht="15.95" customHeight="1" x14ac:dyDescent="0.25">
      <c r="A2022" s="1">
        <v>2022</v>
      </c>
      <c r="B2022" s="136"/>
      <c r="C2022" s="36" t="s">
        <v>0</v>
      </c>
      <c r="D2022" s="28">
        <v>45021</v>
      </c>
      <c r="E2022" s="29" t="s">
        <v>1</v>
      </c>
      <c r="F2022" s="29" t="s">
        <v>246</v>
      </c>
      <c r="G2022" s="29" t="s">
        <v>3620</v>
      </c>
      <c r="H2022" s="15" t="s">
        <v>3621</v>
      </c>
      <c r="I2022" s="38">
        <v>0.375</v>
      </c>
      <c r="J2022" s="39">
        <v>45030</v>
      </c>
      <c r="K2022" s="39">
        <v>45030</v>
      </c>
      <c r="L2022" s="29" t="s">
        <v>3522</v>
      </c>
      <c r="M2022" s="29" t="s">
        <v>6</v>
      </c>
      <c r="N2022" s="78" t="s">
        <v>0</v>
      </c>
    </row>
    <row r="2023" spans="1:14" customFormat="1" ht="15.95" customHeight="1" x14ac:dyDescent="0.25">
      <c r="A2023" s="1">
        <v>2023</v>
      </c>
      <c r="B2023" s="136"/>
      <c r="C2023" s="36" t="s">
        <v>0</v>
      </c>
      <c r="D2023" s="28">
        <v>45021</v>
      </c>
      <c r="E2023" s="29" t="s">
        <v>1</v>
      </c>
      <c r="F2023" s="29" t="s">
        <v>152</v>
      </c>
      <c r="G2023" s="29" t="s">
        <v>3613</v>
      </c>
      <c r="H2023" s="15" t="s">
        <v>3622</v>
      </c>
      <c r="I2023" s="38">
        <v>9</v>
      </c>
      <c r="J2023" s="39">
        <v>45030</v>
      </c>
      <c r="K2023" s="39">
        <v>45030</v>
      </c>
      <c r="L2023" s="29" t="s">
        <v>3522</v>
      </c>
      <c r="M2023" s="29" t="s">
        <v>6</v>
      </c>
      <c r="N2023" s="78" t="s">
        <v>3623</v>
      </c>
    </row>
    <row r="2024" spans="1:14" customFormat="1" ht="15.95" customHeight="1" x14ac:dyDescent="0.25">
      <c r="A2024" s="1">
        <v>2024</v>
      </c>
      <c r="B2024" s="136"/>
      <c r="C2024" s="36" t="s">
        <v>0</v>
      </c>
      <c r="D2024" s="28">
        <v>45022</v>
      </c>
      <c r="E2024" s="29" t="s">
        <v>26</v>
      </c>
      <c r="F2024" s="29" t="s">
        <v>152</v>
      </c>
      <c r="G2024" s="29"/>
      <c r="H2024" s="15" t="s">
        <v>3624</v>
      </c>
      <c r="I2024" s="38">
        <v>0.40277777777777773</v>
      </c>
      <c r="J2024" s="39">
        <v>45030</v>
      </c>
      <c r="K2024" s="39">
        <v>45030</v>
      </c>
      <c r="L2024" s="29" t="s">
        <v>3522</v>
      </c>
      <c r="M2024" s="29" t="s">
        <v>6</v>
      </c>
      <c r="N2024" s="78" t="s">
        <v>0</v>
      </c>
    </row>
    <row r="2025" spans="1:14" customFormat="1" ht="15.95" customHeight="1" x14ac:dyDescent="0.25">
      <c r="A2025" s="1">
        <v>2025</v>
      </c>
      <c r="B2025" s="136"/>
      <c r="C2025" s="36" t="s">
        <v>0</v>
      </c>
      <c r="D2025" s="28">
        <v>45022</v>
      </c>
      <c r="E2025" s="29" t="s">
        <v>26</v>
      </c>
      <c r="F2025" s="29" t="s">
        <v>152</v>
      </c>
      <c r="G2025" s="29"/>
      <c r="H2025" s="15" t="s">
        <v>3625</v>
      </c>
      <c r="I2025" s="38">
        <v>0.40277777777777773</v>
      </c>
      <c r="J2025" s="39">
        <v>45030</v>
      </c>
      <c r="K2025" s="39">
        <v>45030</v>
      </c>
      <c r="L2025" s="29" t="s">
        <v>3522</v>
      </c>
      <c r="M2025" s="29" t="s">
        <v>6</v>
      </c>
      <c r="N2025" s="78" t="s">
        <v>0</v>
      </c>
    </row>
    <row r="2026" spans="1:14" customFormat="1" ht="15.95" customHeight="1" x14ac:dyDescent="0.25">
      <c r="A2026" s="1">
        <v>2026</v>
      </c>
      <c r="B2026" s="136"/>
      <c r="C2026" s="36" t="s">
        <v>0</v>
      </c>
      <c r="D2026" s="28">
        <v>45022</v>
      </c>
      <c r="E2026" s="29" t="s">
        <v>26</v>
      </c>
      <c r="F2026" s="29" t="s">
        <v>152</v>
      </c>
      <c r="G2026" s="29"/>
      <c r="H2026" s="15" t="s">
        <v>3626</v>
      </c>
      <c r="I2026" s="38">
        <v>0.40277777777777773</v>
      </c>
      <c r="J2026" s="39">
        <v>45030</v>
      </c>
      <c r="K2026" s="39">
        <v>45030</v>
      </c>
      <c r="L2026" s="29" t="s">
        <v>185</v>
      </c>
      <c r="M2026" s="29" t="s">
        <v>6</v>
      </c>
      <c r="N2026" s="78" t="s">
        <v>0</v>
      </c>
    </row>
    <row r="2027" spans="1:14" customFormat="1" ht="15.95" customHeight="1" x14ac:dyDescent="0.25">
      <c r="A2027" s="1">
        <v>2027</v>
      </c>
      <c r="B2027" s="136"/>
      <c r="C2027" s="36" t="s">
        <v>0</v>
      </c>
      <c r="D2027" s="28">
        <v>45022</v>
      </c>
      <c r="E2027" s="29" t="s">
        <v>26</v>
      </c>
      <c r="F2027" s="29" t="s">
        <v>152</v>
      </c>
      <c r="G2027" s="29"/>
      <c r="H2027" s="15" t="s">
        <v>3627</v>
      </c>
      <c r="I2027" s="38">
        <v>0.40277777777777773</v>
      </c>
      <c r="J2027" s="39">
        <v>45030</v>
      </c>
      <c r="K2027" s="39">
        <v>45030</v>
      </c>
      <c r="L2027" s="29" t="s">
        <v>3522</v>
      </c>
      <c r="M2027" s="29" t="s">
        <v>6</v>
      </c>
      <c r="N2027" s="78" t="s">
        <v>0</v>
      </c>
    </row>
    <row r="2028" spans="1:14" customFormat="1" ht="15.95" customHeight="1" x14ac:dyDescent="0.25">
      <c r="A2028" s="1">
        <v>2028</v>
      </c>
      <c r="B2028" s="136"/>
      <c r="C2028" s="36" t="s">
        <v>0</v>
      </c>
      <c r="D2028" s="28">
        <v>45022</v>
      </c>
      <c r="E2028" s="29" t="s">
        <v>1283</v>
      </c>
      <c r="F2028" s="29" t="s">
        <v>169</v>
      </c>
      <c r="G2028" s="29"/>
      <c r="H2028" s="15" t="s">
        <v>3628</v>
      </c>
      <c r="I2028" s="38">
        <v>0.375</v>
      </c>
      <c r="J2028" s="39">
        <v>45030</v>
      </c>
      <c r="K2028" s="39">
        <v>45030</v>
      </c>
      <c r="L2028" s="29" t="s">
        <v>3522</v>
      </c>
      <c r="M2028" s="29" t="s">
        <v>6</v>
      </c>
      <c r="N2028" s="78" t="s">
        <v>0</v>
      </c>
    </row>
    <row r="2029" spans="1:14" customFormat="1" ht="15.95" customHeight="1" x14ac:dyDescent="0.25">
      <c r="A2029" s="1">
        <v>2029</v>
      </c>
      <c r="B2029" s="136"/>
      <c r="C2029" s="36" t="s">
        <v>0</v>
      </c>
      <c r="D2029" s="28">
        <v>45022</v>
      </c>
      <c r="E2029" s="29" t="s">
        <v>1283</v>
      </c>
      <c r="F2029" s="29" t="s">
        <v>169</v>
      </c>
      <c r="G2029" s="29"/>
      <c r="H2029" s="15" t="s">
        <v>3629</v>
      </c>
      <c r="I2029" s="38">
        <v>0.57222222222222219</v>
      </c>
      <c r="J2029" s="39">
        <v>45030</v>
      </c>
      <c r="K2029" s="39">
        <v>45030</v>
      </c>
      <c r="L2029" s="29" t="s">
        <v>3522</v>
      </c>
      <c r="M2029" s="29" t="s">
        <v>6</v>
      </c>
      <c r="N2029" s="78" t="s">
        <v>0</v>
      </c>
    </row>
    <row r="2030" spans="1:14" customFormat="1" ht="15.95" customHeight="1" x14ac:dyDescent="0.25">
      <c r="A2030" s="1">
        <v>2030</v>
      </c>
      <c r="B2030" s="136"/>
      <c r="C2030" s="36" t="s">
        <v>0</v>
      </c>
      <c r="D2030" s="28">
        <v>45024</v>
      </c>
      <c r="E2030" s="29" t="s">
        <v>3344</v>
      </c>
      <c r="F2030" s="29" t="s">
        <v>246</v>
      </c>
      <c r="G2030" s="29" t="s">
        <v>355</v>
      </c>
      <c r="H2030" s="15" t="s">
        <v>3630</v>
      </c>
      <c r="I2030" s="38">
        <v>0.76250000000000007</v>
      </c>
      <c r="J2030" s="39">
        <v>45028</v>
      </c>
      <c r="K2030" s="39">
        <v>45028</v>
      </c>
      <c r="L2030" s="29" t="s">
        <v>3522</v>
      </c>
      <c r="M2030" s="29" t="s">
        <v>6</v>
      </c>
      <c r="N2030" s="78" t="s">
        <v>0</v>
      </c>
    </row>
    <row r="2031" spans="1:14" customFormat="1" ht="15.95" customHeight="1" x14ac:dyDescent="0.25">
      <c r="A2031" s="1">
        <v>2031</v>
      </c>
      <c r="B2031" s="136"/>
      <c r="C2031" s="36" t="s">
        <v>0</v>
      </c>
      <c r="D2031" s="28">
        <v>45025</v>
      </c>
      <c r="E2031" s="29" t="s">
        <v>3631</v>
      </c>
      <c r="F2031" s="29" t="s">
        <v>169</v>
      </c>
      <c r="G2031" s="29"/>
      <c r="H2031" s="15" t="s">
        <v>3632</v>
      </c>
      <c r="I2031" s="38">
        <v>0.50416666666666665</v>
      </c>
      <c r="J2031" s="39">
        <v>45031</v>
      </c>
      <c r="K2031" s="39">
        <v>45031.659722222219</v>
      </c>
      <c r="L2031" s="29" t="s">
        <v>28</v>
      </c>
      <c r="M2031" s="29" t="s">
        <v>207</v>
      </c>
      <c r="N2031" s="78" t="s">
        <v>3633</v>
      </c>
    </row>
    <row r="2032" spans="1:14" customFormat="1" ht="15.95" customHeight="1" x14ac:dyDescent="0.25">
      <c r="A2032" s="1">
        <v>2032</v>
      </c>
      <c r="B2032" s="136"/>
      <c r="C2032" s="36" t="s">
        <v>0</v>
      </c>
      <c r="D2032" s="28">
        <v>45025</v>
      </c>
      <c r="E2032" s="29" t="s">
        <v>1</v>
      </c>
      <c r="F2032" s="29" t="s">
        <v>152</v>
      </c>
      <c r="G2032" s="29" t="s">
        <v>3613</v>
      </c>
      <c r="H2032" s="15" t="s">
        <v>3634</v>
      </c>
      <c r="I2032" s="38">
        <v>0.63055555555555554</v>
      </c>
      <c r="J2032" s="39">
        <v>45025.634722222225</v>
      </c>
      <c r="K2032" s="39">
        <v>45025.63958333333</v>
      </c>
      <c r="L2032" s="29" t="s">
        <v>1</v>
      </c>
      <c r="M2032" s="29" t="s">
        <v>6</v>
      </c>
      <c r="N2032" s="78"/>
    </row>
    <row r="2033" spans="1:14" customFormat="1" ht="15.95" customHeight="1" x14ac:dyDescent="0.25">
      <c r="A2033" s="1">
        <v>2033</v>
      </c>
      <c r="B2033" s="136"/>
      <c r="C2033" s="36" t="s">
        <v>0</v>
      </c>
      <c r="D2033" s="28">
        <v>45025</v>
      </c>
      <c r="E2033" s="29" t="s">
        <v>1</v>
      </c>
      <c r="F2033" s="29" t="s">
        <v>163</v>
      </c>
      <c r="G2033" s="29" t="s">
        <v>3635</v>
      </c>
      <c r="H2033" s="15" t="s">
        <v>3636</v>
      </c>
      <c r="I2033" s="38">
        <v>0.9243055555555556</v>
      </c>
      <c r="J2033" s="39">
        <v>44661.361111111109</v>
      </c>
      <c r="K2033" s="39" t="s">
        <v>3637</v>
      </c>
      <c r="L2033" s="29" t="s">
        <v>185</v>
      </c>
      <c r="M2033" s="29" t="s">
        <v>6</v>
      </c>
      <c r="N2033" s="78" t="s">
        <v>3638</v>
      </c>
    </row>
    <row r="2034" spans="1:14" customFormat="1" ht="15.95" customHeight="1" x14ac:dyDescent="0.25">
      <c r="A2034" s="1">
        <v>2034</v>
      </c>
      <c r="B2034" s="136"/>
      <c r="C2034" s="36" t="s">
        <v>0</v>
      </c>
      <c r="D2034" s="28">
        <v>45026</v>
      </c>
      <c r="E2034" s="29" t="s">
        <v>26</v>
      </c>
      <c r="F2034" s="29" t="s">
        <v>324</v>
      </c>
      <c r="G2034" s="29" t="s">
        <v>461</v>
      </c>
      <c r="H2034" s="15" t="s">
        <v>3639</v>
      </c>
      <c r="I2034" s="38">
        <v>0</v>
      </c>
      <c r="J2034" s="39">
        <v>0</v>
      </c>
      <c r="K2034" s="39">
        <v>0</v>
      </c>
      <c r="L2034" s="29"/>
      <c r="M2034" s="29" t="s">
        <v>61</v>
      </c>
      <c r="N2034" s="78" t="s">
        <v>3640</v>
      </c>
    </row>
    <row r="2035" spans="1:14" customFormat="1" ht="15.95" customHeight="1" x14ac:dyDescent="0.25">
      <c r="A2035" s="1">
        <v>2035</v>
      </c>
      <c r="B2035" s="136"/>
      <c r="C2035" s="36" t="s">
        <v>0</v>
      </c>
      <c r="D2035" s="28">
        <v>45026</v>
      </c>
      <c r="E2035" s="29" t="s">
        <v>1</v>
      </c>
      <c r="F2035" s="29" t="s">
        <v>246</v>
      </c>
      <c r="G2035" s="29" t="s">
        <v>1955</v>
      </c>
      <c r="H2035" s="15" t="s">
        <v>3641</v>
      </c>
      <c r="I2035" s="38" t="s">
        <v>2717</v>
      </c>
      <c r="J2035" s="39">
        <v>45027</v>
      </c>
      <c r="K2035" s="39">
        <v>45027</v>
      </c>
      <c r="L2035" s="29" t="s">
        <v>28</v>
      </c>
      <c r="M2035" s="29" t="s">
        <v>6</v>
      </c>
      <c r="N2035" s="110" t="s">
        <v>3642</v>
      </c>
    </row>
    <row r="2036" spans="1:14" customFormat="1" ht="15.95" customHeight="1" x14ac:dyDescent="0.25">
      <c r="A2036" s="1">
        <v>2036</v>
      </c>
      <c r="B2036" s="136"/>
      <c r="C2036" s="36" t="s">
        <v>0</v>
      </c>
      <c r="D2036" s="28">
        <v>45027</v>
      </c>
      <c r="E2036" s="29" t="s">
        <v>1283</v>
      </c>
      <c r="F2036" s="29" t="s">
        <v>169</v>
      </c>
      <c r="G2036" s="29"/>
      <c r="H2036" s="15" t="s">
        <v>3643</v>
      </c>
      <c r="I2036" s="38">
        <v>0.33194444444444443</v>
      </c>
      <c r="J2036" s="39" t="s">
        <v>3644</v>
      </c>
      <c r="K2036" s="39">
        <v>45031.661805555559</v>
      </c>
      <c r="L2036" s="29" t="s">
        <v>28</v>
      </c>
      <c r="M2036" s="29" t="s">
        <v>207</v>
      </c>
      <c r="N2036" s="78" t="s">
        <v>3645</v>
      </c>
    </row>
    <row r="2037" spans="1:14" customFormat="1" ht="15.95" customHeight="1" x14ac:dyDescent="0.25">
      <c r="A2037" s="1">
        <v>2037</v>
      </c>
      <c r="B2037" s="136"/>
      <c r="C2037" s="36" t="s">
        <v>0</v>
      </c>
      <c r="D2037" s="28">
        <v>45027</v>
      </c>
      <c r="E2037" s="29" t="s">
        <v>3344</v>
      </c>
      <c r="F2037" s="29" t="s">
        <v>152</v>
      </c>
      <c r="G2037" s="29" t="s">
        <v>3646</v>
      </c>
      <c r="H2037" s="15" t="s">
        <v>3647</v>
      </c>
      <c r="I2037" s="38">
        <v>0.66249999999999998</v>
      </c>
      <c r="J2037" s="39">
        <v>45027.625</v>
      </c>
      <c r="K2037" s="39" t="s">
        <v>3648</v>
      </c>
      <c r="L2037" s="29" t="s">
        <v>28</v>
      </c>
      <c r="M2037" s="29" t="s">
        <v>6</v>
      </c>
      <c r="N2037" s="78" t="s">
        <v>3649</v>
      </c>
    </row>
    <row r="2038" spans="1:14" customFormat="1" ht="15.95" customHeight="1" x14ac:dyDescent="0.25">
      <c r="A2038" s="1">
        <v>2038</v>
      </c>
      <c r="B2038" s="136"/>
      <c r="C2038" s="36" t="s">
        <v>0</v>
      </c>
      <c r="D2038" s="28">
        <v>45028</v>
      </c>
      <c r="E2038" s="29" t="s">
        <v>26</v>
      </c>
      <c r="F2038" s="29" t="s">
        <v>2</v>
      </c>
      <c r="G2038" s="29" t="s">
        <v>77</v>
      </c>
      <c r="H2038" s="15" t="s">
        <v>3650</v>
      </c>
      <c r="I2038" s="38">
        <v>0.5</v>
      </c>
      <c r="J2038" s="39">
        <v>45028</v>
      </c>
      <c r="K2038" s="39">
        <v>45028.625</v>
      </c>
      <c r="L2038" s="29" t="s">
        <v>185</v>
      </c>
      <c r="M2038" s="29" t="s">
        <v>61</v>
      </c>
      <c r="N2038" s="78" t="s">
        <v>3651</v>
      </c>
    </row>
    <row r="2039" spans="1:14" customFormat="1" ht="15.95" customHeight="1" x14ac:dyDescent="0.25">
      <c r="A2039" s="1">
        <v>2039</v>
      </c>
      <c r="B2039" s="136"/>
      <c r="C2039" s="36" t="s">
        <v>0</v>
      </c>
      <c r="D2039" s="28">
        <v>45028</v>
      </c>
      <c r="E2039" s="29" t="s">
        <v>1283</v>
      </c>
      <c r="F2039" s="29" t="s">
        <v>2903</v>
      </c>
      <c r="G2039" s="29" t="s">
        <v>3652</v>
      </c>
      <c r="H2039" s="15" t="s">
        <v>3653</v>
      </c>
      <c r="I2039" s="38"/>
      <c r="J2039" s="39">
        <v>45031</v>
      </c>
      <c r="K2039" s="39">
        <v>45031</v>
      </c>
      <c r="L2039" s="29" t="s">
        <v>28</v>
      </c>
      <c r="M2039" s="29" t="s">
        <v>6</v>
      </c>
      <c r="N2039" s="78" t="s">
        <v>3654</v>
      </c>
    </row>
    <row r="2040" spans="1:14" customFormat="1" ht="15.95" customHeight="1" x14ac:dyDescent="0.25">
      <c r="A2040" s="1">
        <v>2040</v>
      </c>
      <c r="B2040" s="136"/>
      <c r="C2040" s="36" t="s">
        <v>0</v>
      </c>
      <c r="D2040" s="28">
        <v>45028</v>
      </c>
      <c r="E2040" s="29" t="s">
        <v>1</v>
      </c>
      <c r="F2040" s="29" t="s">
        <v>163</v>
      </c>
      <c r="G2040" s="29" t="s">
        <v>868</v>
      </c>
      <c r="H2040" s="15" t="s">
        <v>3655</v>
      </c>
      <c r="I2040" s="38">
        <v>0.69444444444444453</v>
      </c>
      <c r="J2040" s="39">
        <v>45028.666666666664</v>
      </c>
      <c r="K2040" s="39">
        <v>45028.75</v>
      </c>
      <c r="L2040" s="29" t="s">
        <v>28</v>
      </c>
      <c r="M2040" s="29" t="s">
        <v>6</v>
      </c>
      <c r="N2040" s="78" t="s">
        <v>3656</v>
      </c>
    </row>
    <row r="2041" spans="1:14" customFormat="1" ht="15.95" customHeight="1" x14ac:dyDescent="0.25">
      <c r="A2041" s="1">
        <v>2041</v>
      </c>
      <c r="B2041" s="136"/>
      <c r="C2041" s="36" t="s">
        <v>0</v>
      </c>
      <c r="D2041" s="28">
        <v>45028</v>
      </c>
      <c r="E2041" s="29" t="s">
        <v>1</v>
      </c>
      <c r="F2041" s="29" t="s">
        <v>2</v>
      </c>
      <c r="G2041" s="29" t="s">
        <v>283</v>
      </c>
      <c r="H2041" s="15" t="s">
        <v>3657</v>
      </c>
      <c r="I2041" s="38">
        <v>0.69444444444444453</v>
      </c>
      <c r="J2041" s="39">
        <v>45028.701388888891</v>
      </c>
      <c r="K2041" s="39">
        <v>45031</v>
      </c>
      <c r="L2041" s="29" t="s">
        <v>28</v>
      </c>
      <c r="M2041" s="29" t="s">
        <v>207</v>
      </c>
      <c r="N2041" s="78" t="s">
        <v>3658</v>
      </c>
    </row>
    <row r="2042" spans="1:14" customFormat="1" ht="15.95" customHeight="1" x14ac:dyDescent="0.25">
      <c r="A2042" s="1">
        <v>2042</v>
      </c>
      <c r="B2042" s="136"/>
      <c r="C2042" s="36" t="s">
        <v>0</v>
      </c>
      <c r="D2042" s="28">
        <v>45029</v>
      </c>
      <c r="E2042" s="29" t="s">
        <v>3553</v>
      </c>
      <c r="F2042" s="29" t="s">
        <v>2</v>
      </c>
      <c r="G2042" s="29" t="s">
        <v>3659</v>
      </c>
      <c r="H2042" s="15" t="s">
        <v>3660</v>
      </c>
      <c r="I2042" s="38">
        <v>0.2298611111111111</v>
      </c>
      <c r="J2042" s="39">
        <v>45030</v>
      </c>
      <c r="K2042" s="39">
        <v>45030.681250000001</v>
      </c>
      <c r="L2042" s="29" t="s">
        <v>28</v>
      </c>
      <c r="M2042" s="29" t="s">
        <v>61</v>
      </c>
      <c r="N2042" s="78" t="s">
        <v>3661</v>
      </c>
    </row>
    <row r="2043" spans="1:14" customFormat="1" ht="15.95" customHeight="1" x14ac:dyDescent="0.25">
      <c r="A2043" s="1">
        <v>2043</v>
      </c>
      <c r="B2043" s="136"/>
      <c r="C2043" s="36" t="s">
        <v>0</v>
      </c>
      <c r="D2043" s="28">
        <v>45029</v>
      </c>
      <c r="E2043" s="29" t="s">
        <v>1283</v>
      </c>
      <c r="F2043" s="29" t="s">
        <v>169</v>
      </c>
      <c r="G2043" s="29" t="s">
        <v>145</v>
      </c>
      <c r="H2043" s="15" t="s">
        <v>3662</v>
      </c>
      <c r="I2043" s="38">
        <v>0.44097222222222227</v>
      </c>
      <c r="J2043" s="39">
        <v>45029</v>
      </c>
      <c r="K2043" s="39">
        <v>45029.694444444445</v>
      </c>
      <c r="L2043" s="29" t="s">
        <v>28</v>
      </c>
      <c r="M2043" s="29" t="s">
        <v>6</v>
      </c>
      <c r="N2043" s="78" t="s">
        <v>3663</v>
      </c>
    </row>
    <row r="2044" spans="1:14" customFormat="1" ht="15.95" customHeight="1" x14ac:dyDescent="0.25">
      <c r="A2044" s="1">
        <v>2044</v>
      </c>
      <c r="B2044" s="136"/>
      <c r="C2044" s="36" t="s">
        <v>0</v>
      </c>
      <c r="D2044" s="99">
        <v>45029</v>
      </c>
      <c r="E2044" s="29" t="s">
        <v>1</v>
      </c>
      <c r="F2044" s="29" t="s">
        <v>2903</v>
      </c>
      <c r="G2044" s="29" t="s">
        <v>3664</v>
      </c>
      <c r="H2044" s="15" t="s">
        <v>3665</v>
      </c>
      <c r="I2044" s="38">
        <v>0.59722222222222221</v>
      </c>
      <c r="J2044" s="39">
        <v>45045.541666666664</v>
      </c>
      <c r="K2044" s="39">
        <v>45045.648611111108</v>
      </c>
      <c r="L2044" s="29" t="s">
        <v>28</v>
      </c>
      <c r="M2044" s="29" t="s">
        <v>6</v>
      </c>
      <c r="N2044" s="78" t="s">
        <v>3666</v>
      </c>
    </row>
    <row r="2045" spans="1:14" customFormat="1" ht="15.95" customHeight="1" x14ac:dyDescent="0.25">
      <c r="A2045" s="1">
        <v>2045</v>
      </c>
      <c r="B2045" s="136"/>
      <c r="C2045" s="36" t="s">
        <v>0</v>
      </c>
      <c r="D2045" s="99">
        <v>45029</v>
      </c>
      <c r="E2045" s="29" t="s">
        <v>1</v>
      </c>
      <c r="F2045" s="29" t="s">
        <v>152</v>
      </c>
      <c r="G2045" s="29" t="s">
        <v>3613</v>
      </c>
      <c r="H2045" s="15" t="s">
        <v>3667</v>
      </c>
      <c r="I2045" s="38">
        <v>0.64583333333333337</v>
      </c>
      <c r="J2045" s="39">
        <v>45029</v>
      </c>
      <c r="K2045" s="39">
        <v>45031</v>
      </c>
      <c r="L2045" s="29" t="s">
        <v>28</v>
      </c>
      <c r="M2045" s="29" t="s">
        <v>6</v>
      </c>
      <c r="N2045" s="78" t="s">
        <v>3668</v>
      </c>
    </row>
    <row r="2046" spans="1:14" customFormat="1" ht="15.95" customHeight="1" x14ac:dyDescent="0.25">
      <c r="A2046" s="1">
        <v>2046</v>
      </c>
      <c r="B2046" s="136"/>
      <c r="C2046" s="36" t="s">
        <v>0</v>
      </c>
      <c r="D2046" s="28">
        <v>45029</v>
      </c>
      <c r="E2046" s="29" t="s">
        <v>3344</v>
      </c>
      <c r="F2046" s="29" t="s">
        <v>163</v>
      </c>
      <c r="G2046" s="29" t="s">
        <v>427</v>
      </c>
      <c r="H2046" s="15" t="s">
        <v>3669</v>
      </c>
      <c r="I2046" s="38">
        <v>0.91666666666666663</v>
      </c>
      <c r="J2046" s="39">
        <v>45029</v>
      </c>
      <c r="K2046" s="39">
        <v>45029.416666666664</v>
      </c>
      <c r="L2046" s="29" t="s">
        <v>3522</v>
      </c>
      <c r="M2046" s="29" t="s">
        <v>6</v>
      </c>
      <c r="N2046" s="78" t="s">
        <v>0</v>
      </c>
    </row>
    <row r="2047" spans="1:14" customFormat="1" ht="15.95" customHeight="1" x14ac:dyDescent="0.25">
      <c r="A2047" s="1">
        <v>2047</v>
      </c>
      <c r="B2047" s="136"/>
      <c r="C2047" s="36" t="s">
        <v>0</v>
      </c>
      <c r="D2047" s="28">
        <v>45029</v>
      </c>
      <c r="E2047" s="29" t="s">
        <v>3344</v>
      </c>
      <c r="F2047" s="29" t="s">
        <v>2903</v>
      </c>
      <c r="G2047" s="29" t="s">
        <v>2904</v>
      </c>
      <c r="H2047" s="15" t="s">
        <v>3670</v>
      </c>
      <c r="I2047" s="38">
        <v>0.94097222222222221</v>
      </c>
      <c r="J2047" s="39">
        <v>45030</v>
      </c>
      <c r="K2047" s="39">
        <v>45030.68472222222</v>
      </c>
      <c r="L2047" s="29" t="s">
        <v>28</v>
      </c>
      <c r="M2047" s="29" t="s">
        <v>6</v>
      </c>
      <c r="N2047" s="78" t="s">
        <v>3654</v>
      </c>
    </row>
    <row r="2048" spans="1:14" customFormat="1" ht="15.95" customHeight="1" x14ac:dyDescent="0.25">
      <c r="A2048" s="1">
        <v>2048</v>
      </c>
      <c r="B2048" s="136"/>
      <c r="C2048" s="36" t="s">
        <v>0</v>
      </c>
      <c r="D2048" s="28">
        <v>45027</v>
      </c>
      <c r="E2048" s="29" t="s">
        <v>1283</v>
      </c>
      <c r="F2048" s="29" t="s">
        <v>267</v>
      </c>
      <c r="G2048" s="29" t="s">
        <v>73</v>
      </c>
      <c r="H2048" s="15" t="s">
        <v>3671</v>
      </c>
      <c r="I2048" s="38">
        <v>0.33333333333333331</v>
      </c>
      <c r="J2048" s="39">
        <v>45027.375</v>
      </c>
      <c r="K2048" s="39">
        <v>45031.416666666664</v>
      </c>
      <c r="L2048" s="29" t="s">
        <v>185</v>
      </c>
      <c r="M2048" s="29" t="s">
        <v>6</v>
      </c>
      <c r="N2048" s="78" t="s">
        <v>3672</v>
      </c>
    </row>
    <row r="2049" spans="1:14" customFormat="1" ht="15.95" customHeight="1" x14ac:dyDescent="0.25">
      <c r="A2049" s="1">
        <v>2049</v>
      </c>
      <c r="B2049" s="136"/>
      <c r="C2049" s="36" t="s">
        <v>0</v>
      </c>
      <c r="D2049" s="28">
        <v>45032</v>
      </c>
      <c r="E2049" s="29" t="s">
        <v>3344</v>
      </c>
      <c r="F2049" s="29" t="s">
        <v>246</v>
      </c>
      <c r="G2049" s="29" t="s">
        <v>3673</v>
      </c>
      <c r="H2049" s="15" t="s">
        <v>3674</v>
      </c>
      <c r="I2049" s="38">
        <v>0.68541666666666667</v>
      </c>
      <c r="J2049" s="39">
        <v>45033.364583333336</v>
      </c>
      <c r="K2049" s="40">
        <v>45033.45208333333</v>
      </c>
      <c r="L2049" s="29" t="s">
        <v>3675</v>
      </c>
      <c r="M2049" s="29" t="s">
        <v>6</v>
      </c>
      <c r="N2049" s="78" t="s">
        <v>3676</v>
      </c>
    </row>
    <row r="2050" spans="1:14" customFormat="1" ht="15.95" customHeight="1" x14ac:dyDescent="0.25">
      <c r="A2050" s="1">
        <v>2050</v>
      </c>
      <c r="B2050" s="136"/>
      <c r="C2050" s="107" t="s">
        <v>0</v>
      </c>
      <c r="D2050" s="28">
        <v>45033</v>
      </c>
      <c r="E2050" s="29" t="s">
        <v>26</v>
      </c>
      <c r="F2050" s="29" t="s">
        <v>2</v>
      </c>
      <c r="G2050" s="29" t="s">
        <v>1219</v>
      </c>
      <c r="H2050" s="15" t="s">
        <v>3677</v>
      </c>
      <c r="I2050" s="38">
        <v>0.31180555555555556</v>
      </c>
      <c r="J2050" s="39">
        <v>45033.364583333336</v>
      </c>
      <c r="K2050" s="39">
        <v>45033.444444444445</v>
      </c>
      <c r="L2050" s="29" t="s">
        <v>8</v>
      </c>
      <c r="M2050" s="29" t="s">
        <v>6</v>
      </c>
      <c r="N2050" s="78" t="s">
        <v>3678</v>
      </c>
    </row>
    <row r="2051" spans="1:14" customFormat="1" ht="15.95" customHeight="1" x14ac:dyDescent="0.25">
      <c r="A2051" s="1">
        <v>2051</v>
      </c>
      <c r="B2051" s="136"/>
      <c r="C2051" s="107" t="s">
        <v>0</v>
      </c>
      <c r="D2051" s="28">
        <v>45033</v>
      </c>
      <c r="E2051" s="29" t="s">
        <v>26</v>
      </c>
      <c r="F2051" s="29" t="s">
        <v>169</v>
      </c>
      <c r="G2051" s="29" t="s">
        <v>145</v>
      </c>
      <c r="H2051" s="15" t="s">
        <v>3679</v>
      </c>
      <c r="I2051" s="38">
        <v>0.38472222222222219</v>
      </c>
      <c r="J2051" s="39">
        <v>45033.364583333336</v>
      </c>
      <c r="K2051" s="39">
        <v>45033.427083333336</v>
      </c>
      <c r="L2051" s="29" t="s">
        <v>8</v>
      </c>
      <c r="M2051" s="29" t="s">
        <v>6</v>
      </c>
      <c r="N2051" s="78" t="s">
        <v>3680</v>
      </c>
    </row>
    <row r="2052" spans="1:14" customFormat="1" ht="15.95" customHeight="1" x14ac:dyDescent="0.25">
      <c r="A2052" s="1">
        <v>2052</v>
      </c>
      <c r="B2052" s="136"/>
      <c r="C2052" s="107" t="s">
        <v>0</v>
      </c>
      <c r="D2052" s="28">
        <v>45033</v>
      </c>
      <c r="E2052" s="29" t="s">
        <v>26</v>
      </c>
      <c r="F2052" s="29"/>
      <c r="G2052" s="29" t="s">
        <v>42</v>
      </c>
      <c r="H2052" s="15" t="s">
        <v>3681</v>
      </c>
      <c r="I2052" s="38">
        <v>0.39027777777777778</v>
      </c>
      <c r="J2052" s="39">
        <v>45033.364583333336</v>
      </c>
      <c r="K2052" s="39">
        <v>45033.398611111108</v>
      </c>
      <c r="L2052" s="29" t="s">
        <v>8</v>
      </c>
      <c r="M2052" s="29" t="s">
        <v>6</v>
      </c>
      <c r="N2052" s="78" t="s">
        <v>3680</v>
      </c>
    </row>
    <row r="2053" spans="1:14" customFormat="1" ht="15.95" customHeight="1" x14ac:dyDescent="0.25">
      <c r="A2053" s="1">
        <v>2053</v>
      </c>
      <c r="B2053" s="136"/>
      <c r="C2053" s="36" t="s">
        <v>0</v>
      </c>
      <c r="D2053" s="28">
        <v>45033</v>
      </c>
      <c r="E2053" s="29" t="s">
        <v>26</v>
      </c>
      <c r="F2053" s="29" t="s">
        <v>2903</v>
      </c>
      <c r="G2053" s="29" t="s">
        <v>3682</v>
      </c>
      <c r="H2053" s="15" t="s">
        <v>3683</v>
      </c>
      <c r="I2053" s="38">
        <v>0.55555555555555558</v>
      </c>
      <c r="J2053" s="39">
        <v>45045</v>
      </c>
      <c r="K2053" s="39">
        <v>45045.65</v>
      </c>
      <c r="L2053" s="29" t="s">
        <v>28</v>
      </c>
      <c r="M2053" s="29" t="s">
        <v>6</v>
      </c>
      <c r="N2053" s="78" t="s">
        <v>3684</v>
      </c>
    </row>
    <row r="2054" spans="1:14" customFormat="1" ht="15.95" customHeight="1" x14ac:dyDescent="0.25">
      <c r="A2054" s="1">
        <v>2054</v>
      </c>
      <c r="B2054" s="136"/>
      <c r="C2054" s="36" t="s">
        <v>0</v>
      </c>
      <c r="D2054" s="28">
        <v>45033</v>
      </c>
      <c r="E2054" s="29" t="s">
        <v>26</v>
      </c>
      <c r="F2054" s="29" t="s">
        <v>2903</v>
      </c>
      <c r="G2054" s="29" t="s">
        <v>3682</v>
      </c>
      <c r="H2054" s="15" t="s">
        <v>3685</v>
      </c>
      <c r="I2054" s="38">
        <v>0.55555555555555558</v>
      </c>
      <c r="J2054" s="39">
        <v>45045</v>
      </c>
      <c r="K2054" s="39">
        <v>45045.65</v>
      </c>
      <c r="L2054" s="29" t="s">
        <v>28</v>
      </c>
      <c r="M2054" s="29" t="s">
        <v>6</v>
      </c>
      <c r="N2054" s="78" t="s">
        <v>3684</v>
      </c>
    </row>
    <row r="2055" spans="1:14" customFormat="1" ht="15.95" customHeight="1" x14ac:dyDescent="0.25">
      <c r="A2055" s="1">
        <v>2055</v>
      </c>
      <c r="B2055" s="136"/>
      <c r="C2055" s="36" t="s">
        <v>0</v>
      </c>
      <c r="D2055" s="28">
        <v>45033</v>
      </c>
      <c r="E2055" s="29" t="s">
        <v>1</v>
      </c>
      <c r="F2055" s="29" t="s">
        <v>152</v>
      </c>
      <c r="G2055" s="29" t="s">
        <v>40</v>
      </c>
      <c r="H2055" s="15" t="s">
        <v>3686</v>
      </c>
      <c r="I2055" s="38">
        <v>0.61111111111111105</v>
      </c>
      <c r="J2055" s="39">
        <v>45033</v>
      </c>
      <c r="K2055" s="39">
        <v>45033.684027777781</v>
      </c>
      <c r="L2055" s="29" t="s">
        <v>28</v>
      </c>
      <c r="M2055" s="29" t="s">
        <v>6</v>
      </c>
      <c r="N2055" s="78" t="s">
        <v>3687</v>
      </c>
    </row>
    <row r="2056" spans="1:14" customFormat="1" ht="15.95" customHeight="1" x14ac:dyDescent="0.25">
      <c r="A2056" s="1">
        <v>2056</v>
      </c>
      <c r="B2056" s="136"/>
      <c r="C2056" s="36" t="s">
        <v>0</v>
      </c>
      <c r="D2056" s="99">
        <v>45033</v>
      </c>
      <c r="E2056" s="29" t="s">
        <v>1</v>
      </c>
      <c r="F2056" s="29" t="s">
        <v>2903</v>
      </c>
      <c r="G2056" s="29" t="s">
        <v>42</v>
      </c>
      <c r="H2056" s="15" t="s">
        <v>3688</v>
      </c>
      <c r="I2056" s="38">
        <v>0.62152777777777779</v>
      </c>
      <c r="J2056" s="39">
        <v>45033</v>
      </c>
      <c r="K2056" s="39">
        <v>45033.684027777781</v>
      </c>
      <c r="L2056" s="29" t="s">
        <v>1</v>
      </c>
      <c r="M2056" s="29" t="s">
        <v>6</v>
      </c>
      <c r="N2056" s="78" t="s">
        <v>3689</v>
      </c>
    </row>
    <row r="2057" spans="1:14" customFormat="1" ht="15.95" customHeight="1" x14ac:dyDescent="0.25">
      <c r="A2057" s="1">
        <v>2057</v>
      </c>
      <c r="B2057" s="136"/>
      <c r="C2057" s="36" t="s">
        <v>0</v>
      </c>
      <c r="D2057" s="99">
        <v>45033</v>
      </c>
      <c r="E2057" s="29" t="s">
        <v>1</v>
      </c>
      <c r="F2057" s="29" t="s">
        <v>2</v>
      </c>
      <c r="G2057" s="29" t="s">
        <v>2450</v>
      </c>
      <c r="H2057" s="15" t="s">
        <v>3690</v>
      </c>
      <c r="I2057" s="38">
        <v>0.64027777777777783</v>
      </c>
      <c r="J2057" s="39">
        <v>45033</v>
      </c>
      <c r="K2057" s="39">
        <v>45033.6875</v>
      </c>
      <c r="L2057" s="29" t="s">
        <v>28</v>
      </c>
      <c r="M2057" s="29" t="s">
        <v>6</v>
      </c>
      <c r="N2057" s="78" t="s">
        <v>3691</v>
      </c>
    </row>
    <row r="2058" spans="1:14" customFormat="1" ht="15.95" customHeight="1" x14ac:dyDescent="0.25">
      <c r="A2058" s="1">
        <v>2058</v>
      </c>
      <c r="B2058" s="136"/>
      <c r="C2058" s="36" t="s">
        <v>0</v>
      </c>
      <c r="D2058" s="99">
        <v>45033</v>
      </c>
      <c r="E2058" s="29" t="s">
        <v>1</v>
      </c>
      <c r="F2058" s="29" t="s">
        <v>2</v>
      </c>
      <c r="G2058" s="29" t="s">
        <v>2450</v>
      </c>
      <c r="H2058" s="15" t="s">
        <v>3692</v>
      </c>
      <c r="I2058" s="38">
        <v>0.64027777777777783</v>
      </c>
      <c r="J2058" s="39">
        <v>45033</v>
      </c>
      <c r="K2058" s="39">
        <v>45033.6875</v>
      </c>
      <c r="L2058" s="29" t="s">
        <v>28</v>
      </c>
      <c r="M2058" s="29" t="s">
        <v>6</v>
      </c>
      <c r="N2058" s="78" t="s">
        <v>3693</v>
      </c>
    </row>
    <row r="2059" spans="1:14" customFormat="1" ht="15.95" customHeight="1" x14ac:dyDescent="0.25">
      <c r="A2059" s="1">
        <v>2059</v>
      </c>
      <c r="B2059" s="136"/>
      <c r="C2059" s="36" t="s">
        <v>0</v>
      </c>
      <c r="D2059" s="28">
        <v>45035</v>
      </c>
      <c r="E2059" s="29" t="s">
        <v>26</v>
      </c>
      <c r="F2059" s="29" t="s">
        <v>267</v>
      </c>
      <c r="G2059" s="29" t="s">
        <v>42</v>
      </c>
      <c r="H2059" s="15" t="s">
        <v>3694</v>
      </c>
      <c r="I2059" s="38">
        <v>0.32569444444444445</v>
      </c>
      <c r="J2059" s="39">
        <v>45035</v>
      </c>
      <c r="K2059" s="39">
        <v>45035</v>
      </c>
      <c r="L2059" s="29" t="s">
        <v>185</v>
      </c>
      <c r="M2059" s="29" t="s">
        <v>6</v>
      </c>
      <c r="N2059" s="78" t="s">
        <v>3695</v>
      </c>
    </row>
    <row r="2060" spans="1:14" customFormat="1" ht="15.95" customHeight="1" x14ac:dyDescent="0.25">
      <c r="A2060" s="1">
        <v>2060</v>
      </c>
      <c r="B2060" s="136"/>
      <c r="C2060" s="36" t="s">
        <v>0</v>
      </c>
      <c r="D2060" s="28">
        <v>45035</v>
      </c>
      <c r="E2060" s="29" t="s">
        <v>26</v>
      </c>
      <c r="F2060" s="29" t="s">
        <v>169</v>
      </c>
      <c r="G2060" s="29" t="s">
        <v>918</v>
      </c>
      <c r="H2060" s="15" t="s">
        <v>3696</v>
      </c>
      <c r="I2060" s="38">
        <v>0.43402777777777773</v>
      </c>
      <c r="J2060" s="39" t="s">
        <v>3697</v>
      </c>
      <c r="K2060" s="39">
        <v>45035</v>
      </c>
      <c r="L2060" s="29" t="s">
        <v>46</v>
      </c>
      <c r="M2060" s="29" t="s">
        <v>6</v>
      </c>
      <c r="N2060" s="78" t="s">
        <v>3698</v>
      </c>
    </row>
    <row r="2061" spans="1:14" customFormat="1" ht="15.95" customHeight="1" x14ac:dyDescent="0.25">
      <c r="A2061" s="1">
        <v>2061</v>
      </c>
      <c r="B2061" s="136"/>
      <c r="C2061" s="36" t="s">
        <v>0</v>
      </c>
      <c r="D2061" s="28">
        <v>45035</v>
      </c>
      <c r="E2061" s="29" t="s">
        <v>26</v>
      </c>
      <c r="F2061" s="29" t="s">
        <v>152</v>
      </c>
      <c r="G2061" s="29" t="s">
        <v>918</v>
      </c>
      <c r="H2061" s="15" t="s">
        <v>3699</v>
      </c>
      <c r="I2061" s="38">
        <v>0.43402777777777773</v>
      </c>
      <c r="J2061" s="39">
        <v>45036.322916666664</v>
      </c>
      <c r="K2061" s="39">
        <v>45036.37222222222</v>
      </c>
      <c r="L2061" s="29" t="s">
        <v>185</v>
      </c>
      <c r="M2061" s="29" t="s">
        <v>6</v>
      </c>
      <c r="N2061" s="78" t="s">
        <v>3700</v>
      </c>
    </row>
    <row r="2062" spans="1:14" customFormat="1" ht="15.95" customHeight="1" x14ac:dyDescent="0.25">
      <c r="A2062" s="1">
        <v>2062</v>
      </c>
      <c r="B2062" s="136"/>
      <c r="C2062" s="36" t="s">
        <v>0</v>
      </c>
      <c r="D2062" s="28">
        <v>45035</v>
      </c>
      <c r="E2062" s="29" t="s">
        <v>26</v>
      </c>
      <c r="F2062" s="29" t="s">
        <v>163</v>
      </c>
      <c r="G2062" s="29" t="s">
        <v>918</v>
      </c>
      <c r="H2062" s="15" t="s">
        <v>3701</v>
      </c>
      <c r="I2062" s="38">
        <v>0.43888888888888888</v>
      </c>
      <c r="J2062" s="39"/>
      <c r="K2062" s="39"/>
      <c r="L2062" s="29"/>
      <c r="M2062" s="29"/>
      <c r="N2062" s="78"/>
    </row>
    <row r="2063" spans="1:14" customFormat="1" ht="15.95" customHeight="1" x14ac:dyDescent="0.25">
      <c r="A2063" s="1">
        <v>2063</v>
      </c>
      <c r="B2063" s="136"/>
      <c r="C2063" s="36" t="s">
        <v>0</v>
      </c>
      <c r="D2063" s="28">
        <v>45035</v>
      </c>
      <c r="E2063" s="29" t="s">
        <v>1</v>
      </c>
      <c r="F2063" s="29" t="s">
        <v>152</v>
      </c>
      <c r="G2063" s="29" t="s">
        <v>42</v>
      </c>
      <c r="H2063" s="15" t="s">
        <v>3702</v>
      </c>
      <c r="I2063" s="38">
        <v>0.65972222222222221</v>
      </c>
      <c r="J2063" s="39"/>
      <c r="K2063" s="39"/>
      <c r="L2063" s="29"/>
      <c r="M2063" s="29"/>
      <c r="N2063" s="78"/>
    </row>
    <row r="2064" spans="1:14" customFormat="1" ht="15.95" customHeight="1" x14ac:dyDescent="0.25">
      <c r="A2064" s="1">
        <v>2064</v>
      </c>
      <c r="B2064" s="136"/>
      <c r="C2064" s="36" t="s">
        <v>0</v>
      </c>
      <c r="D2064" s="28">
        <v>45035</v>
      </c>
      <c r="E2064" s="29" t="s">
        <v>1</v>
      </c>
      <c r="F2064" s="29" t="s">
        <v>267</v>
      </c>
      <c r="G2064" s="29" t="s">
        <v>42</v>
      </c>
      <c r="H2064" s="15" t="s">
        <v>3703</v>
      </c>
      <c r="I2064" s="38">
        <v>0.66666666666666663</v>
      </c>
      <c r="J2064" s="39">
        <v>45035.670138888891</v>
      </c>
      <c r="K2064" s="39">
        <v>45035.722222222219</v>
      </c>
      <c r="L2064" s="29" t="s">
        <v>28</v>
      </c>
      <c r="M2064" s="29" t="s">
        <v>6</v>
      </c>
      <c r="N2064" s="78" t="s">
        <v>3704</v>
      </c>
    </row>
    <row r="2065" spans="1:14" customFormat="1" ht="15.95" customHeight="1" x14ac:dyDescent="0.25">
      <c r="A2065" s="1">
        <v>2065</v>
      </c>
      <c r="B2065" s="136"/>
      <c r="C2065" s="36" t="s">
        <v>0</v>
      </c>
      <c r="D2065" s="28">
        <v>45035</v>
      </c>
      <c r="E2065" s="29" t="s">
        <v>1</v>
      </c>
      <c r="F2065" s="29" t="s">
        <v>267</v>
      </c>
      <c r="G2065" s="29" t="s">
        <v>42</v>
      </c>
      <c r="H2065" s="15" t="s">
        <v>3705</v>
      </c>
      <c r="I2065" s="38">
        <v>0.67013888888888884</v>
      </c>
      <c r="J2065" s="39">
        <v>45035.670138888891</v>
      </c>
      <c r="K2065" s="39">
        <v>45035.722222222219</v>
      </c>
      <c r="L2065" s="29" t="s">
        <v>28</v>
      </c>
      <c r="M2065" s="29" t="s">
        <v>6</v>
      </c>
      <c r="N2065" s="78" t="s">
        <v>3704</v>
      </c>
    </row>
    <row r="2066" spans="1:14" customFormat="1" ht="15.95" customHeight="1" x14ac:dyDescent="0.25">
      <c r="A2066" s="1">
        <v>2066</v>
      </c>
      <c r="B2066" s="136"/>
      <c r="C2066" s="36" t="s">
        <v>0</v>
      </c>
      <c r="D2066" s="28">
        <v>45035</v>
      </c>
      <c r="E2066" s="29" t="s">
        <v>1</v>
      </c>
      <c r="F2066" s="29" t="s">
        <v>2</v>
      </c>
      <c r="G2066" s="29" t="s">
        <v>283</v>
      </c>
      <c r="H2066" s="15" t="s">
        <v>3706</v>
      </c>
      <c r="I2066" s="38">
        <v>0.71597222222222223</v>
      </c>
      <c r="J2066" s="39">
        <v>45035.8125</v>
      </c>
      <c r="K2066" s="39">
        <v>45035.875</v>
      </c>
      <c r="L2066" s="29" t="s">
        <v>28</v>
      </c>
      <c r="M2066" s="29" t="s">
        <v>207</v>
      </c>
      <c r="N2066" s="78" t="s">
        <v>3707</v>
      </c>
    </row>
    <row r="2067" spans="1:14" customFormat="1" ht="15.95" customHeight="1" x14ac:dyDescent="0.25">
      <c r="A2067" s="1">
        <v>2067</v>
      </c>
      <c r="B2067" s="136"/>
      <c r="C2067" s="36" t="s">
        <v>0</v>
      </c>
      <c r="D2067" s="28">
        <v>45036</v>
      </c>
      <c r="E2067" s="29" t="s">
        <v>26</v>
      </c>
      <c r="F2067" s="29" t="s">
        <v>275</v>
      </c>
      <c r="G2067" s="29" t="s">
        <v>602</v>
      </c>
      <c r="H2067" s="15" t="s">
        <v>3708</v>
      </c>
      <c r="I2067" s="38">
        <v>0.37222222222222223</v>
      </c>
      <c r="J2067" s="39">
        <v>45036</v>
      </c>
      <c r="K2067" s="39">
        <v>45036.46875</v>
      </c>
      <c r="L2067" s="29" t="s">
        <v>185</v>
      </c>
      <c r="M2067" s="29" t="s">
        <v>6</v>
      </c>
      <c r="N2067" s="78" t="s">
        <v>3709</v>
      </c>
    </row>
    <row r="2068" spans="1:14" customFormat="1" ht="15.95" customHeight="1" x14ac:dyDescent="0.25">
      <c r="A2068" s="1">
        <v>2068</v>
      </c>
      <c r="B2068" s="136"/>
      <c r="C2068" s="36" t="s">
        <v>0</v>
      </c>
      <c r="D2068" s="28">
        <v>45036</v>
      </c>
      <c r="E2068" s="29" t="s">
        <v>42</v>
      </c>
      <c r="F2068" s="29" t="s">
        <v>108</v>
      </c>
      <c r="G2068" s="29" t="s">
        <v>42</v>
      </c>
      <c r="H2068" s="15" t="s">
        <v>3710</v>
      </c>
      <c r="I2068" s="38">
        <v>0.61111111111111105</v>
      </c>
      <c r="J2068" s="39">
        <v>45036.697916666664</v>
      </c>
      <c r="K2068" s="39">
        <v>45036.742361111108</v>
      </c>
      <c r="L2068" s="29" t="s">
        <v>28</v>
      </c>
      <c r="M2068" s="29" t="s">
        <v>61</v>
      </c>
      <c r="N2068" s="78" t="s">
        <v>3711</v>
      </c>
    </row>
    <row r="2069" spans="1:14" customFormat="1" ht="15.95" customHeight="1" x14ac:dyDescent="0.25">
      <c r="A2069" s="1">
        <v>2069</v>
      </c>
      <c r="B2069" s="136"/>
      <c r="C2069" s="36" t="s">
        <v>0</v>
      </c>
      <c r="D2069" s="28">
        <v>45037</v>
      </c>
      <c r="E2069" s="29" t="s">
        <v>1</v>
      </c>
      <c r="F2069" s="29" t="s">
        <v>108</v>
      </c>
      <c r="G2069" s="29" t="s">
        <v>3338</v>
      </c>
      <c r="H2069" s="15" t="s">
        <v>3712</v>
      </c>
      <c r="I2069" s="38">
        <v>0.625</v>
      </c>
      <c r="J2069" s="39">
        <v>45037</v>
      </c>
      <c r="K2069" s="39">
        <v>45037</v>
      </c>
      <c r="L2069" s="29" t="s">
        <v>28</v>
      </c>
      <c r="M2069" s="29" t="s">
        <v>6</v>
      </c>
      <c r="N2069" s="78" t="s">
        <v>3713</v>
      </c>
    </row>
    <row r="2070" spans="1:14" customFormat="1" ht="15.95" customHeight="1" x14ac:dyDescent="0.25">
      <c r="A2070" s="1">
        <v>2070</v>
      </c>
      <c r="B2070" s="136"/>
      <c r="C2070" s="36" t="s">
        <v>0</v>
      </c>
      <c r="D2070" s="28">
        <v>45037</v>
      </c>
      <c r="E2070" s="29" t="s">
        <v>1</v>
      </c>
      <c r="F2070" s="29" t="s">
        <v>169</v>
      </c>
      <c r="G2070" s="29" t="s">
        <v>480</v>
      </c>
      <c r="H2070" s="12" t="s">
        <v>3714</v>
      </c>
      <c r="I2070" s="38">
        <v>0.6791666666666667</v>
      </c>
      <c r="J2070" s="39">
        <v>45037</v>
      </c>
      <c r="K2070" s="39">
        <v>45037.935416666667</v>
      </c>
      <c r="L2070" s="29" t="s">
        <v>28</v>
      </c>
      <c r="M2070" s="29" t="s">
        <v>207</v>
      </c>
      <c r="N2070" s="78" t="s">
        <v>3715</v>
      </c>
    </row>
    <row r="2071" spans="1:14" customFormat="1" ht="15.95" customHeight="1" x14ac:dyDescent="0.25">
      <c r="A2071" s="1">
        <v>2071</v>
      </c>
      <c r="B2071" s="136"/>
      <c r="C2071" s="36" t="s">
        <v>0</v>
      </c>
      <c r="D2071" s="28">
        <v>45037</v>
      </c>
      <c r="E2071" s="29" t="s">
        <v>1</v>
      </c>
      <c r="F2071" s="29" t="s">
        <v>2</v>
      </c>
      <c r="G2071" s="29" t="s">
        <v>42</v>
      </c>
      <c r="H2071" s="15" t="s">
        <v>3716</v>
      </c>
      <c r="I2071" s="38">
        <v>0.72222222222222221</v>
      </c>
      <c r="J2071" s="39">
        <v>45037</v>
      </c>
      <c r="K2071" s="39">
        <v>45037</v>
      </c>
      <c r="L2071" s="29" t="s">
        <v>28</v>
      </c>
      <c r="M2071" s="29" t="s">
        <v>61</v>
      </c>
      <c r="N2071" s="78" t="s">
        <v>3717</v>
      </c>
    </row>
    <row r="2072" spans="1:14" customFormat="1" ht="15.95" customHeight="1" x14ac:dyDescent="0.25">
      <c r="A2072" s="1">
        <v>2072</v>
      </c>
      <c r="B2072" s="136"/>
      <c r="C2072" s="36" t="s">
        <v>0</v>
      </c>
      <c r="D2072" s="28">
        <v>45037</v>
      </c>
      <c r="E2072" s="29" t="s">
        <v>1</v>
      </c>
      <c r="F2072" s="29" t="s">
        <v>152</v>
      </c>
      <c r="G2072" s="29" t="s">
        <v>40</v>
      </c>
      <c r="H2072" s="15" t="s">
        <v>3718</v>
      </c>
      <c r="I2072" s="38">
        <v>0.8340277777777777</v>
      </c>
      <c r="J2072" s="39">
        <v>45037</v>
      </c>
      <c r="K2072" s="39">
        <v>45037</v>
      </c>
      <c r="L2072" s="29" t="s">
        <v>28</v>
      </c>
      <c r="M2072" s="29" t="s">
        <v>61</v>
      </c>
      <c r="N2072" s="78" t="s">
        <v>3719</v>
      </c>
    </row>
    <row r="2073" spans="1:14" customFormat="1" ht="15.95" customHeight="1" x14ac:dyDescent="0.25">
      <c r="A2073" s="1">
        <v>2073</v>
      </c>
      <c r="B2073" s="136"/>
      <c r="C2073" s="36" t="s">
        <v>0</v>
      </c>
      <c r="D2073" s="28">
        <v>45038</v>
      </c>
      <c r="E2073" s="29" t="s">
        <v>3553</v>
      </c>
      <c r="F2073" s="29" t="s">
        <v>2</v>
      </c>
      <c r="G2073" s="29" t="s">
        <v>3659</v>
      </c>
      <c r="H2073" s="15" t="s">
        <v>3720</v>
      </c>
      <c r="I2073" s="38">
        <v>1.3888888888888889E-3</v>
      </c>
      <c r="J2073" s="39">
        <v>45038.354166666664</v>
      </c>
      <c r="K2073" s="39">
        <v>45038.381249999999</v>
      </c>
      <c r="L2073" s="29" t="s">
        <v>185</v>
      </c>
      <c r="M2073" s="29" t="s">
        <v>6</v>
      </c>
      <c r="N2073" s="78" t="s">
        <v>3721</v>
      </c>
    </row>
    <row r="2074" spans="1:14" customFormat="1" ht="15.95" customHeight="1" x14ac:dyDescent="0.25">
      <c r="A2074" s="1">
        <v>2074</v>
      </c>
      <c r="B2074" s="136"/>
      <c r="C2074" s="36" t="s">
        <v>0</v>
      </c>
      <c r="D2074" s="28">
        <v>45038</v>
      </c>
      <c r="E2074" s="29" t="s">
        <v>26</v>
      </c>
      <c r="F2074" s="111" t="s">
        <v>152</v>
      </c>
      <c r="G2074" s="29" t="s">
        <v>3722</v>
      </c>
      <c r="H2074" s="15" t="s">
        <v>3723</v>
      </c>
      <c r="I2074" s="38">
        <v>0.27083333333333331</v>
      </c>
      <c r="J2074" s="39">
        <v>45038.375</v>
      </c>
      <c r="K2074" s="39">
        <v>45038</v>
      </c>
      <c r="L2074" s="29" t="s">
        <v>185</v>
      </c>
      <c r="M2074" s="29" t="s">
        <v>207</v>
      </c>
      <c r="N2074" s="78" t="s">
        <v>3092</v>
      </c>
    </row>
    <row r="2075" spans="1:14" customFormat="1" ht="15.95" customHeight="1" x14ac:dyDescent="0.25">
      <c r="A2075" s="1">
        <v>2075</v>
      </c>
      <c r="B2075" s="136"/>
      <c r="C2075" s="36" t="s">
        <v>0</v>
      </c>
      <c r="D2075" s="28">
        <v>45038</v>
      </c>
      <c r="E2075" s="29" t="s">
        <v>26</v>
      </c>
      <c r="F2075" s="29" t="s">
        <v>152</v>
      </c>
      <c r="G2075" s="29" t="s">
        <v>3722</v>
      </c>
      <c r="H2075" s="15" t="s">
        <v>3724</v>
      </c>
      <c r="I2075" s="38">
        <v>0.27083333333333331</v>
      </c>
      <c r="J2075" s="39">
        <v>45038.375</v>
      </c>
      <c r="K2075" s="39">
        <v>45038.470138888886</v>
      </c>
      <c r="L2075" s="29" t="s">
        <v>185</v>
      </c>
      <c r="M2075" s="29" t="s">
        <v>207</v>
      </c>
      <c r="N2075" s="78" t="s">
        <v>3506</v>
      </c>
    </row>
    <row r="2076" spans="1:14" customFormat="1" ht="15.95" customHeight="1" x14ac:dyDescent="0.25">
      <c r="A2076" s="1">
        <v>2076</v>
      </c>
      <c r="B2076" s="136"/>
      <c r="C2076" s="36" t="s">
        <v>0</v>
      </c>
      <c r="D2076" s="28">
        <v>45038</v>
      </c>
      <c r="E2076" s="29" t="s">
        <v>1283</v>
      </c>
      <c r="F2076" s="29" t="s">
        <v>169</v>
      </c>
      <c r="G2076" s="29" t="s">
        <v>59</v>
      </c>
      <c r="H2076" s="112" t="s">
        <v>3725</v>
      </c>
      <c r="I2076" s="38">
        <v>0.54513888888888895</v>
      </c>
      <c r="J2076" s="39">
        <v>45038.548611111109</v>
      </c>
      <c r="K2076" s="39">
        <v>45038.622916666667</v>
      </c>
      <c r="L2076" s="29" t="s">
        <v>185</v>
      </c>
      <c r="M2076" s="29" t="s">
        <v>6</v>
      </c>
      <c r="N2076" s="78" t="s">
        <v>3726</v>
      </c>
    </row>
    <row r="2077" spans="1:14" customFormat="1" ht="15.95" customHeight="1" x14ac:dyDescent="0.25">
      <c r="A2077" s="1">
        <v>2077</v>
      </c>
      <c r="B2077" s="136"/>
      <c r="C2077" s="36" t="s">
        <v>0</v>
      </c>
      <c r="D2077" s="28">
        <v>45039</v>
      </c>
      <c r="E2077" s="29" t="s">
        <v>26</v>
      </c>
      <c r="F2077" s="29" t="s">
        <v>169</v>
      </c>
      <c r="G2077" s="29" t="s">
        <v>59</v>
      </c>
      <c r="H2077" s="15" t="s">
        <v>3727</v>
      </c>
      <c r="I2077" s="38">
        <v>0.31944444444444448</v>
      </c>
      <c r="J2077" s="39">
        <v>45040.611111111109</v>
      </c>
      <c r="K2077" s="39">
        <v>45040.652083333334</v>
      </c>
      <c r="L2077" s="29" t="s">
        <v>185</v>
      </c>
      <c r="M2077" s="29" t="s">
        <v>207</v>
      </c>
      <c r="N2077" s="78" t="s">
        <v>3728</v>
      </c>
    </row>
    <row r="2078" spans="1:14" customFormat="1" ht="15.95" customHeight="1" x14ac:dyDescent="0.25">
      <c r="A2078" s="1">
        <v>2078</v>
      </c>
      <c r="B2078" s="136"/>
      <c r="C2078" s="36" t="s">
        <v>0</v>
      </c>
      <c r="D2078" s="28">
        <v>45039</v>
      </c>
      <c r="E2078" s="29" t="s">
        <v>1283</v>
      </c>
      <c r="F2078" s="29" t="s">
        <v>169</v>
      </c>
      <c r="G2078" s="29" t="s">
        <v>59</v>
      </c>
      <c r="H2078" s="15" t="s">
        <v>3729</v>
      </c>
      <c r="I2078" s="38">
        <v>0.34930555555555554</v>
      </c>
      <c r="J2078" s="39"/>
      <c r="K2078" s="39"/>
      <c r="L2078" s="29"/>
      <c r="M2078" s="29"/>
      <c r="N2078" s="78" t="s">
        <v>3730</v>
      </c>
    </row>
    <row r="2079" spans="1:14" customFormat="1" ht="15.95" customHeight="1" x14ac:dyDescent="0.25">
      <c r="A2079" s="1">
        <v>2079</v>
      </c>
      <c r="B2079" s="136"/>
      <c r="C2079" s="36" t="s">
        <v>0</v>
      </c>
      <c r="D2079" s="28">
        <v>45039</v>
      </c>
      <c r="E2079" s="29" t="s">
        <v>1283</v>
      </c>
      <c r="F2079" s="29" t="s">
        <v>169</v>
      </c>
      <c r="G2079" s="29" t="s">
        <v>59</v>
      </c>
      <c r="H2079" s="15" t="s">
        <v>3731</v>
      </c>
      <c r="I2079" s="38">
        <v>0.3527777777777778</v>
      </c>
      <c r="J2079" s="39"/>
      <c r="K2079" s="39"/>
      <c r="L2079" s="29"/>
      <c r="M2079" s="29"/>
      <c r="N2079" s="78" t="s">
        <v>3730</v>
      </c>
    </row>
    <row r="2080" spans="1:14" customFormat="1" ht="15.95" customHeight="1" x14ac:dyDescent="0.25">
      <c r="A2080" s="1">
        <v>2080</v>
      </c>
      <c r="B2080" s="136"/>
      <c r="C2080" s="36" t="s">
        <v>0</v>
      </c>
      <c r="D2080" s="28">
        <v>45039</v>
      </c>
      <c r="E2080" s="29" t="s">
        <v>1283</v>
      </c>
      <c r="F2080" s="29" t="s">
        <v>2</v>
      </c>
      <c r="G2080" s="29" t="s">
        <v>1219</v>
      </c>
      <c r="H2080" s="15" t="s">
        <v>3732</v>
      </c>
      <c r="I2080" s="38">
        <v>0.37013888888888885</v>
      </c>
      <c r="J2080" s="39">
        <v>45039</v>
      </c>
      <c r="K2080" s="39">
        <v>45039</v>
      </c>
      <c r="L2080" s="29" t="s">
        <v>28</v>
      </c>
      <c r="M2080" s="29" t="s">
        <v>6</v>
      </c>
      <c r="N2080" s="78" t="s">
        <v>3733</v>
      </c>
    </row>
    <row r="2081" spans="1:14" customFormat="1" ht="15.95" customHeight="1" x14ac:dyDescent="0.25">
      <c r="A2081" s="1">
        <v>2081</v>
      </c>
      <c r="B2081" s="136"/>
      <c r="C2081" s="36" t="s">
        <v>0</v>
      </c>
      <c r="D2081" s="28">
        <v>45039</v>
      </c>
      <c r="E2081" s="29" t="s">
        <v>1</v>
      </c>
      <c r="F2081" s="29" t="s">
        <v>2</v>
      </c>
      <c r="G2081" s="29" t="s">
        <v>2450</v>
      </c>
      <c r="H2081" s="15" t="s">
        <v>3734</v>
      </c>
      <c r="I2081" s="38">
        <v>0.625</v>
      </c>
      <c r="J2081" s="39">
        <v>45039</v>
      </c>
      <c r="K2081" s="39">
        <v>45039</v>
      </c>
      <c r="L2081" s="29" t="s">
        <v>28</v>
      </c>
      <c r="M2081" s="29" t="s">
        <v>6</v>
      </c>
      <c r="N2081" s="78" t="s">
        <v>3735</v>
      </c>
    </row>
    <row r="2082" spans="1:14" customFormat="1" ht="15.95" customHeight="1" x14ac:dyDescent="0.25">
      <c r="A2082" s="1">
        <v>2082</v>
      </c>
      <c r="B2082" s="136"/>
      <c r="C2082" s="36" t="s">
        <v>0</v>
      </c>
      <c r="D2082" s="28">
        <v>45039</v>
      </c>
      <c r="E2082" s="29" t="s">
        <v>1</v>
      </c>
      <c r="F2082" s="29" t="s">
        <v>163</v>
      </c>
      <c r="G2082" s="29" t="s">
        <v>3736</v>
      </c>
      <c r="H2082" s="15" t="s">
        <v>3737</v>
      </c>
      <c r="I2082" s="38">
        <v>0.6645833333333333</v>
      </c>
      <c r="J2082" s="39">
        <v>45039</v>
      </c>
      <c r="K2082" s="39">
        <v>45039</v>
      </c>
      <c r="L2082" s="29" t="s">
        <v>28</v>
      </c>
      <c r="M2082" s="29" t="s">
        <v>207</v>
      </c>
      <c r="N2082" s="78" t="s">
        <v>3738</v>
      </c>
    </row>
    <row r="2083" spans="1:14" customFormat="1" ht="15.95" customHeight="1" x14ac:dyDescent="0.25">
      <c r="A2083" s="1">
        <v>2083</v>
      </c>
      <c r="B2083" s="136"/>
      <c r="C2083" s="36" t="s">
        <v>0</v>
      </c>
      <c r="D2083" s="28">
        <v>45040</v>
      </c>
      <c r="E2083" s="29" t="s">
        <v>67</v>
      </c>
      <c r="F2083" s="29" t="s">
        <v>2</v>
      </c>
      <c r="G2083" s="29" t="s">
        <v>534</v>
      </c>
      <c r="H2083" s="15" t="s">
        <v>3739</v>
      </c>
      <c r="I2083" s="38">
        <v>0.17500000000000002</v>
      </c>
      <c r="J2083" s="39">
        <v>45040</v>
      </c>
      <c r="K2083" s="39">
        <v>45040</v>
      </c>
      <c r="L2083" s="29" t="s">
        <v>185</v>
      </c>
      <c r="M2083" s="29" t="s">
        <v>6</v>
      </c>
      <c r="N2083" s="78" t="s">
        <v>3740</v>
      </c>
    </row>
    <row r="2084" spans="1:14" customFormat="1" ht="15.95" customHeight="1" x14ac:dyDescent="0.25">
      <c r="A2084" s="1">
        <v>2084</v>
      </c>
      <c r="B2084" s="136"/>
      <c r="C2084" s="36" t="s">
        <v>0</v>
      </c>
      <c r="D2084" s="28">
        <v>45040</v>
      </c>
      <c r="E2084" s="29" t="s">
        <v>26</v>
      </c>
      <c r="F2084" s="29" t="s">
        <v>2</v>
      </c>
      <c r="G2084" s="29" t="s">
        <v>77</v>
      </c>
      <c r="H2084" s="15" t="s">
        <v>3741</v>
      </c>
      <c r="I2084" s="38">
        <v>0.33055555555555555</v>
      </c>
      <c r="J2084" s="39">
        <v>45040</v>
      </c>
      <c r="K2084" s="39">
        <v>45040</v>
      </c>
      <c r="L2084" s="29" t="s">
        <v>185</v>
      </c>
      <c r="M2084" s="29" t="s">
        <v>6</v>
      </c>
      <c r="N2084" s="78" t="s">
        <v>3742</v>
      </c>
    </row>
    <row r="2085" spans="1:14" customFormat="1" ht="15.95" customHeight="1" x14ac:dyDescent="0.25">
      <c r="A2085" s="1">
        <v>2085</v>
      </c>
      <c r="B2085" s="136"/>
      <c r="C2085" s="36" t="s">
        <v>0</v>
      </c>
      <c r="D2085" s="28">
        <v>45040</v>
      </c>
      <c r="E2085" s="29" t="s">
        <v>26</v>
      </c>
      <c r="F2085" s="29" t="s">
        <v>152</v>
      </c>
      <c r="G2085" s="29" t="s">
        <v>3722</v>
      </c>
      <c r="H2085" s="15" t="s">
        <v>3743</v>
      </c>
      <c r="I2085" s="38">
        <v>0.35972222222222222</v>
      </c>
      <c r="J2085" s="39">
        <v>45040</v>
      </c>
      <c r="K2085" s="39">
        <v>45040</v>
      </c>
      <c r="L2085" s="29" t="s">
        <v>185</v>
      </c>
      <c r="M2085" s="29" t="s">
        <v>6</v>
      </c>
      <c r="N2085" s="78" t="s">
        <v>3744</v>
      </c>
    </row>
    <row r="2086" spans="1:14" customFormat="1" ht="15.95" customHeight="1" x14ac:dyDescent="0.25">
      <c r="A2086" s="1">
        <v>2086</v>
      </c>
      <c r="B2086" s="136"/>
      <c r="C2086" s="36" t="s">
        <v>0</v>
      </c>
      <c r="D2086" s="28">
        <v>45040</v>
      </c>
      <c r="E2086" s="29" t="s">
        <v>26</v>
      </c>
      <c r="F2086" s="29" t="s">
        <v>152</v>
      </c>
      <c r="G2086" s="29" t="s">
        <v>3722</v>
      </c>
      <c r="H2086" s="15" t="s">
        <v>3745</v>
      </c>
      <c r="I2086" s="38">
        <v>0.43541666666666662</v>
      </c>
      <c r="J2086" s="39">
        <v>45040</v>
      </c>
      <c r="K2086" s="39">
        <v>45040</v>
      </c>
      <c r="L2086" s="29" t="s">
        <v>185</v>
      </c>
      <c r="M2086" s="29" t="s">
        <v>6</v>
      </c>
      <c r="N2086" s="78" t="s">
        <v>3746</v>
      </c>
    </row>
    <row r="2087" spans="1:14" customFormat="1" ht="15.95" customHeight="1" x14ac:dyDescent="0.25">
      <c r="A2087" s="1">
        <v>2087</v>
      </c>
      <c r="B2087" s="136"/>
      <c r="C2087" s="36" t="s">
        <v>0</v>
      </c>
      <c r="D2087" s="28">
        <v>45040</v>
      </c>
      <c r="E2087" s="29" t="s">
        <v>1283</v>
      </c>
      <c r="F2087" s="29" t="s">
        <v>286</v>
      </c>
      <c r="G2087" s="29" t="s">
        <v>3472</v>
      </c>
      <c r="H2087" s="15" t="s">
        <v>3747</v>
      </c>
      <c r="I2087" s="38">
        <v>0.56458333333333333</v>
      </c>
      <c r="J2087" s="39">
        <v>45041</v>
      </c>
      <c r="K2087" s="39">
        <v>45041.324305555558</v>
      </c>
      <c r="L2087" s="29" t="s">
        <v>185</v>
      </c>
      <c r="M2087" s="29" t="s">
        <v>6</v>
      </c>
      <c r="N2087" s="78" t="s">
        <v>3748</v>
      </c>
    </row>
    <row r="2088" spans="1:14" customFormat="1" ht="15.95" customHeight="1" x14ac:dyDescent="0.25">
      <c r="A2088" s="1">
        <v>2088</v>
      </c>
      <c r="B2088" s="136"/>
      <c r="C2088" s="36" t="s">
        <v>0</v>
      </c>
      <c r="D2088" s="28">
        <v>45040</v>
      </c>
      <c r="E2088" s="29" t="s">
        <v>1283</v>
      </c>
      <c r="F2088" s="29" t="s">
        <v>152</v>
      </c>
      <c r="G2088" s="29" t="s">
        <v>1791</v>
      </c>
      <c r="H2088" s="15" t="s">
        <v>3749</v>
      </c>
      <c r="I2088" s="38">
        <v>0.58680555555555558</v>
      </c>
      <c r="J2088" s="39">
        <v>45040.611111111109</v>
      </c>
      <c r="K2088" s="39">
        <v>45040.652083333334</v>
      </c>
      <c r="L2088" s="29" t="s">
        <v>185</v>
      </c>
      <c r="M2088" s="29" t="s">
        <v>6</v>
      </c>
      <c r="N2088" s="78" t="s">
        <v>3419</v>
      </c>
    </row>
    <row r="2089" spans="1:14" customFormat="1" ht="15.95" customHeight="1" x14ac:dyDescent="0.25">
      <c r="A2089" s="1">
        <v>2089</v>
      </c>
      <c r="B2089" s="136"/>
      <c r="C2089" s="36" t="s">
        <v>0</v>
      </c>
      <c r="D2089" s="28">
        <v>45041</v>
      </c>
      <c r="E2089" s="29" t="s">
        <v>26</v>
      </c>
      <c r="F2089" s="29"/>
      <c r="G2089" s="29" t="s">
        <v>42</v>
      </c>
      <c r="H2089" s="15" t="s">
        <v>3750</v>
      </c>
      <c r="I2089" s="38">
        <v>0.29652777777777778</v>
      </c>
      <c r="J2089" s="39">
        <v>45041</v>
      </c>
      <c r="K2089" s="39">
        <v>45041.324999999997</v>
      </c>
      <c r="L2089" s="29" t="s">
        <v>185</v>
      </c>
      <c r="M2089" s="29" t="s">
        <v>6</v>
      </c>
      <c r="N2089" s="78" t="s">
        <v>3751</v>
      </c>
    </row>
    <row r="2090" spans="1:14" customFormat="1" ht="15.95" customHeight="1" x14ac:dyDescent="0.25">
      <c r="A2090" s="1">
        <v>2090</v>
      </c>
      <c r="B2090" s="136"/>
      <c r="C2090" s="36" t="s">
        <v>0</v>
      </c>
      <c r="D2090" s="28">
        <v>45041</v>
      </c>
      <c r="E2090" s="29" t="s">
        <v>26</v>
      </c>
      <c r="F2090" s="29" t="s">
        <v>246</v>
      </c>
      <c r="G2090" s="29" t="s">
        <v>3752</v>
      </c>
      <c r="H2090" s="15" t="s">
        <v>3753</v>
      </c>
      <c r="I2090" s="38">
        <v>0.55902777777777779</v>
      </c>
      <c r="J2090" s="39">
        <v>45041.795138888891</v>
      </c>
      <c r="K2090" s="39">
        <v>45041.840277777781</v>
      </c>
      <c r="L2090" s="29" t="s">
        <v>28</v>
      </c>
      <c r="M2090" s="29" t="s">
        <v>6</v>
      </c>
      <c r="N2090" s="78" t="s">
        <v>3754</v>
      </c>
    </row>
    <row r="2091" spans="1:14" customFormat="1" ht="15.95" customHeight="1" x14ac:dyDescent="0.25">
      <c r="A2091" s="1">
        <v>2091</v>
      </c>
      <c r="B2091" s="136"/>
      <c r="C2091" s="36" t="s">
        <v>0</v>
      </c>
      <c r="D2091" s="28">
        <v>45041</v>
      </c>
      <c r="E2091" s="29" t="s">
        <v>26</v>
      </c>
      <c r="F2091" s="29" t="s">
        <v>246</v>
      </c>
      <c r="G2091" s="29" t="s">
        <v>355</v>
      </c>
      <c r="H2091" s="15" t="s">
        <v>3755</v>
      </c>
      <c r="I2091" s="38">
        <v>0.56458333333333333</v>
      </c>
      <c r="J2091" s="39">
        <v>45041.795138888891</v>
      </c>
      <c r="K2091" s="39">
        <v>45041.840277777781</v>
      </c>
      <c r="L2091" s="29" t="s">
        <v>28</v>
      </c>
      <c r="M2091" s="29" t="s">
        <v>6</v>
      </c>
      <c r="N2091" s="78" t="s">
        <v>3756</v>
      </c>
    </row>
    <row r="2092" spans="1:14" customFormat="1" ht="15.95" customHeight="1" x14ac:dyDescent="0.25">
      <c r="A2092" s="1">
        <v>2092</v>
      </c>
      <c r="B2092" s="136"/>
      <c r="C2092" s="36" t="s">
        <v>0</v>
      </c>
      <c r="D2092" s="28">
        <v>45041</v>
      </c>
      <c r="E2092" s="29" t="s">
        <v>26</v>
      </c>
      <c r="F2092" s="29" t="s">
        <v>275</v>
      </c>
      <c r="G2092" s="29"/>
      <c r="H2092" s="15" t="s">
        <v>3757</v>
      </c>
      <c r="I2092" s="38"/>
      <c r="J2092" s="39">
        <v>45042.583333333336</v>
      </c>
      <c r="K2092" s="39">
        <v>45041.699305555558</v>
      </c>
      <c r="L2092" s="29" t="s">
        <v>28</v>
      </c>
      <c r="M2092" s="29" t="s">
        <v>6</v>
      </c>
      <c r="N2092" s="78" t="s">
        <v>3754</v>
      </c>
    </row>
    <row r="2093" spans="1:14" customFormat="1" ht="15.95" customHeight="1" x14ac:dyDescent="0.25">
      <c r="A2093" s="1">
        <v>2093</v>
      </c>
      <c r="B2093" s="136"/>
      <c r="C2093" s="36" t="s">
        <v>0</v>
      </c>
      <c r="D2093" s="28">
        <v>45041</v>
      </c>
      <c r="E2093" s="29" t="s">
        <v>1</v>
      </c>
      <c r="F2093" s="29" t="s">
        <v>169</v>
      </c>
      <c r="G2093" s="29" t="s">
        <v>704</v>
      </c>
      <c r="H2093" s="15" t="s">
        <v>3758</v>
      </c>
      <c r="I2093" s="38">
        <v>0.70347222222222217</v>
      </c>
      <c r="J2093" s="39">
        <v>45041.79583333333</v>
      </c>
      <c r="K2093" s="39">
        <v>45041.863888888889</v>
      </c>
      <c r="L2093" s="29" t="s">
        <v>28</v>
      </c>
      <c r="M2093" s="29" t="s">
        <v>207</v>
      </c>
      <c r="N2093" s="78" t="s">
        <v>3759</v>
      </c>
    </row>
    <row r="2094" spans="1:14" customFormat="1" ht="15.95" customHeight="1" x14ac:dyDescent="0.25">
      <c r="A2094" s="1">
        <v>2094</v>
      </c>
      <c r="B2094" s="136"/>
      <c r="C2094" s="36" t="s">
        <v>0</v>
      </c>
      <c r="D2094" s="28">
        <v>45041</v>
      </c>
      <c r="E2094" s="29" t="s">
        <v>1</v>
      </c>
      <c r="F2094" s="29" t="s">
        <v>169</v>
      </c>
      <c r="G2094" s="29" t="s">
        <v>704</v>
      </c>
      <c r="H2094" s="15" t="s">
        <v>3760</v>
      </c>
      <c r="I2094" s="38">
        <v>0.73333333333333339</v>
      </c>
      <c r="J2094" s="39">
        <v>45041.79583333333</v>
      </c>
      <c r="K2094" s="39">
        <v>45041.886111111111</v>
      </c>
      <c r="L2094" s="29" t="s">
        <v>28</v>
      </c>
      <c r="M2094" s="29" t="s">
        <v>6</v>
      </c>
      <c r="N2094" s="78" t="s">
        <v>3761</v>
      </c>
    </row>
    <row r="2095" spans="1:14" customFormat="1" ht="15.95" customHeight="1" x14ac:dyDescent="0.25">
      <c r="A2095" s="1">
        <v>2095</v>
      </c>
      <c r="B2095" s="136"/>
      <c r="C2095" s="36" t="s">
        <v>0</v>
      </c>
      <c r="D2095" s="28">
        <v>45041</v>
      </c>
      <c r="E2095" s="29" t="s">
        <v>1</v>
      </c>
      <c r="F2095" s="29" t="s">
        <v>163</v>
      </c>
      <c r="G2095" s="29" t="s">
        <v>3762</v>
      </c>
      <c r="H2095" s="15" t="s">
        <v>3763</v>
      </c>
      <c r="I2095" s="38">
        <v>0.73888888888888893</v>
      </c>
      <c r="J2095" s="39">
        <v>45045</v>
      </c>
      <c r="K2095" s="39">
        <v>45045.666666666664</v>
      </c>
      <c r="L2095" s="29" t="s">
        <v>28</v>
      </c>
      <c r="M2095" s="29" t="s">
        <v>6</v>
      </c>
      <c r="N2095" s="78" t="s">
        <v>3764</v>
      </c>
    </row>
    <row r="2096" spans="1:14" customFormat="1" ht="15.95" customHeight="1" x14ac:dyDescent="0.25">
      <c r="A2096" s="1">
        <v>2096</v>
      </c>
      <c r="B2096" s="136"/>
      <c r="C2096" s="36" t="s">
        <v>0</v>
      </c>
      <c r="D2096" s="28">
        <v>45041</v>
      </c>
      <c r="E2096" s="29" t="s">
        <v>1</v>
      </c>
      <c r="F2096" s="29" t="s">
        <v>2</v>
      </c>
      <c r="G2096" s="29" t="s">
        <v>283</v>
      </c>
      <c r="H2096" s="15" t="s">
        <v>3765</v>
      </c>
      <c r="I2096" s="38">
        <v>0.875</v>
      </c>
      <c r="J2096" s="39">
        <v>45041.795138888891</v>
      </c>
      <c r="K2096" s="39">
        <v>45041</v>
      </c>
      <c r="L2096" s="29" t="s">
        <v>28</v>
      </c>
      <c r="M2096" s="29" t="s">
        <v>6</v>
      </c>
      <c r="N2096" s="78" t="s">
        <v>3766</v>
      </c>
    </row>
    <row r="2097" spans="1:14" customFormat="1" ht="15.95" customHeight="1" x14ac:dyDescent="0.25">
      <c r="A2097" s="1">
        <v>2097</v>
      </c>
      <c r="B2097" s="136"/>
      <c r="C2097" s="36" t="s">
        <v>0</v>
      </c>
      <c r="D2097" s="28">
        <v>45041</v>
      </c>
      <c r="E2097" s="29" t="s">
        <v>1</v>
      </c>
      <c r="F2097" s="29" t="s">
        <v>2</v>
      </c>
      <c r="G2097" s="29" t="s">
        <v>283</v>
      </c>
      <c r="H2097" s="15" t="s">
        <v>3767</v>
      </c>
      <c r="I2097" s="38">
        <v>0.8965277777777777</v>
      </c>
      <c r="J2097" s="39">
        <v>45041.795138888891</v>
      </c>
      <c r="K2097" s="39">
        <v>45041</v>
      </c>
      <c r="L2097" s="29" t="s">
        <v>28</v>
      </c>
      <c r="M2097" s="29" t="s">
        <v>6</v>
      </c>
      <c r="N2097" s="78" t="s">
        <v>3768</v>
      </c>
    </row>
    <row r="2098" spans="1:14" customFormat="1" ht="15.95" customHeight="1" x14ac:dyDescent="0.25">
      <c r="A2098" s="1">
        <v>2098</v>
      </c>
      <c r="B2098" s="136"/>
      <c r="C2098" s="36" t="s">
        <v>0</v>
      </c>
      <c r="D2098" s="28">
        <v>45041</v>
      </c>
      <c r="E2098" s="29" t="s">
        <v>1</v>
      </c>
      <c r="F2098" s="29" t="s">
        <v>2</v>
      </c>
      <c r="G2098" s="29" t="s">
        <v>283</v>
      </c>
      <c r="H2098" s="15" t="s">
        <v>3769</v>
      </c>
      <c r="I2098" s="38">
        <v>0.90347222222222223</v>
      </c>
      <c r="J2098" s="39">
        <v>45041.795138888891</v>
      </c>
      <c r="K2098" s="39">
        <v>45041</v>
      </c>
      <c r="L2098" s="29" t="s">
        <v>28</v>
      </c>
      <c r="M2098" s="29" t="s">
        <v>6</v>
      </c>
      <c r="N2098" s="78" t="s">
        <v>3770</v>
      </c>
    </row>
    <row r="2099" spans="1:14" customFormat="1" ht="15.95" customHeight="1" x14ac:dyDescent="0.25">
      <c r="A2099" s="1">
        <v>2099</v>
      </c>
      <c r="B2099" s="136"/>
      <c r="C2099" s="36" t="s">
        <v>0</v>
      </c>
      <c r="D2099" s="28">
        <v>45042</v>
      </c>
      <c r="E2099" s="29" t="s">
        <v>3344</v>
      </c>
      <c r="F2099" s="29" t="s">
        <v>152</v>
      </c>
      <c r="G2099" s="29" t="s">
        <v>46</v>
      </c>
      <c r="H2099" s="15" t="s">
        <v>3771</v>
      </c>
      <c r="I2099" s="38">
        <v>0.60416666666666663</v>
      </c>
      <c r="J2099" s="39">
        <v>45042.583333333336</v>
      </c>
      <c r="K2099" s="39">
        <v>45042.699305555558</v>
      </c>
      <c r="L2099" s="29" t="s">
        <v>28</v>
      </c>
      <c r="M2099" s="29" t="s">
        <v>61</v>
      </c>
      <c r="N2099" s="78" t="s">
        <v>3772</v>
      </c>
    </row>
    <row r="2100" spans="1:14" customFormat="1" ht="15.95" customHeight="1" x14ac:dyDescent="0.25">
      <c r="A2100" s="1">
        <v>2100</v>
      </c>
      <c r="B2100" s="136"/>
      <c r="C2100" s="36" t="s">
        <v>0</v>
      </c>
      <c r="D2100" s="28">
        <v>45042</v>
      </c>
      <c r="E2100" s="29" t="s">
        <v>3515</v>
      </c>
      <c r="F2100" s="29" t="s">
        <v>2</v>
      </c>
      <c r="G2100" s="29" t="s">
        <v>283</v>
      </c>
      <c r="H2100" s="15" t="s">
        <v>3773</v>
      </c>
      <c r="I2100" s="38">
        <v>0.65277777777777779</v>
      </c>
      <c r="J2100" s="39">
        <v>45042</v>
      </c>
      <c r="K2100" s="39">
        <v>45042.699305555558</v>
      </c>
      <c r="L2100" s="29" t="s">
        <v>28</v>
      </c>
      <c r="M2100" s="29" t="s">
        <v>207</v>
      </c>
      <c r="N2100" s="78" t="s">
        <v>3774</v>
      </c>
    </row>
    <row r="2101" spans="1:14" customFormat="1" ht="15.95" customHeight="1" x14ac:dyDescent="0.25">
      <c r="A2101" s="1">
        <v>2101</v>
      </c>
      <c r="B2101" s="136"/>
      <c r="C2101" s="36" t="s">
        <v>0</v>
      </c>
      <c r="D2101" s="28">
        <v>45043</v>
      </c>
      <c r="E2101" s="29" t="s">
        <v>1283</v>
      </c>
      <c r="F2101" s="29" t="s">
        <v>2</v>
      </c>
      <c r="G2101" s="29" t="s">
        <v>77</v>
      </c>
      <c r="H2101" s="15" t="s">
        <v>3775</v>
      </c>
      <c r="I2101" s="38"/>
      <c r="J2101" s="39">
        <v>45044.333333333336</v>
      </c>
      <c r="K2101" s="39">
        <v>45044.499305555553</v>
      </c>
      <c r="L2101" s="29" t="s">
        <v>185</v>
      </c>
      <c r="M2101" s="29" t="s">
        <v>6</v>
      </c>
      <c r="N2101" s="78" t="s">
        <v>3776</v>
      </c>
    </row>
    <row r="2102" spans="1:14" customFormat="1" ht="15.95" customHeight="1" x14ac:dyDescent="0.25">
      <c r="A2102" s="1">
        <v>2102</v>
      </c>
      <c r="B2102" s="136"/>
      <c r="C2102" s="36" t="s">
        <v>0</v>
      </c>
      <c r="D2102" s="28">
        <v>45043</v>
      </c>
      <c r="E2102" s="29" t="s">
        <v>3515</v>
      </c>
      <c r="F2102" s="29" t="s">
        <v>152</v>
      </c>
      <c r="G2102" s="29" t="s">
        <v>268</v>
      </c>
      <c r="H2102" s="15" t="s">
        <v>3777</v>
      </c>
      <c r="I2102" s="38">
        <v>0.64930555555555558</v>
      </c>
      <c r="J2102" s="39">
        <v>45043.701388888891</v>
      </c>
      <c r="K2102" s="39">
        <v>45043.777777777781</v>
      </c>
      <c r="L2102" s="29" t="s">
        <v>28</v>
      </c>
      <c r="M2102" s="29" t="s">
        <v>6</v>
      </c>
      <c r="N2102" s="78" t="s">
        <v>3778</v>
      </c>
    </row>
    <row r="2103" spans="1:14" customFormat="1" ht="15.95" customHeight="1" x14ac:dyDescent="0.25">
      <c r="A2103" s="1">
        <v>2103</v>
      </c>
      <c r="B2103" s="136"/>
      <c r="C2103" s="36" t="s">
        <v>0</v>
      </c>
      <c r="D2103" s="28">
        <v>45043</v>
      </c>
      <c r="E2103" s="29" t="s">
        <v>3515</v>
      </c>
      <c r="F2103" s="29" t="s">
        <v>152</v>
      </c>
      <c r="G2103" s="29" t="s">
        <v>268</v>
      </c>
      <c r="H2103" s="15" t="s">
        <v>3779</v>
      </c>
      <c r="I2103" s="38">
        <v>0.65277777777777779</v>
      </c>
      <c r="J2103" s="39">
        <v>45043.701388888891</v>
      </c>
      <c r="K2103" s="39">
        <v>45043.777777777781</v>
      </c>
      <c r="L2103" s="29" t="s">
        <v>28</v>
      </c>
      <c r="M2103" s="29" t="s">
        <v>6</v>
      </c>
      <c r="N2103" s="78" t="s">
        <v>3780</v>
      </c>
    </row>
    <row r="2104" spans="1:14" customFormat="1" ht="15.95" customHeight="1" x14ac:dyDescent="0.25">
      <c r="A2104" s="1">
        <v>2104</v>
      </c>
      <c r="B2104" s="136"/>
      <c r="C2104" s="36" t="s">
        <v>0</v>
      </c>
      <c r="D2104" s="28">
        <v>45043</v>
      </c>
      <c r="E2104" s="29" t="s">
        <v>1</v>
      </c>
      <c r="F2104" s="29" t="s">
        <v>169</v>
      </c>
      <c r="G2104" s="29" t="s">
        <v>480</v>
      </c>
      <c r="H2104" s="15" t="s">
        <v>3781</v>
      </c>
      <c r="I2104" s="38">
        <v>0.6694444444444444</v>
      </c>
      <c r="J2104" s="39">
        <v>45043</v>
      </c>
      <c r="K2104" s="39">
        <v>45043</v>
      </c>
      <c r="L2104" s="29" t="s">
        <v>28</v>
      </c>
      <c r="M2104" s="29" t="s">
        <v>6</v>
      </c>
      <c r="N2104" s="78" t="s">
        <v>3782</v>
      </c>
    </row>
    <row r="2105" spans="1:14" customFormat="1" ht="15.95" customHeight="1" x14ac:dyDescent="0.25">
      <c r="A2105" s="1">
        <v>2105</v>
      </c>
      <c r="B2105" s="136"/>
      <c r="C2105" s="36" t="s">
        <v>0</v>
      </c>
      <c r="D2105" s="28">
        <v>45043</v>
      </c>
      <c r="E2105" s="29" t="s">
        <v>1</v>
      </c>
      <c r="F2105" s="29" t="s">
        <v>169</v>
      </c>
      <c r="G2105" s="29" t="s">
        <v>480</v>
      </c>
      <c r="H2105" s="15" t="s">
        <v>3783</v>
      </c>
      <c r="I2105" s="38"/>
      <c r="J2105" s="39">
        <v>45043</v>
      </c>
      <c r="K2105" s="39">
        <v>45043</v>
      </c>
      <c r="L2105" s="29" t="s">
        <v>28</v>
      </c>
      <c r="M2105" s="29" t="s">
        <v>6</v>
      </c>
      <c r="N2105" s="78" t="s">
        <v>3784</v>
      </c>
    </row>
    <row r="2106" spans="1:14" customFormat="1" ht="15.95" customHeight="1" x14ac:dyDescent="0.25">
      <c r="A2106" s="1">
        <v>2106</v>
      </c>
      <c r="B2106" s="136"/>
      <c r="C2106" s="36" t="s">
        <v>0</v>
      </c>
      <c r="D2106" s="28">
        <v>45043</v>
      </c>
      <c r="E2106" s="29" t="s">
        <v>1</v>
      </c>
      <c r="F2106" s="29" t="s">
        <v>169</v>
      </c>
      <c r="G2106" s="29" t="s">
        <v>480</v>
      </c>
      <c r="H2106" s="15" t="s">
        <v>3785</v>
      </c>
      <c r="I2106" s="38"/>
      <c r="J2106" s="39">
        <v>45043</v>
      </c>
      <c r="K2106" s="39">
        <v>45043</v>
      </c>
      <c r="L2106" s="29" t="s">
        <v>28</v>
      </c>
      <c r="M2106" s="29" t="s">
        <v>6</v>
      </c>
      <c r="N2106" s="78" t="s">
        <v>3786</v>
      </c>
    </row>
    <row r="2107" spans="1:14" customFormat="1" ht="15.95" customHeight="1" x14ac:dyDescent="0.25">
      <c r="A2107" s="1">
        <v>2107</v>
      </c>
      <c r="B2107" s="136"/>
      <c r="C2107" s="36" t="s">
        <v>0</v>
      </c>
      <c r="D2107" s="28" t="s">
        <v>3787</v>
      </c>
      <c r="E2107" s="29" t="s">
        <v>26</v>
      </c>
      <c r="F2107" s="29" t="s">
        <v>152</v>
      </c>
      <c r="G2107" s="29" t="s">
        <v>3722</v>
      </c>
      <c r="H2107" s="15" t="s">
        <v>3788</v>
      </c>
      <c r="I2107" s="38">
        <v>0.29166666666666669</v>
      </c>
      <c r="J2107" s="39">
        <v>45044</v>
      </c>
      <c r="K2107" s="39">
        <v>45044.333333333336</v>
      </c>
      <c r="L2107" s="29" t="s">
        <v>185</v>
      </c>
      <c r="M2107" s="29" t="s">
        <v>6</v>
      </c>
      <c r="N2107" s="78" t="s">
        <v>3789</v>
      </c>
    </row>
    <row r="2108" spans="1:14" customFormat="1" ht="15.95" customHeight="1" x14ac:dyDescent="0.25">
      <c r="A2108" s="1">
        <v>2108</v>
      </c>
      <c r="B2108" s="136"/>
      <c r="C2108" s="36" t="s">
        <v>0</v>
      </c>
      <c r="D2108" s="28">
        <v>45044</v>
      </c>
      <c r="E2108" s="29" t="s">
        <v>26</v>
      </c>
      <c r="F2108" s="29" t="s">
        <v>163</v>
      </c>
      <c r="G2108" s="29" t="s">
        <v>2789</v>
      </c>
      <c r="H2108" s="15" t="s">
        <v>3790</v>
      </c>
      <c r="I2108" s="38"/>
      <c r="J2108" s="39" t="s">
        <v>3791</v>
      </c>
      <c r="K2108" s="39">
        <v>45044.500694444447</v>
      </c>
      <c r="L2108" s="29" t="s">
        <v>185</v>
      </c>
      <c r="M2108" s="29" t="s">
        <v>6</v>
      </c>
      <c r="N2108" s="78" t="s">
        <v>3792</v>
      </c>
    </row>
    <row r="2109" spans="1:14" customFormat="1" ht="15.95" customHeight="1" x14ac:dyDescent="0.25">
      <c r="A2109" s="1">
        <v>2109</v>
      </c>
      <c r="B2109" s="136"/>
      <c r="C2109" s="36" t="s">
        <v>0</v>
      </c>
      <c r="D2109" s="28">
        <v>45044</v>
      </c>
      <c r="E2109" s="29" t="s">
        <v>1283</v>
      </c>
      <c r="F2109" s="29" t="s">
        <v>152</v>
      </c>
      <c r="G2109" s="29" t="s">
        <v>3722</v>
      </c>
      <c r="H2109" s="15" t="s">
        <v>3793</v>
      </c>
      <c r="I2109" s="38">
        <v>0.375</v>
      </c>
      <c r="J2109" s="39">
        <v>45044</v>
      </c>
      <c r="K2109" s="39">
        <v>45044.552083333336</v>
      </c>
      <c r="L2109" s="29" t="s">
        <v>185</v>
      </c>
      <c r="M2109" s="29" t="s">
        <v>6</v>
      </c>
      <c r="N2109" s="78" t="s">
        <v>3794</v>
      </c>
    </row>
    <row r="2110" spans="1:14" customFormat="1" ht="15.95" customHeight="1" x14ac:dyDescent="0.25">
      <c r="A2110" s="1">
        <v>2110</v>
      </c>
      <c r="B2110" s="136"/>
      <c r="C2110" s="36" t="s">
        <v>0</v>
      </c>
      <c r="D2110" s="28">
        <v>45044</v>
      </c>
      <c r="E2110" s="29" t="s">
        <v>1</v>
      </c>
      <c r="F2110" s="29" t="s">
        <v>152</v>
      </c>
      <c r="G2110" s="29" t="s">
        <v>40</v>
      </c>
      <c r="H2110" s="15" t="s">
        <v>3795</v>
      </c>
      <c r="I2110" s="38"/>
      <c r="J2110" s="39">
        <v>45045.6875</v>
      </c>
      <c r="K2110" s="39">
        <v>45045.791666666664</v>
      </c>
      <c r="L2110" s="29" t="s">
        <v>28</v>
      </c>
      <c r="M2110" s="29" t="s">
        <v>6</v>
      </c>
      <c r="N2110" s="78" t="s">
        <v>3796</v>
      </c>
    </row>
    <row r="2111" spans="1:14" customFormat="1" ht="15.95" customHeight="1" x14ac:dyDescent="0.25">
      <c r="A2111" s="1">
        <v>2111</v>
      </c>
      <c r="B2111" s="136"/>
      <c r="C2111" s="36" t="s">
        <v>0</v>
      </c>
      <c r="D2111" s="28">
        <v>45045</v>
      </c>
      <c r="E2111" s="29" t="s">
        <v>1</v>
      </c>
      <c r="F2111" s="29" t="s">
        <v>152</v>
      </c>
      <c r="G2111" s="29" t="s">
        <v>40</v>
      </c>
      <c r="H2111" s="15" t="s">
        <v>3797</v>
      </c>
      <c r="I2111" s="38">
        <v>0.71527777777777779</v>
      </c>
      <c r="J2111" s="39">
        <v>45045.6875</v>
      </c>
      <c r="K2111" s="39">
        <v>45045.791666666664</v>
      </c>
      <c r="L2111" s="29" t="s">
        <v>28</v>
      </c>
      <c r="M2111" s="29" t="s">
        <v>6</v>
      </c>
      <c r="N2111" s="78" t="s">
        <v>3798</v>
      </c>
    </row>
    <row r="2112" spans="1:14" customFormat="1" ht="15.95" customHeight="1" x14ac:dyDescent="0.25">
      <c r="A2112" s="1">
        <v>2112</v>
      </c>
      <c r="B2112" s="136"/>
      <c r="C2112" s="36" t="s">
        <v>0</v>
      </c>
      <c r="D2112" s="28">
        <v>45046</v>
      </c>
      <c r="E2112" s="29" t="s">
        <v>26</v>
      </c>
      <c r="F2112" s="29" t="s">
        <v>152</v>
      </c>
      <c r="G2112" s="29" t="s">
        <v>26</v>
      </c>
      <c r="H2112" s="15" t="s">
        <v>3799</v>
      </c>
      <c r="I2112" s="38">
        <v>0.44791666666666669</v>
      </c>
      <c r="J2112" s="39">
        <v>45046.625</v>
      </c>
      <c r="K2112" s="39">
        <v>45046.6875</v>
      </c>
      <c r="L2112" s="29" t="s">
        <v>28</v>
      </c>
      <c r="M2112" s="29" t="s">
        <v>6</v>
      </c>
      <c r="N2112" s="78" t="s">
        <v>3800</v>
      </c>
    </row>
    <row r="2113" spans="1:14" customFormat="1" ht="15.95" customHeight="1" x14ac:dyDescent="0.25">
      <c r="A2113" s="1">
        <v>2113</v>
      </c>
      <c r="B2113" s="136"/>
      <c r="C2113" s="36" t="s">
        <v>0</v>
      </c>
      <c r="D2113" s="28">
        <v>45046</v>
      </c>
      <c r="E2113" s="29" t="s">
        <v>3344</v>
      </c>
      <c r="F2113" s="29" t="s">
        <v>246</v>
      </c>
      <c r="G2113" s="29" t="s">
        <v>480</v>
      </c>
      <c r="H2113" s="15" t="s">
        <v>3801</v>
      </c>
      <c r="I2113" s="38">
        <v>0.91666666666666663</v>
      </c>
      <c r="J2113" s="39">
        <v>45047</v>
      </c>
      <c r="K2113" s="39">
        <v>45047</v>
      </c>
      <c r="L2113" s="29" t="s">
        <v>3522</v>
      </c>
      <c r="M2113" s="29" t="s">
        <v>6</v>
      </c>
      <c r="N2113" s="78" t="s">
        <v>3802</v>
      </c>
    </row>
    <row r="2114" spans="1:14" customFormat="1" ht="15.95" customHeight="1" x14ac:dyDescent="0.25">
      <c r="A2114" s="1">
        <v>2114</v>
      </c>
      <c r="B2114" s="136"/>
      <c r="C2114" s="36" t="s">
        <v>0</v>
      </c>
      <c r="D2114" s="28">
        <v>45047</v>
      </c>
      <c r="E2114" s="29" t="s">
        <v>67</v>
      </c>
      <c r="F2114" s="29" t="s">
        <v>324</v>
      </c>
      <c r="G2114" s="29" t="s">
        <v>3803</v>
      </c>
      <c r="H2114" s="15" t="s">
        <v>3804</v>
      </c>
      <c r="I2114" s="38">
        <v>0.1875</v>
      </c>
      <c r="J2114" s="39">
        <v>45047</v>
      </c>
      <c r="K2114" s="39">
        <v>45047</v>
      </c>
      <c r="L2114" s="29" t="s">
        <v>185</v>
      </c>
      <c r="M2114" s="29" t="s">
        <v>6</v>
      </c>
      <c r="N2114" s="78" t="s">
        <v>3805</v>
      </c>
    </row>
    <row r="2115" spans="1:14" customFormat="1" ht="15.95" customHeight="1" x14ac:dyDescent="0.25">
      <c r="A2115" s="1">
        <v>2115</v>
      </c>
      <c r="B2115" s="136"/>
      <c r="C2115" s="36" t="s">
        <v>0</v>
      </c>
      <c r="D2115" s="28">
        <v>45047</v>
      </c>
      <c r="E2115" s="29" t="s">
        <v>26</v>
      </c>
      <c r="F2115" s="29" t="s">
        <v>246</v>
      </c>
      <c r="G2115" s="29" t="s">
        <v>3620</v>
      </c>
      <c r="H2115" s="15" t="s">
        <v>3806</v>
      </c>
      <c r="I2115" s="38">
        <v>0.35347222222222219</v>
      </c>
      <c r="J2115" s="39">
        <v>45047</v>
      </c>
      <c r="K2115" s="39">
        <v>45047.451388888891</v>
      </c>
      <c r="L2115" s="29" t="s">
        <v>3522</v>
      </c>
      <c r="M2115" s="29" t="s">
        <v>6</v>
      </c>
      <c r="N2115" s="78" t="s">
        <v>3807</v>
      </c>
    </row>
    <row r="2116" spans="1:14" customFormat="1" ht="15.95" customHeight="1" x14ac:dyDescent="0.25">
      <c r="A2116" s="1">
        <v>2116</v>
      </c>
      <c r="B2116" s="136"/>
      <c r="C2116" s="36" t="s">
        <v>0</v>
      </c>
      <c r="D2116" s="28">
        <v>45047</v>
      </c>
      <c r="E2116" s="29" t="s">
        <v>26</v>
      </c>
      <c r="F2116" s="29" t="s">
        <v>152</v>
      </c>
      <c r="G2116" s="29" t="s">
        <v>3722</v>
      </c>
      <c r="H2116" s="15" t="s">
        <v>3808</v>
      </c>
      <c r="I2116" s="38">
        <v>0.38819444444444445</v>
      </c>
      <c r="J2116" s="39">
        <v>45047.416666666664</v>
      </c>
      <c r="K2116" s="39">
        <v>45047.482638888891</v>
      </c>
      <c r="L2116" s="29" t="s">
        <v>3522</v>
      </c>
      <c r="M2116" s="29" t="s">
        <v>6</v>
      </c>
      <c r="N2116" s="78" t="s">
        <v>3809</v>
      </c>
    </row>
    <row r="2117" spans="1:14" customFormat="1" ht="15.95" customHeight="1" x14ac:dyDescent="0.25">
      <c r="A2117" s="1">
        <v>2117</v>
      </c>
      <c r="B2117" s="136"/>
      <c r="C2117" s="36" t="s">
        <v>0</v>
      </c>
      <c r="D2117" s="28">
        <v>45047</v>
      </c>
      <c r="E2117" s="29" t="s">
        <v>1</v>
      </c>
      <c r="F2117" s="29" t="s">
        <v>324</v>
      </c>
      <c r="G2117" s="29" t="s">
        <v>490</v>
      </c>
      <c r="H2117" s="15" t="s">
        <v>3810</v>
      </c>
      <c r="I2117" s="38">
        <v>0.62847222222222221</v>
      </c>
      <c r="J2117" s="39">
        <v>45047</v>
      </c>
      <c r="K2117" s="39">
        <v>45047.929861111108</v>
      </c>
      <c r="L2117" s="29" t="s">
        <v>28</v>
      </c>
      <c r="M2117" s="29" t="s">
        <v>61</v>
      </c>
      <c r="N2117" s="78" t="s">
        <v>3811</v>
      </c>
    </row>
    <row r="2118" spans="1:14" customFormat="1" ht="15.95" customHeight="1" x14ac:dyDescent="0.25">
      <c r="A2118" s="1">
        <v>2118</v>
      </c>
      <c r="B2118" s="136"/>
      <c r="C2118" s="36" t="s">
        <v>0</v>
      </c>
      <c r="D2118" s="28">
        <v>45048</v>
      </c>
      <c r="E2118" s="29" t="s">
        <v>67</v>
      </c>
      <c r="F2118" s="29" t="s">
        <v>286</v>
      </c>
      <c r="G2118" s="29" t="s">
        <v>1110</v>
      </c>
      <c r="H2118" s="15" t="s">
        <v>3812</v>
      </c>
      <c r="I2118" s="38">
        <v>4.7916666666666663E-2</v>
      </c>
      <c r="J2118" s="39">
        <v>45048.319444444445</v>
      </c>
      <c r="K2118" s="39">
        <v>45048.352777777778</v>
      </c>
      <c r="L2118" s="29" t="s">
        <v>185</v>
      </c>
      <c r="M2118" s="29" t="s">
        <v>6</v>
      </c>
      <c r="N2118" s="78" t="s">
        <v>3813</v>
      </c>
    </row>
    <row r="2119" spans="1:14" customFormat="1" ht="15.95" customHeight="1" x14ac:dyDescent="0.25">
      <c r="A2119" s="1">
        <v>2119</v>
      </c>
      <c r="B2119" s="136"/>
      <c r="C2119" s="36" t="s">
        <v>0</v>
      </c>
      <c r="D2119" s="28">
        <v>45048</v>
      </c>
      <c r="E2119" s="29" t="s">
        <v>26</v>
      </c>
      <c r="F2119" s="29" t="s">
        <v>246</v>
      </c>
      <c r="G2119" s="29" t="s">
        <v>3620</v>
      </c>
      <c r="H2119" s="15" t="s">
        <v>3814</v>
      </c>
      <c r="I2119" s="38">
        <v>0.26041666666666669</v>
      </c>
      <c r="J2119" s="39">
        <v>45048.361111111109</v>
      </c>
      <c r="K2119" s="39">
        <v>45048.377083333333</v>
      </c>
      <c r="L2119" s="29" t="s">
        <v>3522</v>
      </c>
      <c r="M2119" s="29" t="s">
        <v>207</v>
      </c>
      <c r="N2119" s="78" t="s">
        <v>3815</v>
      </c>
    </row>
    <row r="2120" spans="1:14" customFormat="1" ht="15.95" customHeight="1" x14ac:dyDescent="0.25">
      <c r="A2120" s="1">
        <v>2120</v>
      </c>
      <c r="B2120" s="136"/>
      <c r="C2120" s="36" t="s">
        <v>0</v>
      </c>
      <c r="D2120" s="28">
        <v>45048</v>
      </c>
      <c r="E2120" s="29" t="s">
        <v>3344</v>
      </c>
      <c r="F2120" s="29" t="s">
        <v>246</v>
      </c>
      <c r="G2120" s="29" t="s">
        <v>3816</v>
      </c>
      <c r="H2120" s="15" t="s">
        <v>3817</v>
      </c>
      <c r="I2120" s="38">
        <v>0.66666666666666663</v>
      </c>
      <c r="J2120" s="39">
        <v>45048.656944444447</v>
      </c>
      <c r="K2120" s="39">
        <v>45048.871527777781</v>
      </c>
      <c r="L2120" s="29" t="s">
        <v>28</v>
      </c>
      <c r="M2120" s="29" t="s">
        <v>6</v>
      </c>
      <c r="N2120" s="78" t="s">
        <v>3818</v>
      </c>
    </row>
    <row r="2121" spans="1:14" customFormat="1" ht="15.95" customHeight="1" x14ac:dyDescent="0.25">
      <c r="A2121" s="1">
        <v>2121</v>
      </c>
      <c r="B2121" s="136"/>
      <c r="C2121" s="36" t="s">
        <v>0</v>
      </c>
      <c r="D2121" s="28">
        <v>45048</v>
      </c>
      <c r="E2121" s="29" t="s">
        <v>3344</v>
      </c>
      <c r="F2121" s="29" t="s">
        <v>152</v>
      </c>
      <c r="G2121" s="29" t="s">
        <v>40</v>
      </c>
      <c r="H2121" s="15" t="s">
        <v>3819</v>
      </c>
      <c r="I2121" s="38">
        <v>0.68055555555555547</v>
      </c>
      <c r="J2121" s="39">
        <v>45059</v>
      </c>
      <c r="K2121" s="39">
        <v>45059.911805555559</v>
      </c>
      <c r="L2121" s="29" t="s">
        <v>28</v>
      </c>
      <c r="M2121" s="29" t="s">
        <v>207</v>
      </c>
      <c r="N2121" s="78" t="s">
        <v>3820</v>
      </c>
    </row>
    <row r="2122" spans="1:14" customFormat="1" ht="15.95" customHeight="1" x14ac:dyDescent="0.25">
      <c r="A2122" s="1">
        <v>2122</v>
      </c>
      <c r="B2122" s="136"/>
      <c r="C2122" s="36" t="s">
        <v>0</v>
      </c>
      <c r="D2122" s="28">
        <v>45048</v>
      </c>
      <c r="E2122" s="29" t="s">
        <v>3515</v>
      </c>
      <c r="F2122" s="29" t="s">
        <v>275</v>
      </c>
      <c r="G2122" s="29" t="s">
        <v>46</v>
      </c>
      <c r="H2122" s="15" t="s">
        <v>3821</v>
      </c>
      <c r="I2122" s="38">
        <v>0.72916666666666663</v>
      </c>
      <c r="J2122" s="39">
        <v>45048.656944444447</v>
      </c>
      <c r="K2122" s="39">
        <v>45048.75</v>
      </c>
      <c r="L2122" s="29" t="s">
        <v>28</v>
      </c>
      <c r="M2122" s="29" t="s">
        <v>6</v>
      </c>
      <c r="N2122" s="78" t="s">
        <v>3754</v>
      </c>
    </row>
    <row r="2123" spans="1:14" customFormat="1" ht="15.95" customHeight="1" x14ac:dyDescent="0.25">
      <c r="A2123" s="1">
        <v>2123</v>
      </c>
      <c r="B2123" s="136"/>
      <c r="C2123" s="36" t="s">
        <v>0</v>
      </c>
      <c r="D2123" s="28">
        <v>45049</v>
      </c>
      <c r="E2123" s="29" t="s">
        <v>1283</v>
      </c>
      <c r="F2123" s="29" t="s">
        <v>246</v>
      </c>
      <c r="G2123" s="29" t="s">
        <v>3620</v>
      </c>
      <c r="H2123" s="15" t="s">
        <v>3822</v>
      </c>
      <c r="I2123" s="38">
        <v>0.375</v>
      </c>
      <c r="J2123" s="39">
        <v>45049</v>
      </c>
      <c r="K2123" s="39">
        <v>45049.616666666669</v>
      </c>
      <c r="L2123" s="29" t="s">
        <v>185</v>
      </c>
      <c r="M2123" s="29" t="s">
        <v>207</v>
      </c>
      <c r="N2123" s="78" t="s">
        <v>3823</v>
      </c>
    </row>
    <row r="2124" spans="1:14" customFormat="1" ht="15.95" customHeight="1" x14ac:dyDescent="0.25">
      <c r="A2124" s="1">
        <v>2124</v>
      </c>
      <c r="B2124" s="136"/>
      <c r="C2124" s="36" t="s">
        <v>0</v>
      </c>
      <c r="D2124" s="28">
        <v>45049</v>
      </c>
      <c r="E2124" s="29" t="s">
        <v>1283</v>
      </c>
      <c r="F2124" s="121"/>
      <c r="G2124" s="29" t="s">
        <v>3824</v>
      </c>
      <c r="H2124" s="15" t="s">
        <v>3825</v>
      </c>
      <c r="I2124" s="38">
        <v>0.53472222222222221</v>
      </c>
      <c r="J2124" s="39">
        <v>45049</v>
      </c>
      <c r="K2124" s="39">
        <v>45049.840277777781</v>
      </c>
      <c r="L2124" s="29" t="s">
        <v>28</v>
      </c>
      <c r="M2124" s="29" t="s">
        <v>6</v>
      </c>
      <c r="N2124" s="78" t="s">
        <v>3826</v>
      </c>
    </row>
    <row r="2125" spans="1:14" customFormat="1" ht="15.95" customHeight="1" x14ac:dyDescent="0.25">
      <c r="A2125" s="1">
        <v>2125</v>
      </c>
      <c r="B2125" s="136"/>
      <c r="C2125" s="36" t="s">
        <v>0</v>
      </c>
      <c r="D2125" s="28">
        <v>45049</v>
      </c>
      <c r="E2125" s="29" t="s">
        <v>1283</v>
      </c>
      <c r="F2125" s="29" t="s">
        <v>152</v>
      </c>
      <c r="G2125" s="29" t="s">
        <v>42</v>
      </c>
      <c r="H2125" s="15" t="s">
        <v>3827</v>
      </c>
      <c r="I2125" s="38">
        <v>0.57916666666666672</v>
      </c>
      <c r="J2125" s="39">
        <v>45050</v>
      </c>
      <c r="K2125" s="39">
        <v>45050</v>
      </c>
      <c r="L2125" s="29" t="s">
        <v>185</v>
      </c>
      <c r="M2125" s="29" t="s">
        <v>6</v>
      </c>
      <c r="N2125" s="78" t="s">
        <v>3828</v>
      </c>
    </row>
    <row r="2126" spans="1:14" customFormat="1" ht="15.95" customHeight="1" x14ac:dyDescent="0.25">
      <c r="A2126" s="1">
        <v>2126</v>
      </c>
      <c r="B2126" s="136"/>
      <c r="C2126" s="36" t="s">
        <v>0</v>
      </c>
      <c r="D2126" s="28">
        <v>45049</v>
      </c>
      <c r="E2126" s="29" t="s">
        <v>1</v>
      </c>
      <c r="F2126" s="29" t="s">
        <v>2903</v>
      </c>
      <c r="G2126" s="29" t="s">
        <v>2904</v>
      </c>
      <c r="H2126" s="15" t="s">
        <v>3829</v>
      </c>
      <c r="I2126" s="38">
        <v>0.64583333333333337</v>
      </c>
      <c r="J2126" s="39">
        <v>45049.6875</v>
      </c>
      <c r="K2126" s="39">
        <v>44319.841666666667</v>
      </c>
      <c r="L2126" s="29" t="s">
        <v>28</v>
      </c>
      <c r="M2126" s="29" t="s">
        <v>207</v>
      </c>
      <c r="N2126" s="78" t="s">
        <v>3830</v>
      </c>
    </row>
    <row r="2127" spans="1:14" customFormat="1" ht="15.95" customHeight="1" x14ac:dyDescent="0.25">
      <c r="A2127" s="1">
        <v>2127</v>
      </c>
      <c r="B2127" s="136"/>
      <c r="C2127" s="36" t="s">
        <v>0</v>
      </c>
      <c r="D2127" s="28">
        <v>45050</v>
      </c>
      <c r="E2127" s="29" t="s">
        <v>1</v>
      </c>
      <c r="F2127" s="29" t="s">
        <v>2903</v>
      </c>
      <c r="G2127" s="29" t="s">
        <v>3831</v>
      </c>
      <c r="H2127" s="15" t="s">
        <v>3832</v>
      </c>
      <c r="I2127" s="38">
        <v>0.89930555555555547</v>
      </c>
      <c r="J2127" s="39">
        <v>45051</v>
      </c>
      <c r="K2127" s="39">
        <v>45051</v>
      </c>
      <c r="L2127" s="29" t="s">
        <v>28</v>
      </c>
      <c r="M2127" s="29" t="s">
        <v>6</v>
      </c>
      <c r="N2127" s="78" t="s">
        <v>3830</v>
      </c>
    </row>
    <row r="2128" spans="1:14" customFormat="1" ht="15.95" customHeight="1" x14ac:dyDescent="0.25">
      <c r="A2128" s="1">
        <v>2128</v>
      </c>
      <c r="B2128" s="136"/>
      <c r="C2128" s="36" t="s">
        <v>0</v>
      </c>
      <c r="D2128" s="28">
        <v>45051</v>
      </c>
      <c r="E2128" s="29" t="s">
        <v>26</v>
      </c>
      <c r="F2128" s="29" t="s">
        <v>324</v>
      </c>
      <c r="G2128" s="29" t="s">
        <v>461</v>
      </c>
      <c r="H2128" s="15" t="s">
        <v>3833</v>
      </c>
      <c r="I2128" s="38"/>
      <c r="J2128" s="39">
        <v>45051.576388888891</v>
      </c>
      <c r="K2128" s="39">
        <v>45051.625</v>
      </c>
      <c r="L2128" s="29" t="s">
        <v>28</v>
      </c>
      <c r="M2128" s="29" t="s">
        <v>6</v>
      </c>
      <c r="N2128" s="78" t="s">
        <v>3834</v>
      </c>
    </row>
    <row r="2129" spans="1:14" customFormat="1" ht="15.95" customHeight="1" x14ac:dyDescent="0.25">
      <c r="A2129" s="1">
        <v>2129</v>
      </c>
      <c r="B2129" s="136"/>
      <c r="C2129" s="36" t="s">
        <v>0</v>
      </c>
      <c r="D2129" s="28">
        <v>45051</v>
      </c>
      <c r="E2129" s="29" t="s">
        <v>26</v>
      </c>
      <c r="F2129" s="29" t="s">
        <v>275</v>
      </c>
      <c r="G2129" s="29"/>
      <c r="H2129" s="15" t="s">
        <v>3835</v>
      </c>
      <c r="I2129" s="38"/>
      <c r="J2129" s="39"/>
      <c r="K2129" s="39">
        <v>45057</v>
      </c>
      <c r="L2129" s="29" t="s">
        <v>28</v>
      </c>
      <c r="M2129" s="29" t="s">
        <v>6</v>
      </c>
      <c r="N2129" s="78" t="s">
        <v>3836</v>
      </c>
    </row>
    <row r="2130" spans="1:14" customFormat="1" ht="15.95" customHeight="1" x14ac:dyDescent="0.25">
      <c r="A2130" s="1">
        <v>2130</v>
      </c>
      <c r="B2130" s="136"/>
      <c r="C2130" s="36" t="s">
        <v>0</v>
      </c>
      <c r="D2130" s="28">
        <v>45051</v>
      </c>
      <c r="E2130" s="29" t="s">
        <v>1283</v>
      </c>
      <c r="F2130" s="29" t="s">
        <v>2</v>
      </c>
      <c r="G2130" s="29" t="s">
        <v>2754</v>
      </c>
      <c r="H2130" s="15" t="s">
        <v>3837</v>
      </c>
      <c r="I2130" s="38">
        <v>0.59375</v>
      </c>
      <c r="J2130" s="39">
        <v>45052</v>
      </c>
      <c r="K2130" s="39">
        <v>45052</v>
      </c>
      <c r="L2130" s="29" t="s">
        <v>28</v>
      </c>
      <c r="M2130" s="29" t="s">
        <v>6</v>
      </c>
      <c r="N2130" s="78" t="s">
        <v>3838</v>
      </c>
    </row>
    <row r="2131" spans="1:14" customFormat="1" ht="15.95" customHeight="1" x14ac:dyDescent="0.25">
      <c r="A2131" s="1">
        <v>2131</v>
      </c>
      <c r="B2131" s="136"/>
      <c r="C2131" s="36" t="s">
        <v>0</v>
      </c>
      <c r="D2131" s="28">
        <v>45051</v>
      </c>
      <c r="E2131" s="29" t="s">
        <v>1</v>
      </c>
      <c r="F2131" s="29" t="s">
        <v>2</v>
      </c>
      <c r="G2131" s="29" t="s">
        <v>1699</v>
      </c>
      <c r="H2131" s="15" t="s">
        <v>3839</v>
      </c>
      <c r="I2131" s="38">
        <v>0.8569444444444444</v>
      </c>
      <c r="J2131" s="39">
        <v>45052</v>
      </c>
      <c r="K2131" s="39">
        <v>45052</v>
      </c>
      <c r="L2131" s="29" t="s">
        <v>28</v>
      </c>
      <c r="M2131" s="29" t="s">
        <v>6</v>
      </c>
      <c r="N2131" s="78" t="s">
        <v>3764</v>
      </c>
    </row>
    <row r="2132" spans="1:14" customFormat="1" ht="15.95" customHeight="1" x14ac:dyDescent="0.25">
      <c r="A2132" s="1">
        <v>2132</v>
      </c>
      <c r="B2132" s="136"/>
      <c r="C2132" s="36" t="s">
        <v>0</v>
      </c>
      <c r="D2132" s="28">
        <v>45051</v>
      </c>
      <c r="E2132" s="29" t="s">
        <v>1</v>
      </c>
      <c r="F2132" s="29" t="s">
        <v>2903</v>
      </c>
      <c r="G2132" s="29" t="s">
        <v>128</v>
      </c>
      <c r="H2132" s="15" t="s">
        <v>3840</v>
      </c>
      <c r="I2132" s="38">
        <v>0.90763888888888899</v>
      </c>
      <c r="J2132" s="39">
        <v>45052.333333333336</v>
      </c>
      <c r="K2132" s="39">
        <v>45052.447916666664</v>
      </c>
      <c r="L2132" s="29" t="s">
        <v>185</v>
      </c>
      <c r="M2132" s="29" t="s">
        <v>6</v>
      </c>
      <c r="N2132" s="78" t="s">
        <v>3841</v>
      </c>
    </row>
    <row r="2133" spans="1:14" customFormat="1" ht="15.95" customHeight="1" x14ac:dyDescent="0.25">
      <c r="A2133" s="1">
        <v>2133</v>
      </c>
      <c r="B2133" s="136"/>
      <c r="C2133" s="36" t="s">
        <v>0</v>
      </c>
      <c r="D2133" s="28">
        <v>45052</v>
      </c>
      <c r="E2133" s="29" t="s">
        <v>1283</v>
      </c>
      <c r="F2133" s="29" t="s">
        <v>152</v>
      </c>
      <c r="G2133" s="29" t="s">
        <v>3722</v>
      </c>
      <c r="H2133" s="15" t="s">
        <v>3842</v>
      </c>
      <c r="I2133" s="38">
        <v>0.375</v>
      </c>
      <c r="J2133" s="39">
        <v>45052.423611111109</v>
      </c>
      <c r="K2133" s="39">
        <v>45052.491666666669</v>
      </c>
      <c r="L2133" s="29" t="s">
        <v>185</v>
      </c>
      <c r="M2133" s="29" t="s">
        <v>207</v>
      </c>
      <c r="N2133" s="78" t="s">
        <v>3843</v>
      </c>
    </row>
    <row r="2134" spans="1:14" customFormat="1" ht="15.95" customHeight="1" x14ac:dyDescent="0.25">
      <c r="A2134" s="1">
        <v>2134</v>
      </c>
      <c r="B2134" s="136"/>
      <c r="C2134" s="36" t="s">
        <v>0</v>
      </c>
      <c r="D2134" s="28">
        <v>45053</v>
      </c>
      <c r="E2134" s="29" t="s">
        <v>26</v>
      </c>
      <c r="F2134" s="29" t="s">
        <v>152</v>
      </c>
      <c r="G2134" s="29" t="s">
        <v>3722</v>
      </c>
      <c r="H2134" s="15" t="s">
        <v>3844</v>
      </c>
      <c r="I2134" s="38">
        <v>0.57986111111111105</v>
      </c>
      <c r="J2134" s="39">
        <v>45053</v>
      </c>
      <c r="K2134" s="39">
        <v>45054.478472222225</v>
      </c>
      <c r="L2134" s="29" t="s">
        <v>3522</v>
      </c>
      <c r="M2134" s="29" t="s">
        <v>6</v>
      </c>
      <c r="N2134" s="78" t="s">
        <v>3845</v>
      </c>
    </row>
    <row r="2135" spans="1:14" customFormat="1" ht="15.95" customHeight="1" x14ac:dyDescent="0.25">
      <c r="A2135" s="1">
        <v>2135</v>
      </c>
      <c r="B2135" s="136"/>
      <c r="C2135" s="36" t="s">
        <v>0</v>
      </c>
      <c r="D2135" s="28">
        <v>45053</v>
      </c>
      <c r="E2135" s="29" t="s">
        <v>1</v>
      </c>
      <c r="F2135" s="29" t="s">
        <v>169</v>
      </c>
      <c r="G2135" s="29" t="s">
        <v>145</v>
      </c>
      <c r="H2135" s="15" t="s">
        <v>3846</v>
      </c>
      <c r="I2135" s="38">
        <v>0.62708333333333333</v>
      </c>
      <c r="J2135" s="39">
        <v>45053</v>
      </c>
      <c r="K2135" s="39">
        <v>45053.677083333336</v>
      </c>
      <c r="L2135" s="29" t="s">
        <v>1</v>
      </c>
      <c r="M2135" s="29" t="s">
        <v>6</v>
      </c>
      <c r="N2135" s="78" t="s">
        <v>3847</v>
      </c>
    </row>
    <row r="2136" spans="1:14" customFormat="1" ht="15.95" customHeight="1" x14ac:dyDescent="0.25">
      <c r="A2136" s="1">
        <v>2136</v>
      </c>
      <c r="B2136" s="136"/>
      <c r="C2136" s="36" t="s">
        <v>0</v>
      </c>
      <c r="D2136" s="28">
        <v>45054</v>
      </c>
      <c r="E2136" s="29" t="s">
        <v>26</v>
      </c>
      <c r="F2136" s="29" t="s">
        <v>246</v>
      </c>
      <c r="G2136" s="29" t="s">
        <v>355</v>
      </c>
      <c r="H2136" s="15" t="s">
        <v>3848</v>
      </c>
      <c r="I2136" s="38">
        <v>0.47222222222222227</v>
      </c>
      <c r="J2136" s="39">
        <v>45054.579861111109</v>
      </c>
      <c r="K2136" s="39">
        <v>45054.625</v>
      </c>
      <c r="L2136" s="29" t="s">
        <v>28</v>
      </c>
      <c r="M2136" s="29" t="s">
        <v>6</v>
      </c>
      <c r="N2136" s="78" t="s">
        <v>3849</v>
      </c>
    </row>
    <row r="2137" spans="1:14" customFormat="1" ht="15.95" customHeight="1" x14ac:dyDescent="0.25">
      <c r="A2137" s="1">
        <v>2137</v>
      </c>
      <c r="B2137" s="136"/>
      <c r="C2137" s="36" t="s">
        <v>0</v>
      </c>
      <c r="D2137" s="28">
        <v>45054</v>
      </c>
      <c r="E2137" s="29" t="s">
        <v>26</v>
      </c>
      <c r="F2137" s="29" t="s">
        <v>169</v>
      </c>
      <c r="G2137" s="29" t="s">
        <v>26</v>
      </c>
      <c r="H2137" s="15" t="s">
        <v>3850</v>
      </c>
      <c r="I2137" s="38">
        <v>0.47986111111111113</v>
      </c>
      <c r="J2137" s="39">
        <v>45054.65</v>
      </c>
      <c r="K2137" s="39">
        <v>45054.75</v>
      </c>
      <c r="L2137" s="29" t="s">
        <v>28</v>
      </c>
      <c r="M2137" s="29" t="s">
        <v>6</v>
      </c>
      <c r="N2137" s="78" t="s">
        <v>3851</v>
      </c>
    </row>
    <row r="2138" spans="1:14" customFormat="1" ht="15.95" customHeight="1" x14ac:dyDescent="0.25">
      <c r="A2138" s="1">
        <v>2138</v>
      </c>
      <c r="B2138" s="136"/>
      <c r="C2138" s="36" t="s">
        <v>0</v>
      </c>
      <c r="D2138" s="28">
        <v>45054</v>
      </c>
      <c r="E2138" s="29" t="s">
        <v>26</v>
      </c>
      <c r="F2138" s="29" t="s">
        <v>246</v>
      </c>
      <c r="G2138" s="29" t="s">
        <v>355</v>
      </c>
      <c r="H2138" s="15" t="s">
        <v>3852</v>
      </c>
      <c r="I2138" s="38">
        <v>0.54166666666666663</v>
      </c>
      <c r="J2138" s="39">
        <v>45069</v>
      </c>
      <c r="K2138" s="39">
        <v>45069.841666666667</v>
      </c>
      <c r="L2138" s="29" t="s">
        <v>28</v>
      </c>
      <c r="M2138" s="29" t="s">
        <v>207</v>
      </c>
      <c r="N2138" s="78" t="s">
        <v>3853</v>
      </c>
    </row>
    <row r="2139" spans="1:14" customFormat="1" ht="15.95" customHeight="1" x14ac:dyDescent="0.25">
      <c r="A2139" s="1">
        <v>2139</v>
      </c>
      <c r="B2139" s="136"/>
      <c r="C2139" s="113" t="s">
        <v>0</v>
      </c>
      <c r="D2139" s="28">
        <v>45054</v>
      </c>
      <c r="E2139" s="29" t="s">
        <v>3344</v>
      </c>
      <c r="F2139" s="29" t="s">
        <v>2</v>
      </c>
      <c r="G2139" s="29" t="s">
        <v>363</v>
      </c>
      <c r="H2139" s="15" t="s">
        <v>3854</v>
      </c>
      <c r="I2139" s="38">
        <v>0.63888888888888895</v>
      </c>
      <c r="J2139" s="39">
        <v>45054.8125</v>
      </c>
      <c r="K2139" s="39">
        <v>45054.875</v>
      </c>
      <c r="L2139" s="29" t="s">
        <v>28</v>
      </c>
      <c r="M2139" s="29" t="s">
        <v>6</v>
      </c>
      <c r="N2139" s="78" t="s">
        <v>3855</v>
      </c>
    </row>
    <row r="2140" spans="1:14" customFormat="1" ht="15.95" customHeight="1" x14ac:dyDescent="0.25">
      <c r="A2140" s="1">
        <v>2140</v>
      </c>
      <c r="B2140" s="136"/>
      <c r="C2140" s="36" t="s">
        <v>0</v>
      </c>
      <c r="D2140" s="28">
        <v>45054</v>
      </c>
      <c r="E2140" s="29" t="s">
        <v>3344</v>
      </c>
      <c r="F2140" s="29" t="s">
        <v>169</v>
      </c>
      <c r="G2140" s="29" t="s">
        <v>145</v>
      </c>
      <c r="H2140" s="15" t="s">
        <v>3856</v>
      </c>
      <c r="I2140" s="38">
        <v>0.64097222222222217</v>
      </c>
      <c r="J2140" s="39">
        <v>45055.298611111109</v>
      </c>
      <c r="K2140" s="39">
        <v>45055.381944444445</v>
      </c>
      <c r="L2140" s="29" t="s">
        <v>3522</v>
      </c>
      <c r="M2140" s="29" t="s">
        <v>207</v>
      </c>
      <c r="N2140" s="78" t="s">
        <v>3857</v>
      </c>
    </row>
    <row r="2141" spans="1:14" customFormat="1" ht="15.95" customHeight="1" x14ac:dyDescent="0.25">
      <c r="A2141" s="1">
        <v>2141</v>
      </c>
      <c r="B2141" s="136"/>
      <c r="C2141" s="36" t="s">
        <v>0</v>
      </c>
      <c r="D2141" s="28">
        <v>45054</v>
      </c>
      <c r="E2141" s="29" t="s">
        <v>67</v>
      </c>
      <c r="F2141" s="29" t="s">
        <v>246</v>
      </c>
      <c r="G2141" s="29" t="s">
        <v>480</v>
      </c>
      <c r="H2141" s="15" t="s">
        <v>3858</v>
      </c>
      <c r="I2141" s="38">
        <v>0.94652777777777775</v>
      </c>
      <c r="J2141" s="39">
        <v>45055</v>
      </c>
      <c r="K2141" s="39">
        <v>45056.397222222222</v>
      </c>
      <c r="L2141" s="29" t="s">
        <v>3522</v>
      </c>
      <c r="M2141" s="29" t="s">
        <v>6</v>
      </c>
      <c r="N2141" s="78" t="s">
        <v>3859</v>
      </c>
    </row>
    <row r="2142" spans="1:14" customFormat="1" ht="15.95" customHeight="1" x14ac:dyDescent="0.25">
      <c r="A2142" s="1">
        <v>2142</v>
      </c>
      <c r="B2142" s="136"/>
      <c r="C2142" s="36" t="s">
        <v>0</v>
      </c>
      <c r="D2142" s="28">
        <v>45055</v>
      </c>
      <c r="E2142" s="29" t="s">
        <v>67</v>
      </c>
      <c r="F2142" s="29" t="s">
        <v>152</v>
      </c>
      <c r="G2142" s="29" t="s">
        <v>178</v>
      </c>
      <c r="H2142" s="15" t="s">
        <v>3860</v>
      </c>
      <c r="I2142" s="38">
        <v>0.9819444444444444</v>
      </c>
      <c r="J2142" s="39">
        <v>45055.298611111109</v>
      </c>
      <c r="K2142" s="39">
        <v>45055.388888888891</v>
      </c>
      <c r="L2142" s="29" t="s">
        <v>3522</v>
      </c>
      <c r="M2142" s="29" t="s">
        <v>61</v>
      </c>
      <c r="N2142" s="78" t="s">
        <v>3861</v>
      </c>
    </row>
    <row r="2143" spans="1:14" customFormat="1" ht="15.95" customHeight="1" x14ac:dyDescent="0.25">
      <c r="A2143" s="1">
        <v>2143</v>
      </c>
      <c r="B2143" s="136"/>
      <c r="C2143" s="36" t="s">
        <v>0</v>
      </c>
      <c r="D2143" s="28">
        <v>45055</v>
      </c>
      <c r="E2143" s="29" t="s">
        <v>67</v>
      </c>
      <c r="F2143" s="29" t="s">
        <v>2903</v>
      </c>
      <c r="G2143" s="29" t="s">
        <v>3682</v>
      </c>
      <c r="H2143" s="15" t="s">
        <v>3862</v>
      </c>
      <c r="I2143" s="38">
        <v>4.1666666666666666E-3</v>
      </c>
      <c r="J2143" s="39">
        <v>45055.381944444445</v>
      </c>
      <c r="K2143" s="39">
        <v>45055.416666666664</v>
      </c>
      <c r="L2143" s="29" t="s">
        <v>3522</v>
      </c>
      <c r="M2143" s="29" t="s">
        <v>6</v>
      </c>
      <c r="N2143" s="78" t="s">
        <v>3863</v>
      </c>
    </row>
    <row r="2144" spans="1:14" customFormat="1" ht="15.95" customHeight="1" x14ac:dyDescent="0.25">
      <c r="A2144" s="1">
        <v>2144</v>
      </c>
      <c r="B2144" s="136"/>
      <c r="C2144" s="36" t="s">
        <v>0</v>
      </c>
      <c r="D2144" s="28">
        <v>45055</v>
      </c>
      <c r="E2144" s="29" t="s">
        <v>1</v>
      </c>
      <c r="F2144" s="29" t="s">
        <v>246</v>
      </c>
      <c r="G2144" s="29" t="s">
        <v>3422</v>
      </c>
      <c r="H2144" s="15" t="s">
        <v>3864</v>
      </c>
      <c r="I2144" s="38">
        <v>0.62777777777777777</v>
      </c>
      <c r="J2144" s="39"/>
      <c r="K2144" s="39">
        <v>45061.416666666664</v>
      </c>
      <c r="L2144" s="29" t="s">
        <v>3522</v>
      </c>
      <c r="M2144" s="29" t="s">
        <v>6</v>
      </c>
      <c r="N2144" s="78" t="s">
        <v>3865</v>
      </c>
    </row>
    <row r="2145" spans="1:14" customFormat="1" ht="15.95" customHeight="1" x14ac:dyDescent="0.25">
      <c r="A2145" s="1">
        <v>2145</v>
      </c>
      <c r="B2145" s="136"/>
      <c r="C2145" s="36" t="s">
        <v>0</v>
      </c>
      <c r="D2145" s="28">
        <v>45055</v>
      </c>
      <c r="E2145" s="29" t="s">
        <v>1</v>
      </c>
      <c r="F2145" s="29" t="s">
        <v>163</v>
      </c>
      <c r="G2145" s="29" t="s">
        <v>3866</v>
      </c>
      <c r="H2145" s="15" t="s">
        <v>3867</v>
      </c>
      <c r="I2145" s="38">
        <v>0.63541666666666663</v>
      </c>
      <c r="J2145" s="39"/>
      <c r="K2145" s="39"/>
      <c r="L2145" s="29" t="s">
        <v>185</v>
      </c>
      <c r="M2145" s="29" t="s">
        <v>207</v>
      </c>
      <c r="N2145" s="78" t="s">
        <v>3868</v>
      </c>
    </row>
    <row r="2146" spans="1:14" customFormat="1" ht="15.95" customHeight="1" x14ac:dyDescent="0.25">
      <c r="A2146" s="1">
        <v>2146</v>
      </c>
      <c r="B2146" s="136"/>
      <c r="C2146" s="36" t="s">
        <v>0</v>
      </c>
      <c r="D2146" s="28">
        <v>45055</v>
      </c>
      <c r="E2146" s="29" t="s">
        <v>1</v>
      </c>
      <c r="F2146" s="29" t="s">
        <v>169</v>
      </c>
      <c r="G2146" s="29" t="s">
        <v>2595</v>
      </c>
      <c r="H2146" s="15" t="s">
        <v>3869</v>
      </c>
      <c r="I2146" s="38">
        <v>0.69444444444444453</v>
      </c>
      <c r="J2146" s="39">
        <v>45055</v>
      </c>
      <c r="K2146" s="39">
        <v>45055</v>
      </c>
      <c r="L2146" s="29" t="s">
        <v>28</v>
      </c>
      <c r="M2146" s="29" t="s">
        <v>6</v>
      </c>
      <c r="N2146" s="78" t="s">
        <v>3870</v>
      </c>
    </row>
    <row r="2147" spans="1:14" customFormat="1" ht="15.95" customHeight="1" x14ac:dyDescent="0.25">
      <c r="A2147" s="1">
        <v>2147</v>
      </c>
      <c r="B2147" s="136"/>
      <c r="C2147" s="36" t="s">
        <v>0</v>
      </c>
      <c r="D2147" s="28">
        <v>45055</v>
      </c>
      <c r="E2147" s="29" t="s">
        <v>1</v>
      </c>
      <c r="F2147" s="29" t="s">
        <v>169</v>
      </c>
      <c r="G2147" s="29" t="s">
        <v>42</v>
      </c>
      <c r="H2147" s="15" t="s">
        <v>3871</v>
      </c>
      <c r="I2147" s="38">
        <v>0.6972222222222223</v>
      </c>
      <c r="J2147" s="39">
        <v>45055</v>
      </c>
      <c r="K2147" s="39">
        <v>45055</v>
      </c>
      <c r="L2147" s="29" t="s">
        <v>28</v>
      </c>
      <c r="M2147" s="29" t="s">
        <v>61</v>
      </c>
      <c r="N2147" s="78" t="s">
        <v>3872</v>
      </c>
    </row>
    <row r="2148" spans="1:14" customFormat="1" ht="15.95" customHeight="1" x14ac:dyDescent="0.25">
      <c r="A2148" s="1">
        <v>2148</v>
      </c>
      <c r="B2148" s="136"/>
      <c r="C2148" s="36" t="s">
        <v>0</v>
      </c>
      <c r="D2148" s="28">
        <v>45055</v>
      </c>
      <c r="E2148" s="29" t="s">
        <v>1</v>
      </c>
      <c r="F2148" s="29" t="s">
        <v>163</v>
      </c>
      <c r="G2148" s="29" t="s">
        <v>3873</v>
      </c>
      <c r="H2148" s="15" t="s">
        <v>3874</v>
      </c>
      <c r="I2148" s="38">
        <v>0.7006944444444444</v>
      </c>
      <c r="J2148" s="39">
        <v>45055</v>
      </c>
      <c r="K2148" s="39">
        <v>45056.395833333336</v>
      </c>
      <c r="L2148" s="29" t="s">
        <v>3522</v>
      </c>
      <c r="M2148" s="29" t="s">
        <v>6</v>
      </c>
      <c r="N2148" s="78" t="s">
        <v>3875</v>
      </c>
    </row>
    <row r="2149" spans="1:14" customFormat="1" ht="15.95" customHeight="1" x14ac:dyDescent="0.25">
      <c r="A2149" s="1">
        <v>2149</v>
      </c>
      <c r="B2149" s="136"/>
      <c r="C2149" s="36" t="s">
        <v>0</v>
      </c>
      <c r="D2149" s="28">
        <v>45056</v>
      </c>
      <c r="E2149" s="29" t="s">
        <v>26</v>
      </c>
      <c r="F2149" s="29" t="s">
        <v>244</v>
      </c>
      <c r="G2149" s="29" t="s">
        <v>3876</v>
      </c>
      <c r="H2149" s="15" t="s">
        <v>3877</v>
      </c>
      <c r="I2149" s="38">
        <v>0.40069444444444446</v>
      </c>
      <c r="J2149" s="39">
        <v>45056</v>
      </c>
      <c r="K2149" s="39">
        <v>45056.402777777781</v>
      </c>
      <c r="L2149" s="29" t="s">
        <v>185</v>
      </c>
      <c r="M2149" s="29" t="s">
        <v>6</v>
      </c>
      <c r="N2149" s="78" t="s">
        <v>3878</v>
      </c>
    </row>
    <row r="2150" spans="1:14" customFormat="1" ht="15.95" customHeight="1" x14ac:dyDescent="0.25">
      <c r="A2150" s="1">
        <v>2150</v>
      </c>
      <c r="B2150" s="136"/>
      <c r="C2150" s="36" t="s">
        <v>0</v>
      </c>
      <c r="D2150" s="28">
        <v>45056</v>
      </c>
      <c r="E2150" s="29" t="s">
        <v>1283</v>
      </c>
      <c r="F2150" s="29" t="s">
        <v>2903</v>
      </c>
      <c r="G2150" s="29" t="s">
        <v>3879</v>
      </c>
      <c r="H2150" s="15" t="s">
        <v>3880</v>
      </c>
      <c r="I2150" s="38">
        <v>0.54166666666666663</v>
      </c>
      <c r="J2150" s="39">
        <v>45058</v>
      </c>
      <c r="K2150" s="39">
        <v>45058.843055555553</v>
      </c>
      <c r="L2150" s="29" t="s">
        <v>28</v>
      </c>
      <c r="M2150" s="29" t="s">
        <v>6</v>
      </c>
      <c r="N2150" s="78" t="s">
        <v>3881</v>
      </c>
    </row>
    <row r="2151" spans="1:14" customFormat="1" ht="15.95" customHeight="1" x14ac:dyDescent="0.25">
      <c r="A2151" s="1">
        <v>2151</v>
      </c>
      <c r="B2151" s="136"/>
      <c r="C2151" s="36" t="s">
        <v>0</v>
      </c>
      <c r="D2151" s="28">
        <v>45056</v>
      </c>
      <c r="E2151" s="29" t="s">
        <v>1</v>
      </c>
      <c r="F2151" s="29" t="s">
        <v>2</v>
      </c>
      <c r="G2151" s="29" t="s">
        <v>1327</v>
      </c>
      <c r="H2151" s="15" t="s">
        <v>3882</v>
      </c>
      <c r="I2151" s="38">
        <v>0.64930555555555558</v>
      </c>
      <c r="J2151" s="39">
        <v>45057</v>
      </c>
      <c r="K2151" s="39">
        <v>45057.873611111114</v>
      </c>
      <c r="L2151" s="29" t="s">
        <v>28</v>
      </c>
      <c r="M2151" s="29" t="s">
        <v>207</v>
      </c>
      <c r="N2151" s="78" t="s">
        <v>3883</v>
      </c>
    </row>
    <row r="2152" spans="1:14" customFormat="1" ht="15.95" customHeight="1" x14ac:dyDescent="0.25">
      <c r="A2152" s="1">
        <v>2152</v>
      </c>
      <c r="B2152" s="136"/>
      <c r="C2152" s="36" t="s">
        <v>0</v>
      </c>
      <c r="D2152" s="28">
        <v>45056</v>
      </c>
      <c r="E2152" s="29" t="s">
        <v>1</v>
      </c>
      <c r="F2152" s="29" t="s">
        <v>108</v>
      </c>
      <c r="G2152" s="29" t="s">
        <v>3338</v>
      </c>
      <c r="H2152" s="15" t="s">
        <v>3884</v>
      </c>
      <c r="I2152" s="38">
        <v>0.74652777777777779</v>
      </c>
      <c r="J2152" s="39">
        <v>45056</v>
      </c>
      <c r="K2152" s="39">
        <v>45056</v>
      </c>
      <c r="L2152" s="29" t="s">
        <v>3559</v>
      </c>
      <c r="M2152" s="29" t="s">
        <v>6</v>
      </c>
      <c r="N2152" s="78" t="s">
        <v>3885</v>
      </c>
    </row>
    <row r="2153" spans="1:14" customFormat="1" ht="15.95" customHeight="1" x14ac:dyDescent="0.25">
      <c r="A2153" s="1">
        <v>2153</v>
      </c>
      <c r="B2153" s="136"/>
      <c r="C2153" s="36" t="s">
        <v>0</v>
      </c>
      <c r="D2153" s="28">
        <v>45056</v>
      </c>
      <c r="E2153" s="29" t="s">
        <v>1</v>
      </c>
      <c r="F2153" s="29" t="s">
        <v>152</v>
      </c>
      <c r="G2153" s="29" t="s">
        <v>40</v>
      </c>
      <c r="H2153" s="15" t="s">
        <v>3886</v>
      </c>
      <c r="I2153" s="38">
        <v>0.71458333333333324</v>
      </c>
      <c r="J2153" s="39">
        <v>45058</v>
      </c>
      <c r="K2153" s="39">
        <v>45058.842361111114</v>
      </c>
      <c r="L2153" s="29" t="s">
        <v>28</v>
      </c>
      <c r="M2153" s="29" t="s">
        <v>6</v>
      </c>
      <c r="N2153" s="78" t="s">
        <v>3784</v>
      </c>
    </row>
    <row r="2154" spans="1:14" customFormat="1" ht="15.95" customHeight="1" x14ac:dyDescent="0.25">
      <c r="A2154" s="1">
        <v>2154</v>
      </c>
      <c r="B2154" s="136"/>
      <c r="C2154" s="36" t="s">
        <v>0</v>
      </c>
      <c r="D2154" s="28">
        <v>45057</v>
      </c>
      <c r="E2154" s="29" t="s">
        <v>3344</v>
      </c>
      <c r="F2154" s="29" t="s">
        <v>275</v>
      </c>
      <c r="G2154" s="29" t="s">
        <v>223</v>
      </c>
      <c r="H2154" s="15" t="s">
        <v>3887</v>
      </c>
      <c r="I2154" s="38">
        <v>0.72291666666666676</v>
      </c>
      <c r="J2154" s="39"/>
      <c r="K2154" s="39">
        <v>45061</v>
      </c>
      <c r="L2154" s="29" t="s">
        <v>3522</v>
      </c>
      <c r="M2154" s="29" t="s">
        <v>207</v>
      </c>
      <c r="N2154" s="78" t="s">
        <v>3888</v>
      </c>
    </row>
    <row r="2155" spans="1:14" customFormat="1" ht="15.95" customHeight="1" x14ac:dyDescent="0.25">
      <c r="A2155" s="1">
        <v>2155</v>
      </c>
      <c r="B2155" s="136"/>
      <c r="C2155" s="36" t="s">
        <v>0</v>
      </c>
      <c r="D2155" s="28">
        <v>45057</v>
      </c>
      <c r="E2155" s="29" t="s">
        <v>1</v>
      </c>
      <c r="F2155" s="29" t="s">
        <v>2</v>
      </c>
      <c r="G2155" s="29" t="s">
        <v>223</v>
      </c>
      <c r="H2155" s="15" t="s">
        <v>3889</v>
      </c>
      <c r="I2155" s="38">
        <v>0.77777777777777779</v>
      </c>
      <c r="J2155" s="39">
        <v>45058</v>
      </c>
      <c r="K2155" s="39">
        <v>45058.843055555553</v>
      </c>
      <c r="L2155" s="29" t="s">
        <v>28</v>
      </c>
      <c r="M2155" s="29" t="s">
        <v>6</v>
      </c>
      <c r="N2155" s="78" t="s">
        <v>3890</v>
      </c>
    </row>
    <row r="2156" spans="1:14" customFormat="1" ht="15.95" customHeight="1" x14ac:dyDescent="0.25">
      <c r="A2156" s="1">
        <v>2156</v>
      </c>
      <c r="B2156" s="136"/>
      <c r="C2156" s="36" t="s">
        <v>0</v>
      </c>
      <c r="D2156" s="28">
        <v>45057</v>
      </c>
      <c r="E2156" s="29" t="s">
        <v>1</v>
      </c>
      <c r="F2156" s="29" t="s">
        <v>169</v>
      </c>
      <c r="G2156" s="29" t="s">
        <v>480</v>
      </c>
      <c r="H2156" s="15" t="s">
        <v>3891</v>
      </c>
      <c r="I2156" s="38">
        <v>0.78125</v>
      </c>
      <c r="J2156" s="39">
        <v>45060</v>
      </c>
      <c r="K2156" s="39">
        <v>45060.708333333336</v>
      </c>
      <c r="L2156" s="29" t="s">
        <v>28</v>
      </c>
      <c r="M2156" s="29" t="s">
        <v>6</v>
      </c>
      <c r="N2156" s="78" t="s">
        <v>3892</v>
      </c>
    </row>
    <row r="2157" spans="1:14" customFormat="1" ht="15.95" customHeight="1" x14ac:dyDescent="0.25">
      <c r="A2157" s="1">
        <v>2157</v>
      </c>
      <c r="B2157" s="136"/>
      <c r="C2157" s="36" t="s">
        <v>0</v>
      </c>
      <c r="D2157" s="28">
        <v>45058</v>
      </c>
      <c r="E2157" s="29" t="s">
        <v>26</v>
      </c>
      <c r="F2157" s="29" t="s">
        <v>246</v>
      </c>
      <c r="G2157" s="29" t="s">
        <v>1712</v>
      </c>
      <c r="H2157" s="15" t="s">
        <v>3893</v>
      </c>
      <c r="I2157" s="38"/>
      <c r="J2157" s="39">
        <v>45071</v>
      </c>
      <c r="K2157" s="39">
        <v>45071</v>
      </c>
      <c r="L2157" s="29" t="s">
        <v>28</v>
      </c>
      <c r="M2157" s="29" t="s">
        <v>6</v>
      </c>
      <c r="N2157" s="78" t="s">
        <v>3894</v>
      </c>
    </row>
    <row r="2158" spans="1:14" customFormat="1" ht="15.95" customHeight="1" x14ac:dyDescent="0.25">
      <c r="A2158" s="1">
        <v>2158</v>
      </c>
      <c r="B2158" s="136"/>
      <c r="C2158" s="36" t="s">
        <v>0</v>
      </c>
      <c r="D2158" s="28">
        <v>45058</v>
      </c>
      <c r="E2158" s="29" t="s">
        <v>3344</v>
      </c>
      <c r="F2158" s="29" t="s">
        <v>246</v>
      </c>
      <c r="G2158" s="29" t="s">
        <v>1719</v>
      </c>
      <c r="H2158" s="15" t="s">
        <v>3895</v>
      </c>
      <c r="I2158" s="38">
        <v>0.83333333333333337</v>
      </c>
      <c r="J2158" s="39">
        <v>45058</v>
      </c>
      <c r="K2158" s="39">
        <v>45058.892361111109</v>
      </c>
      <c r="L2158" s="29" t="s">
        <v>28</v>
      </c>
      <c r="M2158" s="29" t="s">
        <v>6</v>
      </c>
      <c r="N2158" s="78" t="s">
        <v>3896</v>
      </c>
    </row>
    <row r="2159" spans="1:14" customFormat="1" ht="15.95" customHeight="1" x14ac:dyDescent="0.25">
      <c r="A2159" s="1">
        <v>2159</v>
      </c>
      <c r="B2159" s="136"/>
      <c r="C2159" s="36" t="s">
        <v>0</v>
      </c>
      <c r="D2159" s="28">
        <v>45059</v>
      </c>
      <c r="E2159" s="29" t="s">
        <v>26</v>
      </c>
      <c r="F2159" s="29" t="s">
        <v>2903</v>
      </c>
      <c r="G2159" s="29" t="s">
        <v>3897</v>
      </c>
      <c r="H2159" s="15" t="s">
        <v>3898</v>
      </c>
      <c r="I2159" s="38"/>
      <c r="J2159" s="39">
        <v>45059</v>
      </c>
      <c r="K2159" s="39">
        <v>45059.911805555559</v>
      </c>
      <c r="L2159" s="29" t="s">
        <v>28</v>
      </c>
      <c r="M2159" s="29" t="s">
        <v>6</v>
      </c>
      <c r="N2159" s="78" t="s">
        <v>3899</v>
      </c>
    </row>
    <row r="2160" spans="1:14" customFormat="1" ht="15.95" customHeight="1" x14ac:dyDescent="0.25">
      <c r="A2160" s="1">
        <v>2160</v>
      </c>
      <c r="B2160" s="136"/>
      <c r="C2160" s="36" t="s">
        <v>0</v>
      </c>
      <c r="D2160" s="28">
        <v>45059</v>
      </c>
      <c r="E2160" s="29" t="s">
        <v>26</v>
      </c>
      <c r="F2160" s="29" t="s">
        <v>2903</v>
      </c>
      <c r="G2160" s="29" t="s">
        <v>3897</v>
      </c>
      <c r="H2160" s="15" t="s">
        <v>3900</v>
      </c>
      <c r="I2160" s="38"/>
      <c r="J2160" s="39">
        <v>45059</v>
      </c>
      <c r="K2160" s="39">
        <v>45059.911805555559</v>
      </c>
      <c r="L2160" s="29" t="s">
        <v>28</v>
      </c>
      <c r="M2160" s="29" t="s">
        <v>6</v>
      </c>
      <c r="N2160" s="78" t="s">
        <v>3899</v>
      </c>
    </row>
    <row r="2161" spans="1:14" customFormat="1" ht="15.95" customHeight="1" x14ac:dyDescent="0.25">
      <c r="A2161" s="1">
        <v>2161</v>
      </c>
      <c r="B2161" s="136"/>
      <c r="C2161" s="36" t="s">
        <v>0</v>
      </c>
      <c r="D2161" s="28">
        <v>45059</v>
      </c>
      <c r="E2161" s="29" t="s">
        <v>3344</v>
      </c>
      <c r="F2161" s="29" t="s">
        <v>152</v>
      </c>
      <c r="G2161" s="29" t="s">
        <v>28</v>
      </c>
      <c r="H2161" s="15" t="s">
        <v>3901</v>
      </c>
      <c r="I2161" s="38">
        <v>0.64583333333333337</v>
      </c>
      <c r="J2161" s="39">
        <v>45059</v>
      </c>
      <c r="K2161" s="39">
        <v>45059.911805555559</v>
      </c>
      <c r="L2161" s="29" t="s">
        <v>28</v>
      </c>
      <c r="M2161" s="29" t="s">
        <v>6</v>
      </c>
      <c r="N2161" s="78" t="s">
        <v>3902</v>
      </c>
    </row>
    <row r="2162" spans="1:14" customFormat="1" ht="15.95" customHeight="1" x14ac:dyDescent="0.25">
      <c r="A2162" s="1">
        <v>2162</v>
      </c>
      <c r="B2162" s="136"/>
      <c r="C2162" s="36" t="s">
        <v>0</v>
      </c>
      <c r="D2162" s="28">
        <v>45059</v>
      </c>
      <c r="E2162" s="29" t="s">
        <v>3344</v>
      </c>
      <c r="F2162" s="29" t="s">
        <v>152</v>
      </c>
      <c r="G2162" s="29" t="s">
        <v>3903</v>
      </c>
      <c r="H2162" s="15" t="s">
        <v>3904</v>
      </c>
      <c r="I2162" s="38">
        <v>0.6875</v>
      </c>
      <c r="J2162" s="39">
        <v>45059</v>
      </c>
      <c r="K2162" s="39">
        <v>45059.911805555559</v>
      </c>
      <c r="L2162" s="29" t="s">
        <v>28</v>
      </c>
      <c r="M2162" s="29" t="s">
        <v>207</v>
      </c>
      <c r="N2162" s="78" t="s">
        <v>3820</v>
      </c>
    </row>
    <row r="2163" spans="1:14" customFormat="1" ht="15.95" customHeight="1" x14ac:dyDescent="0.25">
      <c r="A2163" s="1">
        <v>2163</v>
      </c>
      <c r="B2163" s="136"/>
      <c r="C2163" s="36" t="s">
        <v>0</v>
      </c>
      <c r="D2163" s="28">
        <v>45060</v>
      </c>
      <c r="E2163" s="29" t="s">
        <v>26</v>
      </c>
      <c r="F2163" s="29" t="s">
        <v>152</v>
      </c>
      <c r="G2163" s="29" t="s">
        <v>3722</v>
      </c>
      <c r="H2163" s="15" t="s">
        <v>3905</v>
      </c>
      <c r="I2163" s="38"/>
      <c r="J2163" s="39">
        <v>45060</v>
      </c>
      <c r="K2163" s="39">
        <v>45060</v>
      </c>
      <c r="L2163" s="29" t="s">
        <v>3522</v>
      </c>
      <c r="M2163" s="29" t="s">
        <v>6</v>
      </c>
      <c r="N2163" s="78" t="s">
        <v>3906</v>
      </c>
    </row>
    <row r="2164" spans="1:14" customFormat="1" ht="15.95" customHeight="1" x14ac:dyDescent="0.25">
      <c r="A2164" s="1">
        <v>2164</v>
      </c>
      <c r="B2164" s="136"/>
      <c r="C2164" s="36" t="s">
        <v>0</v>
      </c>
      <c r="D2164" s="28">
        <v>45060</v>
      </c>
      <c r="E2164" s="29" t="s">
        <v>26</v>
      </c>
      <c r="F2164" s="29" t="s">
        <v>2</v>
      </c>
      <c r="G2164" s="29" t="s">
        <v>1219</v>
      </c>
      <c r="H2164" s="15" t="s">
        <v>3907</v>
      </c>
      <c r="I2164" s="38"/>
      <c r="J2164" s="39">
        <v>45060</v>
      </c>
      <c r="K2164" s="39">
        <v>45060</v>
      </c>
      <c r="L2164" s="29" t="s">
        <v>185</v>
      </c>
      <c r="M2164" s="29" t="s">
        <v>6</v>
      </c>
      <c r="N2164" s="78" t="s">
        <v>3908</v>
      </c>
    </row>
    <row r="2165" spans="1:14" customFormat="1" ht="15.95" customHeight="1" x14ac:dyDescent="0.25">
      <c r="A2165" s="1">
        <v>2165</v>
      </c>
      <c r="B2165" s="136"/>
      <c r="C2165" s="36" t="s">
        <v>0</v>
      </c>
      <c r="D2165" s="28">
        <v>45060</v>
      </c>
      <c r="E2165" s="29" t="s">
        <v>26</v>
      </c>
      <c r="F2165" s="29" t="s">
        <v>169</v>
      </c>
      <c r="G2165" s="29" t="s">
        <v>463</v>
      </c>
      <c r="H2165" s="15" t="s">
        <v>3909</v>
      </c>
      <c r="I2165" s="38"/>
      <c r="J2165" s="39">
        <v>45060</v>
      </c>
      <c r="K2165" s="39">
        <v>45060</v>
      </c>
      <c r="L2165" s="29" t="s">
        <v>185</v>
      </c>
      <c r="M2165" s="29" t="s">
        <v>6</v>
      </c>
      <c r="N2165" s="78" t="s">
        <v>3910</v>
      </c>
    </row>
    <row r="2166" spans="1:14" customFormat="1" ht="15.95" customHeight="1" x14ac:dyDescent="0.25">
      <c r="A2166" s="1">
        <v>2166</v>
      </c>
      <c r="B2166" s="136"/>
      <c r="C2166" s="36" t="s">
        <v>0</v>
      </c>
      <c r="D2166" s="28">
        <v>45060</v>
      </c>
      <c r="E2166" s="29" t="s">
        <v>3515</v>
      </c>
      <c r="F2166" s="29" t="s">
        <v>163</v>
      </c>
      <c r="G2166" s="29" t="s">
        <v>3911</v>
      </c>
      <c r="H2166" s="15" t="s">
        <v>3912</v>
      </c>
      <c r="I2166" s="38">
        <v>0.57777777777777783</v>
      </c>
      <c r="J2166" s="39">
        <v>45061</v>
      </c>
      <c r="K2166" s="39" t="s">
        <v>3913</v>
      </c>
      <c r="L2166" s="29" t="s">
        <v>185</v>
      </c>
      <c r="M2166" s="29" t="s">
        <v>6</v>
      </c>
      <c r="N2166" s="78" t="s">
        <v>3914</v>
      </c>
    </row>
    <row r="2167" spans="1:14" customFormat="1" ht="15.95" customHeight="1" x14ac:dyDescent="0.25">
      <c r="A2167" s="1">
        <v>2167</v>
      </c>
      <c r="B2167" s="136"/>
      <c r="C2167" s="36" t="s">
        <v>0</v>
      </c>
      <c r="D2167" s="28">
        <v>45060</v>
      </c>
      <c r="E2167" s="29" t="s">
        <v>3344</v>
      </c>
      <c r="F2167" s="29" t="s">
        <v>169</v>
      </c>
      <c r="G2167" s="29" t="s">
        <v>480</v>
      </c>
      <c r="H2167" s="15" t="s">
        <v>3915</v>
      </c>
      <c r="I2167" s="38">
        <v>0.83333333333333337</v>
      </c>
      <c r="J2167" s="39">
        <v>45061</v>
      </c>
      <c r="K2167" s="39">
        <v>45061</v>
      </c>
      <c r="L2167" s="29" t="s">
        <v>185</v>
      </c>
      <c r="M2167" s="29" t="s">
        <v>6</v>
      </c>
      <c r="N2167" s="78" t="s">
        <v>3916</v>
      </c>
    </row>
    <row r="2168" spans="1:14" customFormat="1" ht="15.95" customHeight="1" x14ac:dyDescent="0.25">
      <c r="A2168" s="1">
        <v>2168</v>
      </c>
      <c r="B2168" s="136"/>
      <c r="C2168" s="36" t="s">
        <v>0</v>
      </c>
      <c r="D2168" s="28">
        <v>45060</v>
      </c>
      <c r="E2168" s="29" t="s">
        <v>3344</v>
      </c>
      <c r="F2168" s="29" t="s">
        <v>275</v>
      </c>
      <c r="G2168" s="29" t="s">
        <v>3383</v>
      </c>
      <c r="H2168" s="15" t="s">
        <v>3917</v>
      </c>
      <c r="I2168" s="38">
        <v>0.875</v>
      </c>
      <c r="J2168" s="39">
        <v>45062</v>
      </c>
      <c r="K2168" s="39">
        <v>45062</v>
      </c>
      <c r="L2168" s="29" t="s">
        <v>185</v>
      </c>
      <c r="M2168" s="29" t="s">
        <v>207</v>
      </c>
      <c r="N2168" s="78" t="s">
        <v>3918</v>
      </c>
    </row>
    <row r="2169" spans="1:14" customFormat="1" ht="15.95" customHeight="1" x14ac:dyDescent="0.25">
      <c r="A2169" s="1">
        <v>2169</v>
      </c>
      <c r="B2169" s="136"/>
      <c r="C2169" s="36" t="s">
        <v>0</v>
      </c>
      <c r="D2169" s="28">
        <v>45060</v>
      </c>
      <c r="E2169" s="29" t="s">
        <v>3344</v>
      </c>
      <c r="F2169" s="29" t="s">
        <v>2903</v>
      </c>
      <c r="G2169" s="29" t="s">
        <v>3919</v>
      </c>
      <c r="H2169" s="15" t="s">
        <v>3920</v>
      </c>
      <c r="I2169" s="38">
        <v>0.90277777777777779</v>
      </c>
      <c r="J2169" s="39">
        <v>45062.375</v>
      </c>
      <c r="K2169" s="39">
        <v>45062.40625</v>
      </c>
      <c r="L2169" s="29" t="s">
        <v>185</v>
      </c>
      <c r="M2169" s="29" t="s">
        <v>6</v>
      </c>
      <c r="N2169" s="78" t="s">
        <v>3296</v>
      </c>
    </row>
    <row r="2170" spans="1:14" customFormat="1" ht="15.95" customHeight="1" x14ac:dyDescent="0.25">
      <c r="A2170" s="1">
        <v>2170</v>
      </c>
      <c r="B2170" s="136"/>
      <c r="C2170" s="36" t="s">
        <v>0</v>
      </c>
      <c r="D2170" s="28">
        <v>45061</v>
      </c>
      <c r="E2170" s="29" t="s">
        <v>1283</v>
      </c>
      <c r="F2170" s="29" t="s">
        <v>2903</v>
      </c>
      <c r="G2170" s="29" t="s">
        <v>3879</v>
      </c>
      <c r="H2170" s="15" t="s">
        <v>3921</v>
      </c>
      <c r="I2170" s="38">
        <v>0.55902777777777779</v>
      </c>
      <c r="J2170" s="39">
        <v>45061.5625</v>
      </c>
      <c r="K2170" s="39" t="s">
        <v>3913</v>
      </c>
      <c r="L2170" s="29" t="s">
        <v>185</v>
      </c>
      <c r="M2170" s="29" t="s">
        <v>207</v>
      </c>
      <c r="N2170" s="78" t="s">
        <v>3922</v>
      </c>
    </row>
    <row r="2171" spans="1:14" customFormat="1" ht="15.95" customHeight="1" x14ac:dyDescent="0.25">
      <c r="A2171" s="1">
        <v>2171</v>
      </c>
      <c r="B2171" s="136"/>
      <c r="C2171" s="36" t="s">
        <v>0</v>
      </c>
      <c r="D2171" s="28">
        <v>45061</v>
      </c>
      <c r="E2171" s="29" t="s">
        <v>1283</v>
      </c>
      <c r="F2171" s="29" t="s">
        <v>169</v>
      </c>
      <c r="G2171" s="29" t="s">
        <v>59</v>
      </c>
      <c r="H2171" s="15" t="s">
        <v>3923</v>
      </c>
      <c r="I2171" s="38">
        <v>0.66666666666666663</v>
      </c>
      <c r="J2171" s="39">
        <v>45062</v>
      </c>
      <c r="K2171" s="39">
        <v>45062</v>
      </c>
      <c r="L2171" s="29" t="s">
        <v>28</v>
      </c>
      <c r="M2171" s="29" t="s">
        <v>207</v>
      </c>
      <c r="N2171" s="78" t="s">
        <v>3924</v>
      </c>
    </row>
    <row r="2172" spans="1:14" customFormat="1" ht="15.95" customHeight="1" x14ac:dyDescent="0.25">
      <c r="A2172" s="1">
        <v>2172</v>
      </c>
      <c r="B2172" s="136"/>
      <c r="C2172" s="36" t="s">
        <v>0</v>
      </c>
      <c r="D2172" s="28">
        <v>45061</v>
      </c>
      <c r="E2172" s="29" t="s">
        <v>1</v>
      </c>
      <c r="F2172" s="29" t="s">
        <v>152</v>
      </c>
      <c r="G2172" s="29" t="s">
        <v>40</v>
      </c>
      <c r="H2172" s="15" t="s">
        <v>3925</v>
      </c>
      <c r="I2172" s="38">
        <v>0.60416666666666663</v>
      </c>
      <c r="J2172" s="39">
        <v>45061</v>
      </c>
      <c r="K2172" s="39">
        <v>45061.936111111114</v>
      </c>
      <c r="L2172" s="29" t="s">
        <v>28</v>
      </c>
      <c r="M2172" s="29" t="s">
        <v>207</v>
      </c>
      <c r="N2172" s="78" t="s">
        <v>3926</v>
      </c>
    </row>
    <row r="2173" spans="1:14" customFormat="1" ht="15.95" customHeight="1" x14ac:dyDescent="0.25">
      <c r="A2173" s="1">
        <v>2173</v>
      </c>
      <c r="B2173" s="136"/>
      <c r="C2173" s="36" t="s">
        <v>0</v>
      </c>
      <c r="D2173" s="28">
        <v>45061</v>
      </c>
      <c r="E2173" s="29" t="s">
        <v>1</v>
      </c>
      <c r="F2173" s="29" t="s">
        <v>163</v>
      </c>
      <c r="G2173" s="29" t="s">
        <v>3927</v>
      </c>
      <c r="H2173" s="15" t="s">
        <v>3928</v>
      </c>
      <c r="I2173" s="38">
        <v>0.47291666666666665</v>
      </c>
      <c r="J2173" s="39">
        <v>45061</v>
      </c>
      <c r="K2173" s="39" t="s">
        <v>3929</v>
      </c>
      <c r="L2173" s="29" t="s">
        <v>185</v>
      </c>
      <c r="M2173" s="29" t="s">
        <v>6</v>
      </c>
      <c r="N2173" s="78" t="s">
        <v>3930</v>
      </c>
    </row>
    <row r="2174" spans="1:14" customFormat="1" ht="15.95" customHeight="1" x14ac:dyDescent="0.25">
      <c r="A2174" s="1">
        <v>2174</v>
      </c>
      <c r="B2174" s="136"/>
      <c r="C2174" s="36" t="s">
        <v>0</v>
      </c>
      <c r="D2174" s="28">
        <v>45062</v>
      </c>
      <c r="E2174" s="29" t="s">
        <v>3553</v>
      </c>
      <c r="F2174" s="29" t="s">
        <v>163</v>
      </c>
      <c r="G2174" s="29" t="s">
        <v>427</v>
      </c>
      <c r="H2174" s="15" t="s">
        <v>3931</v>
      </c>
      <c r="I2174" s="38"/>
      <c r="J2174" s="39">
        <v>45062.319444444445</v>
      </c>
      <c r="K2174" s="39">
        <v>45062.370833333334</v>
      </c>
      <c r="L2174" s="29" t="s">
        <v>185</v>
      </c>
      <c r="M2174" s="29" t="s">
        <v>6</v>
      </c>
      <c r="N2174" s="78" t="s">
        <v>3932</v>
      </c>
    </row>
    <row r="2175" spans="1:14" customFormat="1" ht="15.95" customHeight="1" x14ac:dyDescent="0.25">
      <c r="A2175" s="1">
        <v>2175</v>
      </c>
      <c r="B2175" s="136"/>
      <c r="C2175" s="36" t="s">
        <v>0</v>
      </c>
      <c r="D2175" s="28">
        <v>45062</v>
      </c>
      <c r="E2175" s="29" t="s">
        <v>1283</v>
      </c>
      <c r="F2175" s="29" t="s">
        <v>152</v>
      </c>
      <c r="G2175" s="29" t="s">
        <v>918</v>
      </c>
      <c r="H2175" s="15" t="s">
        <v>3933</v>
      </c>
      <c r="I2175" s="38">
        <v>0.40972222222222227</v>
      </c>
      <c r="J2175" s="39">
        <v>45083</v>
      </c>
      <c r="K2175" s="39">
        <v>45083</v>
      </c>
      <c r="L2175" s="29" t="s">
        <v>28</v>
      </c>
      <c r="M2175" s="29" t="s">
        <v>6</v>
      </c>
      <c r="N2175" s="78" t="s">
        <v>3934</v>
      </c>
    </row>
    <row r="2176" spans="1:14" customFormat="1" ht="15.95" customHeight="1" x14ac:dyDescent="0.25">
      <c r="A2176" s="1">
        <v>2176</v>
      </c>
      <c r="B2176" s="136"/>
      <c r="C2176" s="36" t="s">
        <v>0</v>
      </c>
      <c r="D2176" s="28">
        <v>45062</v>
      </c>
      <c r="E2176" s="29" t="s">
        <v>1283</v>
      </c>
      <c r="F2176" s="29" t="s">
        <v>169</v>
      </c>
      <c r="G2176" s="29" t="s">
        <v>59</v>
      </c>
      <c r="H2176" s="15" t="s">
        <v>3935</v>
      </c>
      <c r="I2176" s="38"/>
      <c r="J2176" s="39">
        <v>45062.40625</v>
      </c>
      <c r="K2176" s="39">
        <v>45062</v>
      </c>
      <c r="L2176" s="29" t="s">
        <v>3522</v>
      </c>
      <c r="M2176" s="29" t="s">
        <v>61</v>
      </c>
      <c r="N2176" s="78" t="s">
        <v>3936</v>
      </c>
    </row>
    <row r="2177" spans="1:14" customFormat="1" ht="15.95" customHeight="1" x14ac:dyDescent="0.25">
      <c r="A2177" s="1">
        <v>2177</v>
      </c>
      <c r="B2177" s="136"/>
      <c r="C2177" s="36" t="s">
        <v>0</v>
      </c>
      <c r="D2177" s="28">
        <v>45062</v>
      </c>
      <c r="E2177" s="29" t="s">
        <v>1283</v>
      </c>
      <c r="F2177" s="29" t="s">
        <v>152</v>
      </c>
      <c r="G2177" s="29" t="s">
        <v>3722</v>
      </c>
      <c r="H2177" s="15" t="s">
        <v>3937</v>
      </c>
      <c r="I2177" s="38">
        <v>0.58888888888888891</v>
      </c>
      <c r="J2177" s="39">
        <v>45062</v>
      </c>
      <c r="K2177" s="39">
        <v>45062</v>
      </c>
      <c r="L2177" s="29" t="s">
        <v>3522</v>
      </c>
      <c r="M2177" s="29" t="s">
        <v>6</v>
      </c>
      <c r="N2177" s="78" t="s">
        <v>3936</v>
      </c>
    </row>
    <row r="2178" spans="1:14" customFormat="1" ht="15.95" customHeight="1" x14ac:dyDescent="0.25">
      <c r="A2178" s="1">
        <v>2178</v>
      </c>
      <c r="B2178" s="136"/>
      <c r="C2178" s="36" t="s">
        <v>0</v>
      </c>
      <c r="D2178" s="28">
        <v>45062</v>
      </c>
      <c r="E2178" s="29" t="s">
        <v>3344</v>
      </c>
      <c r="F2178" s="29" t="s">
        <v>2</v>
      </c>
      <c r="G2178" s="29" t="s">
        <v>363</v>
      </c>
      <c r="H2178" s="15" t="s">
        <v>3938</v>
      </c>
      <c r="I2178" s="38">
        <v>0.63888888888888895</v>
      </c>
      <c r="J2178" s="39">
        <v>45064</v>
      </c>
      <c r="K2178" s="39">
        <v>45064</v>
      </c>
      <c r="L2178" s="29" t="s">
        <v>28</v>
      </c>
      <c r="M2178" s="29" t="s">
        <v>6</v>
      </c>
      <c r="N2178" s="78" t="s">
        <v>3939</v>
      </c>
    </row>
    <row r="2179" spans="1:14" customFormat="1" ht="15.95" customHeight="1" x14ac:dyDescent="0.25">
      <c r="A2179" s="1">
        <v>2179</v>
      </c>
      <c r="B2179" s="136"/>
      <c r="C2179" s="36" t="s">
        <v>0</v>
      </c>
      <c r="D2179" s="28">
        <v>45062</v>
      </c>
      <c r="E2179" s="29" t="s">
        <v>3344</v>
      </c>
      <c r="F2179" s="29" t="s">
        <v>267</v>
      </c>
      <c r="G2179" s="29" t="s">
        <v>1071</v>
      </c>
      <c r="H2179" s="15" t="s">
        <v>3940</v>
      </c>
      <c r="I2179" s="38">
        <v>0.64097222222222217</v>
      </c>
      <c r="J2179" s="39" t="s">
        <v>3941</v>
      </c>
      <c r="K2179" s="39">
        <v>45064</v>
      </c>
      <c r="L2179" s="29" t="s">
        <v>28</v>
      </c>
      <c r="M2179" s="29" t="s">
        <v>207</v>
      </c>
      <c r="N2179" s="78" t="s">
        <v>3942</v>
      </c>
    </row>
    <row r="2180" spans="1:14" customFormat="1" ht="15.95" customHeight="1" x14ac:dyDescent="0.25">
      <c r="A2180" s="1">
        <v>2180</v>
      </c>
      <c r="B2180" s="136"/>
      <c r="C2180" s="36" t="s">
        <v>0</v>
      </c>
      <c r="D2180" s="28">
        <v>45062</v>
      </c>
      <c r="E2180" s="29" t="s">
        <v>3344</v>
      </c>
      <c r="F2180" s="29" t="s">
        <v>152</v>
      </c>
      <c r="G2180" s="29" t="s">
        <v>1791</v>
      </c>
      <c r="H2180" s="15" t="s">
        <v>3943</v>
      </c>
      <c r="I2180" s="38">
        <v>0.66666666666666663</v>
      </c>
      <c r="J2180" s="39">
        <v>45062</v>
      </c>
      <c r="K2180" s="39">
        <v>45062</v>
      </c>
      <c r="L2180" s="29" t="s">
        <v>185</v>
      </c>
      <c r="M2180" s="29" t="s">
        <v>6</v>
      </c>
      <c r="N2180" s="78" t="s">
        <v>3944</v>
      </c>
    </row>
    <row r="2181" spans="1:14" customFormat="1" ht="15.95" customHeight="1" x14ac:dyDescent="0.25">
      <c r="A2181" s="1">
        <v>2181</v>
      </c>
      <c r="B2181" s="136"/>
      <c r="C2181" s="36" t="s">
        <v>0</v>
      </c>
      <c r="D2181" s="28">
        <v>45062</v>
      </c>
      <c r="E2181" s="29" t="s">
        <v>3344</v>
      </c>
      <c r="F2181" s="29" t="s">
        <v>163</v>
      </c>
      <c r="G2181" s="29" t="s">
        <v>3945</v>
      </c>
      <c r="H2181" s="15" t="s">
        <v>3946</v>
      </c>
      <c r="I2181" s="38">
        <v>0.94444444444444453</v>
      </c>
      <c r="J2181" s="39">
        <v>45064</v>
      </c>
      <c r="K2181" s="39">
        <v>45064</v>
      </c>
      <c r="L2181" s="29" t="s">
        <v>28</v>
      </c>
      <c r="M2181" s="29" t="s">
        <v>207</v>
      </c>
      <c r="N2181" s="78" t="s">
        <v>3947</v>
      </c>
    </row>
    <row r="2182" spans="1:14" customFormat="1" ht="15.95" customHeight="1" x14ac:dyDescent="0.25">
      <c r="A2182" s="1">
        <v>2182</v>
      </c>
      <c r="B2182" s="136"/>
      <c r="C2182" s="36" t="s">
        <v>0</v>
      </c>
      <c r="D2182" s="28">
        <v>45064</v>
      </c>
      <c r="E2182" s="29" t="s">
        <v>26</v>
      </c>
      <c r="F2182" s="29" t="s">
        <v>246</v>
      </c>
      <c r="G2182" s="29" t="s">
        <v>355</v>
      </c>
      <c r="H2182" s="15" t="s">
        <v>3948</v>
      </c>
      <c r="I2182" s="38"/>
      <c r="J2182" s="39">
        <v>45064</v>
      </c>
      <c r="K2182" s="39">
        <v>45064.908333333333</v>
      </c>
      <c r="L2182" s="29" t="s">
        <v>28</v>
      </c>
      <c r="M2182" s="29" t="s">
        <v>6</v>
      </c>
      <c r="N2182" s="78" t="s">
        <v>3949</v>
      </c>
    </row>
    <row r="2183" spans="1:14" customFormat="1" ht="15.95" customHeight="1" x14ac:dyDescent="0.25">
      <c r="A2183" s="1">
        <v>2183</v>
      </c>
      <c r="B2183" s="136"/>
      <c r="C2183" s="36" t="s">
        <v>0</v>
      </c>
      <c r="D2183" s="28">
        <v>45064</v>
      </c>
      <c r="E2183" s="29" t="s">
        <v>26</v>
      </c>
      <c r="F2183" s="29" t="s">
        <v>2</v>
      </c>
      <c r="G2183" s="29" t="s">
        <v>77</v>
      </c>
      <c r="H2183" s="15" t="s">
        <v>3950</v>
      </c>
      <c r="I2183" s="38">
        <v>0.43194444444444446</v>
      </c>
      <c r="J2183" s="39">
        <v>45064</v>
      </c>
      <c r="K2183" s="39">
        <v>45064.900694444441</v>
      </c>
      <c r="L2183" s="29" t="s">
        <v>28</v>
      </c>
      <c r="M2183" s="29" t="s">
        <v>6</v>
      </c>
      <c r="N2183" s="78" t="s">
        <v>3951</v>
      </c>
    </row>
    <row r="2184" spans="1:14" customFormat="1" ht="15.95" customHeight="1" x14ac:dyDescent="0.25">
      <c r="A2184" s="1">
        <v>2184</v>
      </c>
      <c r="B2184" s="136"/>
      <c r="C2184" s="36" t="s">
        <v>0</v>
      </c>
      <c r="D2184" s="28">
        <v>45064</v>
      </c>
      <c r="E2184" s="29" t="s">
        <v>1</v>
      </c>
      <c r="F2184" s="29" t="s">
        <v>163</v>
      </c>
      <c r="G2184" s="29" t="s">
        <v>3911</v>
      </c>
      <c r="H2184" s="15" t="s">
        <v>3952</v>
      </c>
      <c r="I2184" s="38">
        <v>0.67569444444444438</v>
      </c>
      <c r="J2184" s="39">
        <v>45064</v>
      </c>
      <c r="K2184" s="39">
        <v>45064.900694444441</v>
      </c>
      <c r="L2184" s="29" t="s">
        <v>28</v>
      </c>
      <c r="M2184" s="29" t="s">
        <v>6</v>
      </c>
      <c r="N2184" s="78" t="s">
        <v>3784</v>
      </c>
    </row>
    <row r="2185" spans="1:14" customFormat="1" ht="15.95" customHeight="1" x14ac:dyDescent="0.25">
      <c r="A2185" s="1">
        <v>2185</v>
      </c>
      <c r="B2185" s="136"/>
      <c r="C2185" s="36" t="s">
        <v>0</v>
      </c>
      <c r="D2185" s="28">
        <v>45064</v>
      </c>
      <c r="E2185" s="29" t="s">
        <v>1</v>
      </c>
      <c r="F2185" s="29" t="s">
        <v>2</v>
      </c>
      <c r="G2185" s="29" t="s">
        <v>3953</v>
      </c>
      <c r="H2185" s="15" t="s">
        <v>3954</v>
      </c>
      <c r="I2185" s="38">
        <v>0.86111111111111116</v>
      </c>
      <c r="J2185" s="39">
        <v>46160</v>
      </c>
      <c r="K2185" s="39">
        <v>45064</v>
      </c>
      <c r="L2185" s="29" t="s">
        <v>28</v>
      </c>
      <c r="M2185" s="29" t="s">
        <v>6</v>
      </c>
      <c r="N2185" s="78" t="s">
        <v>3955</v>
      </c>
    </row>
    <row r="2186" spans="1:14" customFormat="1" ht="15.95" customHeight="1" x14ac:dyDescent="0.25">
      <c r="A2186" s="1">
        <v>2186</v>
      </c>
      <c r="B2186" s="136"/>
      <c r="C2186" s="36" t="s">
        <v>0</v>
      </c>
      <c r="D2186" s="28">
        <v>45064</v>
      </c>
      <c r="E2186" s="29" t="s">
        <v>1</v>
      </c>
      <c r="F2186" s="29" t="s">
        <v>3492</v>
      </c>
      <c r="G2186" s="29" t="s">
        <v>3956</v>
      </c>
      <c r="H2186" s="15" t="s">
        <v>3957</v>
      </c>
      <c r="I2186" s="38">
        <v>0.86249999999999993</v>
      </c>
      <c r="J2186" s="39">
        <v>45064</v>
      </c>
      <c r="K2186" s="39">
        <v>45064</v>
      </c>
      <c r="L2186" s="29" t="s">
        <v>28</v>
      </c>
      <c r="M2186" s="29" t="s">
        <v>6</v>
      </c>
      <c r="N2186" s="78" t="s">
        <v>3958</v>
      </c>
    </row>
    <row r="2187" spans="1:14" customFormat="1" ht="15.95" customHeight="1" x14ac:dyDescent="0.25">
      <c r="A2187" s="1">
        <v>2187</v>
      </c>
      <c r="B2187" s="136"/>
      <c r="C2187" s="36" t="s">
        <v>0</v>
      </c>
      <c r="D2187" s="28">
        <v>45065</v>
      </c>
      <c r="E2187" s="29" t="s">
        <v>26</v>
      </c>
      <c r="F2187" s="29" t="s">
        <v>2</v>
      </c>
      <c r="G2187" s="29" t="s">
        <v>77</v>
      </c>
      <c r="H2187" s="15" t="s">
        <v>3959</v>
      </c>
      <c r="I2187" s="38">
        <v>0.31527777777777777</v>
      </c>
      <c r="J2187" s="39">
        <v>45065</v>
      </c>
      <c r="K2187" s="39">
        <v>45065.406944444447</v>
      </c>
      <c r="L2187" s="29" t="s">
        <v>185</v>
      </c>
      <c r="M2187" s="29" t="s">
        <v>6</v>
      </c>
      <c r="N2187" s="78" t="s">
        <v>3960</v>
      </c>
    </row>
    <row r="2188" spans="1:14" customFormat="1" ht="15.95" customHeight="1" x14ac:dyDescent="0.25">
      <c r="A2188" s="1">
        <v>2188</v>
      </c>
      <c r="B2188" s="136"/>
      <c r="C2188" s="36" t="s">
        <v>0</v>
      </c>
      <c r="D2188" s="28">
        <v>45065</v>
      </c>
      <c r="E2188" s="29" t="s">
        <v>26</v>
      </c>
      <c r="F2188" s="29" t="s">
        <v>2</v>
      </c>
      <c r="G2188" s="29" t="s">
        <v>1219</v>
      </c>
      <c r="H2188" s="15" t="s">
        <v>3961</v>
      </c>
      <c r="I2188" s="38">
        <v>0.31666666666666665</v>
      </c>
      <c r="J2188" s="39">
        <v>45065.326388888891</v>
      </c>
      <c r="K2188" s="39">
        <v>45065.359722222223</v>
      </c>
      <c r="L2188" s="29" t="s">
        <v>185</v>
      </c>
      <c r="M2188" s="29" t="s">
        <v>6</v>
      </c>
      <c r="N2188" s="78" t="s">
        <v>2007</v>
      </c>
    </row>
    <row r="2189" spans="1:14" customFormat="1" ht="15.95" customHeight="1" x14ac:dyDescent="0.25">
      <c r="A2189" s="1">
        <v>2189</v>
      </c>
      <c r="B2189" s="136"/>
      <c r="C2189" s="36" t="s">
        <v>0</v>
      </c>
      <c r="D2189" s="28">
        <v>45065</v>
      </c>
      <c r="E2189" s="29" t="s">
        <v>1283</v>
      </c>
      <c r="F2189" s="29" t="s">
        <v>2903</v>
      </c>
      <c r="G2189" s="29" t="s">
        <v>2918</v>
      </c>
      <c r="H2189" s="15" t="s">
        <v>3962</v>
      </c>
      <c r="I2189" s="38" t="s">
        <v>3963</v>
      </c>
      <c r="J2189" s="39">
        <v>45065</v>
      </c>
      <c r="K2189" s="39">
        <v>45065.404166666667</v>
      </c>
      <c r="L2189" s="29" t="s">
        <v>185</v>
      </c>
      <c r="M2189" s="29" t="s">
        <v>6</v>
      </c>
      <c r="N2189" s="78" t="s">
        <v>3964</v>
      </c>
    </row>
    <row r="2190" spans="1:14" customFormat="1" ht="15.95" customHeight="1" x14ac:dyDescent="0.25">
      <c r="A2190" s="1">
        <v>2190</v>
      </c>
      <c r="B2190" s="136"/>
      <c r="C2190" s="36" t="s">
        <v>0</v>
      </c>
      <c r="D2190" s="28">
        <v>45065</v>
      </c>
      <c r="E2190" s="29" t="s">
        <v>26</v>
      </c>
      <c r="F2190" s="29" t="s">
        <v>169</v>
      </c>
      <c r="G2190" s="29" t="s">
        <v>145</v>
      </c>
      <c r="H2190" s="15" t="s">
        <v>3965</v>
      </c>
      <c r="I2190" s="38">
        <v>0.38611111111111113</v>
      </c>
      <c r="J2190" s="39">
        <v>45065</v>
      </c>
      <c r="K2190" s="39">
        <v>45065.448611111111</v>
      </c>
      <c r="L2190" s="29" t="s">
        <v>185</v>
      </c>
      <c r="M2190" s="29" t="s">
        <v>6</v>
      </c>
      <c r="N2190" s="78" t="s">
        <v>3966</v>
      </c>
    </row>
    <row r="2191" spans="1:14" customFormat="1" ht="15.95" customHeight="1" x14ac:dyDescent="0.25">
      <c r="A2191" s="1">
        <v>2191</v>
      </c>
      <c r="B2191" s="136"/>
      <c r="C2191" s="36" t="s">
        <v>0</v>
      </c>
      <c r="D2191" s="28">
        <v>45065</v>
      </c>
      <c r="E2191" s="29" t="s">
        <v>1</v>
      </c>
      <c r="F2191" s="29" t="s">
        <v>246</v>
      </c>
      <c r="G2191" s="29" t="s">
        <v>1412</v>
      </c>
      <c r="H2191" s="15" t="s">
        <v>3967</v>
      </c>
      <c r="I2191" s="38">
        <v>0.59375</v>
      </c>
      <c r="J2191" s="39">
        <v>45076</v>
      </c>
      <c r="K2191" s="39">
        <v>45076.450694444444</v>
      </c>
      <c r="L2191" s="29" t="s">
        <v>185</v>
      </c>
      <c r="M2191" s="29" t="s">
        <v>6</v>
      </c>
      <c r="N2191" s="78" t="s">
        <v>3968</v>
      </c>
    </row>
    <row r="2192" spans="1:14" customFormat="1" ht="15.95" customHeight="1" x14ac:dyDescent="0.25">
      <c r="A2192" s="1">
        <v>2192</v>
      </c>
      <c r="B2192" s="136"/>
      <c r="C2192" s="36" t="s">
        <v>0</v>
      </c>
      <c r="D2192" s="28">
        <v>45066</v>
      </c>
      <c r="E2192" s="29" t="s">
        <v>26</v>
      </c>
      <c r="F2192" s="29" t="s">
        <v>286</v>
      </c>
      <c r="G2192" s="29" t="s">
        <v>3427</v>
      </c>
      <c r="H2192" s="15" t="s">
        <v>3969</v>
      </c>
      <c r="I2192" s="38">
        <v>0.3125</v>
      </c>
      <c r="J2192" s="39">
        <v>45066.333333333336</v>
      </c>
      <c r="K2192" s="39">
        <v>45066.352777777778</v>
      </c>
      <c r="L2192" s="29" t="s">
        <v>3522</v>
      </c>
      <c r="M2192" s="29" t="s">
        <v>6</v>
      </c>
      <c r="N2192" s="78" t="s">
        <v>3279</v>
      </c>
    </row>
    <row r="2193" spans="1:14" customFormat="1" ht="15.95" customHeight="1" x14ac:dyDescent="0.25">
      <c r="A2193" s="1">
        <v>2193</v>
      </c>
      <c r="B2193" s="136"/>
      <c r="C2193" s="36" t="s">
        <v>0</v>
      </c>
      <c r="D2193" s="28">
        <v>45066</v>
      </c>
      <c r="E2193" s="29" t="s">
        <v>26</v>
      </c>
      <c r="F2193" s="29" t="s">
        <v>324</v>
      </c>
      <c r="G2193" s="29" t="s">
        <v>461</v>
      </c>
      <c r="H2193" s="15" t="s">
        <v>3970</v>
      </c>
      <c r="I2193" s="38">
        <v>0.31944444444444448</v>
      </c>
      <c r="J2193" s="39">
        <v>45066.333333333336</v>
      </c>
      <c r="K2193" s="39">
        <v>45066.351388888892</v>
      </c>
      <c r="L2193" s="29" t="s">
        <v>185</v>
      </c>
      <c r="M2193" s="29" t="s">
        <v>6</v>
      </c>
      <c r="N2193" s="78" t="s">
        <v>3971</v>
      </c>
    </row>
    <row r="2194" spans="1:14" customFormat="1" ht="15.95" customHeight="1" x14ac:dyDescent="0.25">
      <c r="A2194" s="1">
        <v>2194</v>
      </c>
      <c r="B2194" s="136"/>
      <c r="C2194" s="36" t="s">
        <v>0</v>
      </c>
      <c r="D2194" s="28">
        <v>45066</v>
      </c>
      <c r="E2194" s="29" t="s">
        <v>3344</v>
      </c>
      <c r="F2194" s="29" t="s">
        <v>2903</v>
      </c>
      <c r="G2194" s="29" t="s">
        <v>42</v>
      </c>
      <c r="H2194" s="15" t="s">
        <v>3972</v>
      </c>
      <c r="I2194" s="38">
        <v>0.70833333333333337</v>
      </c>
      <c r="J2194" s="39">
        <v>45066</v>
      </c>
      <c r="K2194" s="39">
        <v>45066</v>
      </c>
      <c r="L2194" s="29" t="s">
        <v>3559</v>
      </c>
      <c r="M2194" s="29" t="s">
        <v>6</v>
      </c>
      <c r="N2194" s="78" t="s">
        <v>3973</v>
      </c>
    </row>
    <row r="2195" spans="1:14" customFormat="1" ht="15.95" customHeight="1" x14ac:dyDescent="0.25">
      <c r="A2195" s="1">
        <v>2195</v>
      </c>
      <c r="B2195" s="136"/>
      <c r="C2195" s="36" t="s">
        <v>0</v>
      </c>
      <c r="D2195" s="28">
        <v>45066</v>
      </c>
      <c r="E2195" s="29" t="s">
        <v>3344</v>
      </c>
      <c r="F2195" s="29" t="s">
        <v>2</v>
      </c>
      <c r="G2195" s="29" t="s">
        <v>3974</v>
      </c>
      <c r="H2195" s="15" t="s">
        <v>3975</v>
      </c>
      <c r="I2195" s="38">
        <v>0.92361111111111116</v>
      </c>
      <c r="J2195" s="39">
        <v>45067.333333333336</v>
      </c>
      <c r="K2195" s="39">
        <v>45066.395833333336</v>
      </c>
      <c r="L2195" s="29" t="s">
        <v>185</v>
      </c>
      <c r="M2195" s="29" t="s">
        <v>61</v>
      </c>
      <c r="N2195" s="78" t="s">
        <v>3976</v>
      </c>
    </row>
    <row r="2196" spans="1:14" customFormat="1" ht="15.95" customHeight="1" x14ac:dyDescent="0.25">
      <c r="A2196" s="1">
        <v>2196</v>
      </c>
      <c r="B2196" s="136"/>
      <c r="C2196" s="36" t="s">
        <v>0</v>
      </c>
      <c r="D2196" s="28">
        <v>45067</v>
      </c>
      <c r="E2196" s="29" t="s">
        <v>1283</v>
      </c>
      <c r="F2196" s="29" t="s">
        <v>2</v>
      </c>
      <c r="G2196" s="29" t="s">
        <v>3977</v>
      </c>
      <c r="H2196" s="15" t="s">
        <v>3978</v>
      </c>
      <c r="I2196" s="38">
        <v>0.36458333333333331</v>
      </c>
      <c r="J2196" s="39">
        <v>45067.375</v>
      </c>
      <c r="K2196" s="39">
        <v>45067.40625</v>
      </c>
      <c r="L2196" s="29" t="s">
        <v>185</v>
      </c>
      <c r="M2196" s="29" t="s">
        <v>207</v>
      </c>
      <c r="N2196" s="78" t="s">
        <v>3979</v>
      </c>
    </row>
    <row r="2197" spans="1:14" customFormat="1" ht="15.95" customHeight="1" x14ac:dyDescent="0.25">
      <c r="A2197" s="1">
        <v>2197</v>
      </c>
      <c r="B2197" s="136"/>
      <c r="C2197" s="36" t="s">
        <v>0</v>
      </c>
      <c r="D2197" s="28">
        <v>45067</v>
      </c>
      <c r="E2197" s="29" t="s">
        <v>1283</v>
      </c>
      <c r="F2197" s="29" t="s">
        <v>246</v>
      </c>
      <c r="G2197" s="29" t="s">
        <v>3338</v>
      </c>
      <c r="H2197" s="15" t="s">
        <v>3980</v>
      </c>
      <c r="I2197" s="38">
        <v>0.41666666666666669</v>
      </c>
      <c r="J2197" s="40">
        <v>45067.840277777781</v>
      </c>
      <c r="K2197" s="39">
        <v>45067.916666666664</v>
      </c>
      <c r="L2197" s="29" t="s">
        <v>28</v>
      </c>
      <c r="M2197" s="29" t="s">
        <v>207</v>
      </c>
      <c r="N2197" s="78" t="s">
        <v>3981</v>
      </c>
    </row>
    <row r="2198" spans="1:14" customFormat="1" ht="15.95" customHeight="1" x14ac:dyDescent="0.25">
      <c r="A2198" s="1">
        <v>2198</v>
      </c>
      <c r="B2198" s="136"/>
      <c r="C2198" s="36" t="s">
        <v>0</v>
      </c>
      <c r="D2198" s="28">
        <v>45068</v>
      </c>
      <c r="E2198" s="29" t="s">
        <v>3553</v>
      </c>
      <c r="F2198" s="29" t="s">
        <v>163</v>
      </c>
      <c r="G2198" s="29" t="s">
        <v>2789</v>
      </c>
      <c r="H2198" s="15" t="s">
        <v>3982</v>
      </c>
      <c r="I2198" s="38"/>
      <c r="J2198" s="39">
        <v>45068</v>
      </c>
      <c r="K2198" s="39">
        <v>45068</v>
      </c>
      <c r="L2198" s="29" t="s">
        <v>185</v>
      </c>
      <c r="M2198" s="29" t="s">
        <v>6</v>
      </c>
      <c r="N2198" s="78" t="s">
        <v>3983</v>
      </c>
    </row>
    <row r="2199" spans="1:14" customFormat="1" ht="15.95" customHeight="1" x14ac:dyDescent="0.25">
      <c r="A2199" s="1">
        <v>2199</v>
      </c>
      <c r="B2199" s="136"/>
      <c r="C2199" s="36" t="s">
        <v>0</v>
      </c>
      <c r="D2199" s="28">
        <v>45068</v>
      </c>
      <c r="E2199" s="29" t="s">
        <v>26</v>
      </c>
      <c r="F2199" s="29" t="s">
        <v>286</v>
      </c>
      <c r="G2199" s="29" t="s">
        <v>3984</v>
      </c>
      <c r="H2199" s="15" t="s">
        <v>3985</v>
      </c>
      <c r="I2199" s="38">
        <v>0.55902777777777779</v>
      </c>
      <c r="J2199" s="39">
        <v>45069.826388888891</v>
      </c>
      <c r="K2199" s="39">
        <v>45069.875</v>
      </c>
      <c r="L2199" s="29" t="s">
        <v>28</v>
      </c>
      <c r="M2199" s="29" t="s">
        <v>6</v>
      </c>
      <c r="N2199" s="78" t="s">
        <v>3894</v>
      </c>
    </row>
    <row r="2200" spans="1:14" customFormat="1" ht="15.95" customHeight="1" x14ac:dyDescent="0.25">
      <c r="A2200" s="1">
        <v>2200</v>
      </c>
      <c r="B2200" s="136"/>
      <c r="C2200" s="36" t="s">
        <v>0</v>
      </c>
      <c r="D2200" s="28">
        <v>45069</v>
      </c>
      <c r="E2200" s="29" t="s">
        <v>3553</v>
      </c>
      <c r="F2200" s="29" t="s">
        <v>275</v>
      </c>
      <c r="G2200" s="29" t="s">
        <v>276</v>
      </c>
      <c r="H2200" s="15" t="s">
        <v>3986</v>
      </c>
      <c r="I2200" s="38"/>
      <c r="J2200" s="39">
        <v>45069.826388888891</v>
      </c>
      <c r="K2200" s="39">
        <v>45069.875</v>
      </c>
      <c r="L2200" s="29" t="s">
        <v>28</v>
      </c>
      <c r="M2200" s="29" t="s">
        <v>61</v>
      </c>
      <c r="N2200" s="78" t="s">
        <v>3987</v>
      </c>
    </row>
    <row r="2201" spans="1:14" customFormat="1" ht="15.95" customHeight="1" x14ac:dyDescent="0.25">
      <c r="A2201" s="1">
        <v>2201</v>
      </c>
      <c r="B2201" s="136"/>
      <c r="C2201" s="36" t="s">
        <v>0</v>
      </c>
      <c r="D2201" s="28">
        <v>45069</v>
      </c>
      <c r="E2201" s="29" t="s">
        <v>1283</v>
      </c>
      <c r="F2201" s="29" t="s">
        <v>275</v>
      </c>
      <c r="G2201" s="29" t="s">
        <v>42</v>
      </c>
      <c r="H2201" s="15" t="s">
        <v>3988</v>
      </c>
      <c r="I2201" s="38">
        <v>0.27916666666666667</v>
      </c>
      <c r="J2201" s="39">
        <v>45072</v>
      </c>
      <c r="K2201" s="39">
        <v>45072</v>
      </c>
      <c r="L2201" s="29" t="s">
        <v>185</v>
      </c>
      <c r="M2201" s="29" t="s">
        <v>61</v>
      </c>
      <c r="N2201" s="78" t="s">
        <v>3989</v>
      </c>
    </row>
    <row r="2202" spans="1:14" customFormat="1" ht="15.95" customHeight="1" x14ac:dyDescent="0.25">
      <c r="A2202" s="1">
        <v>2202</v>
      </c>
      <c r="B2202" s="136"/>
      <c r="C2202" s="36" t="s">
        <v>0</v>
      </c>
      <c r="D2202" s="28">
        <v>45069</v>
      </c>
      <c r="E2202" s="29" t="s">
        <v>1</v>
      </c>
      <c r="F2202" s="29" t="s">
        <v>163</v>
      </c>
      <c r="G2202" s="29" t="s">
        <v>3873</v>
      </c>
      <c r="H2202" s="15" t="s">
        <v>3990</v>
      </c>
      <c r="I2202" s="38">
        <v>0.65972222222222221</v>
      </c>
      <c r="J2202" s="39">
        <v>45071</v>
      </c>
      <c r="K2202" s="39">
        <v>45071.84097222222</v>
      </c>
      <c r="L2202" s="29" t="s">
        <v>28</v>
      </c>
      <c r="M2202" s="29" t="s">
        <v>207</v>
      </c>
      <c r="N2202" s="78" t="s">
        <v>3991</v>
      </c>
    </row>
    <row r="2203" spans="1:14" customFormat="1" ht="15.95" customHeight="1" x14ac:dyDescent="0.25">
      <c r="A2203" s="1">
        <v>2203</v>
      </c>
      <c r="B2203" s="136"/>
      <c r="C2203" s="36" t="s">
        <v>0</v>
      </c>
      <c r="D2203" s="28">
        <v>45069</v>
      </c>
      <c r="E2203" s="29" t="s">
        <v>3344</v>
      </c>
      <c r="F2203" s="29" t="s">
        <v>2</v>
      </c>
      <c r="G2203" s="29" t="s">
        <v>3992</v>
      </c>
      <c r="H2203" s="15" t="s">
        <v>3993</v>
      </c>
      <c r="I2203" s="38">
        <v>0.66666666666666663</v>
      </c>
      <c r="J2203" s="39">
        <v>45069.625</v>
      </c>
      <c r="K2203" s="39">
        <v>45069.708333333336</v>
      </c>
      <c r="L2203" s="29" t="s">
        <v>46</v>
      </c>
      <c r="M2203" s="29" t="s">
        <v>6</v>
      </c>
      <c r="N2203" s="78" t="s">
        <v>3994</v>
      </c>
    </row>
    <row r="2204" spans="1:14" customFormat="1" ht="15.95" customHeight="1" x14ac:dyDescent="0.25">
      <c r="A2204" s="1">
        <v>2204</v>
      </c>
      <c r="B2204" s="136"/>
      <c r="C2204" s="36" t="s">
        <v>0</v>
      </c>
      <c r="D2204" s="28">
        <v>45069</v>
      </c>
      <c r="E2204" s="29" t="s">
        <v>3344</v>
      </c>
      <c r="F2204" s="29" t="s">
        <v>169</v>
      </c>
      <c r="G2204" s="29" t="s">
        <v>46</v>
      </c>
      <c r="H2204" s="15" t="s">
        <v>3995</v>
      </c>
      <c r="I2204" s="38">
        <v>0.75</v>
      </c>
      <c r="J2204" s="39">
        <v>45069</v>
      </c>
      <c r="K2204" s="39">
        <v>45069</v>
      </c>
      <c r="L2204" s="29" t="s">
        <v>28</v>
      </c>
      <c r="M2204" s="29" t="s">
        <v>61</v>
      </c>
      <c r="N2204" s="78" t="s">
        <v>3996</v>
      </c>
    </row>
    <row r="2205" spans="1:14" customFormat="1" ht="15.95" customHeight="1" x14ac:dyDescent="0.25">
      <c r="A2205" s="1">
        <v>2205</v>
      </c>
      <c r="B2205" s="136"/>
      <c r="C2205" s="36" t="s">
        <v>0</v>
      </c>
      <c r="D2205" s="28">
        <v>45069</v>
      </c>
      <c r="E2205" s="29" t="s">
        <v>3344</v>
      </c>
      <c r="F2205" s="29" t="s">
        <v>2</v>
      </c>
      <c r="G2205" s="16" t="s">
        <v>382</v>
      </c>
      <c r="H2205" s="15" t="s">
        <v>3997</v>
      </c>
      <c r="I2205" s="38">
        <v>0.88888888888888884</v>
      </c>
      <c r="J2205" s="39">
        <v>45069.888888888891</v>
      </c>
      <c r="K2205" s="39">
        <v>45069.895833333336</v>
      </c>
      <c r="L2205" s="29" t="s">
        <v>28</v>
      </c>
      <c r="M2205" s="29" t="s">
        <v>207</v>
      </c>
      <c r="N2205" s="78" t="s">
        <v>3998</v>
      </c>
    </row>
    <row r="2206" spans="1:14" customFormat="1" ht="15.95" customHeight="1" x14ac:dyDescent="0.25">
      <c r="A2206" s="1">
        <v>2206</v>
      </c>
      <c r="B2206" s="136"/>
      <c r="C2206" s="36" t="s">
        <v>0</v>
      </c>
      <c r="D2206" s="28">
        <v>45069</v>
      </c>
      <c r="E2206" s="29" t="s">
        <v>3344</v>
      </c>
      <c r="F2206" s="29" t="s">
        <v>2</v>
      </c>
      <c r="G2206" s="29" t="s">
        <v>42</v>
      </c>
      <c r="H2206" s="15" t="s">
        <v>3999</v>
      </c>
      <c r="I2206" s="38">
        <v>0.61805555555555558</v>
      </c>
      <c r="J2206" s="39">
        <v>45069.618055555555</v>
      </c>
      <c r="K2206" s="39">
        <v>45069.638888888891</v>
      </c>
      <c r="L2206" s="29" t="s">
        <v>185</v>
      </c>
      <c r="M2206" s="29" t="s">
        <v>6</v>
      </c>
      <c r="N2206" s="78" t="s">
        <v>3776</v>
      </c>
    </row>
    <row r="2207" spans="1:14" customFormat="1" ht="15.95" customHeight="1" x14ac:dyDescent="0.25">
      <c r="A2207" s="1">
        <v>2207</v>
      </c>
      <c r="B2207" s="136"/>
      <c r="C2207" s="36" t="s">
        <v>0</v>
      </c>
      <c r="D2207" s="28">
        <v>45069</v>
      </c>
      <c r="E2207" s="29" t="s">
        <v>3344</v>
      </c>
      <c r="F2207" s="29" t="s">
        <v>2903</v>
      </c>
      <c r="G2207" s="29" t="s">
        <v>4000</v>
      </c>
      <c r="H2207" s="15" t="s">
        <v>4001</v>
      </c>
      <c r="I2207" s="38">
        <v>0.6875</v>
      </c>
      <c r="J2207" s="39">
        <v>45069.690972222219</v>
      </c>
      <c r="K2207" s="39">
        <v>45069.788194444445</v>
      </c>
      <c r="L2207" s="29" t="s">
        <v>28</v>
      </c>
      <c r="M2207" s="29" t="s">
        <v>6</v>
      </c>
      <c r="N2207" s="78" t="s">
        <v>4002</v>
      </c>
    </row>
    <row r="2208" spans="1:14" customFormat="1" ht="15.95" customHeight="1" x14ac:dyDescent="0.25">
      <c r="A2208" s="1">
        <v>2208</v>
      </c>
      <c r="B2208" s="136"/>
      <c r="C2208" s="36" t="s">
        <v>0</v>
      </c>
      <c r="D2208" s="28">
        <v>45070</v>
      </c>
      <c r="E2208" s="29" t="s">
        <v>3553</v>
      </c>
      <c r="F2208" s="29" t="s">
        <v>324</v>
      </c>
      <c r="G2208" s="29" t="s">
        <v>3803</v>
      </c>
      <c r="H2208" s="15" t="s">
        <v>4003</v>
      </c>
      <c r="I2208" s="38">
        <v>0.99722222222222223</v>
      </c>
      <c r="J2208" s="39">
        <v>45071</v>
      </c>
      <c r="K2208" s="39">
        <v>45069.834722222222</v>
      </c>
      <c r="L2208" s="29"/>
      <c r="M2208" s="29"/>
      <c r="N2208" s="78" t="s">
        <v>4004</v>
      </c>
    </row>
    <row r="2209" spans="1:14" customFormat="1" ht="15.95" customHeight="1" x14ac:dyDescent="0.25">
      <c r="A2209" s="1">
        <v>2209</v>
      </c>
      <c r="B2209" s="136"/>
      <c r="C2209" s="36" t="s">
        <v>0</v>
      </c>
      <c r="D2209" s="28">
        <v>45071</v>
      </c>
      <c r="E2209" s="29" t="s">
        <v>3553</v>
      </c>
      <c r="F2209" s="29" t="s">
        <v>152</v>
      </c>
      <c r="G2209" s="29" t="s">
        <v>2335</v>
      </c>
      <c r="H2209" s="15" t="s">
        <v>4005</v>
      </c>
      <c r="I2209" s="38">
        <v>0.19930555555555554</v>
      </c>
      <c r="J2209" s="39">
        <v>45071</v>
      </c>
      <c r="K2209" s="39">
        <v>45071.833333333336</v>
      </c>
      <c r="L2209" s="29"/>
      <c r="M2209" s="29"/>
      <c r="N2209" s="78" t="s">
        <v>4006</v>
      </c>
    </row>
    <row r="2210" spans="1:14" customFormat="1" ht="15.95" customHeight="1" x14ac:dyDescent="0.25">
      <c r="A2210" s="1">
        <v>2210</v>
      </c>
      <c r="B2210" s="136"/>
      <c r="C2210" s="36" t="s">
        <v>0</v>
      </c>
      <c r="D2210" s="28">
        <v>45071</v>
      </c>
      <c r="E2210" s="29" t="s">
        <v>1</v>
      </c>
      <c r="F2210" s="29" t="s">
        <v>163</v>
      </c>
      <c r="G2210" s="29" t="s">
        <v>3873</v>
      </c>
      <c r="H2210" s="15" t="s">
        <v>4007</v>
      </c>
      <c r="I2210" s="38">
        <v>0.625</v>
      </c>
      <c r="J2210" s="39">
        <v>45071</v>
      </c>
      <c r="K2210" s="39">
        <v>45071.850694444445</v>
      </c>
      <c r="L2210" s="29" t="s">
        <v>28</v>
      </c>
      <c r="M2210" s="29" t="s">
        <v>6</v>
      </c>
      <c r="N2210" s="78" t="s">
        <v>4008</v>
      </c>
    </row>
    <row r="2211" spans="1:14" customFormat="1" ht="15.95" customHeight="1" x14ac:dyDescent="0.25">
      <c r="A2211" s="1">
        <v>2211</v>
      </c>
      <c r="B2211" s="136"/>
      <c r="C2211" s="36" t="s">
        <v>0</v>
      </c>
      <c r="D2211" s="28">
        <v>45072</v>
      </c>
      <c r="E2211" s="29" t="s">
        <v>26</v>
      </c>
      <c r="F2211" s="29" t="s">
        <v>108</v>
      </c>
      <c r="G2211" s="29"/>
      <c r="H2211" s="15" t="s">
        <v>4009</v>
      </c>
      <c r="I2211" s="38">
        <v>0.29166666666666669</v>
      </c>
      <c r="J2211" s="39">
        <v>45078</v>
      </c>
      <c r="K2211" s="39">
        <v>45078.406944444447</v>
      </c>
      <c r="L2211" s="29" t="s">
        <v>3522</v>
      </c>
      <c r="M2211" s="29" t="s">
        <v>6</v>
      </c>
      <c r="N2211" s="78" t="s">
        <v>4010</v>
      </c>
    </row>
    <row r="2212" spans="1:14" customFormat="1" ht="15.95" customHeight="1" x14ac:dyDescent="0.25">
      <c r="A2212" s="1">
        <v>2212</v>
      </c>
      <c r="B2212" s="136"/>
      <c r="C2212" s="36" t="s">
        <v>0</v>
      </c>
      <c r="D2212" s="28">
        <v>45072</v>
      </c>
      <c r="E2212" s="29" t="s">
        <v>26</v>
      </c>
      <c r="F2212" s="29" t="s">
        <v>163</v>
      </c>
      <c r="G2212" s="16" t="s">
        <v>3927</v>
      </c>
      <c r="H2212" s="15" t="s">
        <v>4011</v>
      </c>
      <c r="I2212" s="38">
        <v>0.31944444444444448</v>
      </c>
      <c r="J2212" s="39">
        <v>45074.381944444445</v>
      </c>
      <c r="K2212" s="39">
        <v>45074.381944444445</v>
      </c>
      <c r="L2212" s="29" t="s">
        <v>185</v>
      </c>
      <c r="M2212" s="29" t="s">
        <v>61</v>
      </c>
      <c r="N2212" s="78" t="s">
        <v>4012</v>
      </c>
    </row>
    <row r="2213" spans="1:14" customFormat="1" ht="15.95" customHeight="1" x14ac:dyDescent="0.25">
      <c r="A2213" s="1">
        <v>2213</v>
      </c>
      <c r="B2213" s="136"/>
      <c r="C2213" s="36" t="s">
        <v>0</v>
      </c>
      <c r="D2213" s="28">
        <v>45072</v>
      </c>
      <c r="E2213" s="29" t="s">
        <v>3344</v>
      </c>
      <c r="F2213" s="29" t="s">
        <v>152</v>
      </c>
      <c r="G2213" s="29" t="s">
        <v>3646</v>
      </c>
      <c r="H2213" s="15" t="s">
        <v>4013</v>
      </c>
      <c r="I2213" s="38">
        <v>0.6875</v>
      </c>
      <c r="J2213" s="39">
        <v>45072.6875</v>
      </c>
      <c r="K2213" s="39">
        <v>45072.75</v>
      </c>
      <c r="L2213" s="29" t="s">
        <v>28</v>
      </c>
      <c r="M2213" s="29" t="s">
        <v>61</v>
      </c>
      <c r="N2213" s="78" t="s">
        <v>4014</v>
      </c>
    </row>
    <row r="2214" spans="1:14" customFormat="1" ht="15.95" customHeight="1" x14ac:dyDescent="0.25">
      <c r="A2214" s="1">
        <v>2214</v>
      </c>
      <c r="B2214" s="136"/>
      <c r="C2214" s="36" t="s">
        <v>0</v>
      </c>
      <c r="D2214" s="28">
        <v>45072</v>
      </c>
      <c r="E2214" s="29" t="s">
        <v>3344</v>
      </c>
      <c r="F2214" s="29" t="s">
        <v>152</v>
      </c>
      <c r="G2214" s="29" t="s">
        <v>3646</v>
      </c>
      <c r="H2214" s="15" t="s">
        <v>4015</v>
      </c>
      <c r="I2214" s="38">
        <v>0.6875</v>
      </c>
      <c r="J2214" s="39">
        <v>45072.6875</v>
      </c>
      <c r="K2214" s="39">
        <v>45072.75</v>
      </c>
      <c r="L2214" s="29" t="s">
        <v>28</v>
      </c>
      <c r="M2214" s="29" t="s">
        <v>61</v>
      </c>
      <c r="N2214" s="78" t="s">
        <v>4016</v>
      </c>
    </row>
    <row r="2215" spans="1:14" customFormat="1" ht="15.95" customHeight="1" x14ac:dyDescent="0.25">
      <c r="A2215" s="1">
        <v>2215</v>
      </c>
      <c r="B2215" s="136"/>
      <c r="C2215" s="36" t="s">
        <v>0</v>
      </c>
      <c r="D2215" s="28" t="s">
        <v>4017</v>
      </c>
      <c r="E2215" s="29" t="s">
        <v>67</v>
      </c>
      <c r="F2215" s="29" t="s">
        <v>2903</v>
      </c>
      <c r="G2215" s="29" t="s">
        <v>2918</v>
      </c>
      <c r="H2215" s="15" t="s">
        <v>4018</v>
      </c>
      <c r="I2215" s="38">
        <v>0.23124999999999998</v>
      </c>
      <c r="J2215" s="39">
        <v>45073</v>
      </c>
      <c r="K2215" s="39">
        <v>45073</v>
      </c>
      <c r="L2215" s="29" t="s">
        <v>185</v>
      </c>
      <c r="M2215" s="29" t="s">
        <v>6</v>
      </c>
      <c r="N2215" s="78" t="s">
        <v>2007</v>
      </c>
    </row>
    <row r="2216" spans="1:14" customFormat="1" ht="15.95" customHeight="1" x14ac:dyDescent="0.25">
      <c r="A2216" s="1">
        <v>2216</v>
      </c>
      <c r="B2216" s="136"/>
      <c r="C2216" s="36" t="s">
        <v>0</v>
      </c>
      <c r="D2216" s="28" t="s">
        <v>4017</v>
      </c>
      <c r="E2216" s="29" t="s">
        <v>1283</v>
      </c>
      <c r="F2216" s="29" t="s">
        <v>324</v>
      </c>
      <c r="G2216" s="29" t="s">
        <v>461</v>
      </c>
      <c r="H2216" s="15" t="s">
        <v>4019</v>
      </c>
      <c r="I2216" s="38">
        <v>0.57291666666666663</v>
      </c>
      <c r="J2216" s="39"/>
      <c r="K2216" s="39"/>
      <c r="L2216" s="29"/>
      <c r="M2216" s="29"/>
      <c r="N2216" s="78"/>
    </row>
    <row r="2217" spans="1:14" customFormat="1" ht="15.95" customHeight="1" x14ac:dyDescent="0.25">
      <c r="A2217" s="1">
        <v>2217</v>
      </c>
      <c r="B2217" s="136"/>
      <c r="C2217" s="36" t="s">
        <v>0</v>
      </c>
      <c r="D2217" s="28" t="s">
        <v>4017</v>
      </c>
      <c r="E2217" s="29" t="s">
        <v>1283</v>
      </c>
      <c r="F2217" s="29" t="s">
        <v>2903</v>
      </c>
      <c r="G2217" s="29" t="s">
        <v>2904</v>
      </c>
      <c r="H2217" s="15" t="s">
        <v>4020</v>
      </c>
      <c r="I2217" s="38">
        <v>0.57638888888888895</v>
      </c>
      <c r="J2217" s="39"/>
      <c r="K2217" s="39"/>
      <c r="L2217" s="29"/>
      <c r="M2217" s="29"/>
      <c r="N2217" s="78"/>
    </row>
    <row r="2218" spans="1:14" customFormat="1" ht="15.95" customHeight="1" x14ac:dyDescent="0.25">
      <c r="A2218" s="1">
        <v>2218</v>
      </c>
      <c r="B2218" s="136"/>
      <c r="C2218" s="36" t="s">
        <v>0</v>
      </c>
      <c r="D2218" s="28" t="s">
        <v>4017</v>
      </c>
      <c r="E2218" s="29" t="s">
        <v>3515</v>
      </c>
      <c r="F2218" s="29" t="s">
        <v>152</v>
      </c>
      <c r="G2218" s="29" t="s">
        <v>268</v>
      </c>
      <c r="H2218" s="15" t="s">
        <v>4021</v>
      </c>
      <c r="I2218" s="38"/>
      <c r="J2218" s="39"/>
      <c r="K2218" s="39"/>
      <c r="L2218" s="29"/>
      <c r="M2218" s="29"/>
      <c r="N2218" s="78"/>
    </row>
    <row r="2219" spans="1:14" customFormat="1" ht="15.95" customHeight="1" x14ac:dyDescent="0.25">
      <c r="A2219" s="1">
        <v>2219</v>
      </c>
      <c r="B2219" s="136"/>
      <c r="C2219" s="36" t="s">
        <v>0</v>
      </c>
      <c r="D2219" s="28">
        <v>45074</v>
      </c>
      <c r="E2219" s="29" t="s">
        <v>1283</v>
      </c>
      <c r="F2219" s="29" t="s">
        <v>267</v>
      </c>
      <c r="G2219" s="29" t="s">
        <v>42</v>
      </c>
      <c r="H2219" s="15" t="s">
        <v>4486</v>
      </c>
      <c r="I2219" s="38">
        <v>0.54166666666666663</v>
      </c>
      <c r="J2219" s="39">
        <v>45074.545138888891</v>
      </c>
      <c r="K2219" s="39">
        <v>45074</v>
      </c>
      <c r="L2219" s="29" t="s">
        <v>185</v>
      </c>
      <c r="M2219" s="29" t="s">
        <v>6</v>
      </c>
      <c r="N2219" s="78" t="s">
        <v>4022</v>
      </c>
    </row>
    <row r="2220" spans="1:14" customFormat="1" ht="15.95" customHeight="1" x14ac:dyDescent="0.25">
      <c r="A2220" s="1">
        <v>2220</v>
      </c>
      <c r="B2220" s="136"/>
      <c r="C2220" s="36" t="s">
        <v>0</v>
      </c>
      <c r="D2220" s="28">
        <v>45074</v>
      </c>
      <c r="E2220" s="29" t="s">
        <v>3344</v>
      </c>
      <c r="F2220" s="29" t="s">
        <v>2</v>
      </c>
      <c r="G2220" s="29" t="s">
        <v>1235</v>
      </c>
      <c r="H2220" s="15" t="s">
        <v>4023</v>
      </c>
      <c r="I2220" s="38">
        <v>0.77708333333333324</v>
      </c>
      <c r="J2220" s="39">
        <v>45075.645833333336</v>
      </c>
      <c r="K2220" s="39">
        <v>45075.708333333336</v>
      </c>
      <c r="L2220" s="29" t="s">
        <v>28</v>
      </c>
      <c r="M2220" s="29" t="s">
        <v>6</v>
      </c>
      <c r="N2220" s="78" t="s">
        <v>4024</v>
      </c>
    </row>
    <row r="2221" spans="1:14" customFormat="1" ht="15.95" customHeight="1" x14ac:dyDescent="0.25">
      <c r="A2221" s="1">
        <v>2221</v>
      </c>
      <c r="B2221" s="136"/>
      <c r="C2221" s="36" t="s">
        <v>0</v>
      </c>
      <c r="D2221" s="28">
        <v>45074</v>
      </c>
      <c r="E2221" s="29" t="s">
        <v>3344</v>
      </c>
      <c r="F2221" s="29" t="s">
        <v>246</v>
      </c>
      <c r="G2221" s="29" t="s">
        <v>1712</v>
      </c>
      <c r="H2221" s="15" t="s">
        <v>4025</v>
      </c>
      <c r="I2221" s="38">
        <v>0.69791666666666663</v>
      </c>
      <c r="J2221" s="39">
        <v>45076</v>
      </c>
      <c r="K2221" s="39">
        <v>45076</v>
      </c>
      <c r="L2221" s="29" t="s">
        <v>185</v>
      </c>
      <c r="M2221" s="29" t="s">
        <v>6</v>
      </c>
      <c r="N2221" s="78" t="s">
        <v>3968</v>
      </c>
    </row>
    <row r="2222" spans="1:14" customFormat="1" ht="15.95" customHeight="1" x14ac:dyDescent="0.25">
      <c r="A2222" s="1">
        <v>2222</v>
      </c>
      <c r="B2222" s="136"/>
      <c r="C2222" s="36" t="s">
        <v>0</v>
      </c>
      <c r="D2222" s="28">
        <v>45075</v>
      </c>
      <c r="E2222" s="29" t="s">
        <v>67</v>
      </c>
      <c r="F2222" s="29" t="s">
        <v>246</v>
      </c>
      <c r="G2222" s="29" t="s">
        <v>4026</v>
      </c>
      <c r="H2222" s="114" t="s">
        <v>4027</v>
      </c>
      <c r="I2222" s="38">
        <v>0.94930555555555562</v>
      </c>
      <c r="J2222" s="39">
        <v>45076</v>
      </c>
      <c r="K2222" s="39">
        <v>45076.450694444444</v>
      </c>
      <c r="L2222" s="29" t="s">
        <v>185</v>
      </c>
      <c r="M2222" s="29" t="s">
        <v>6</v>
      </c>
      <c r="N2222" s="78" t="s">
        <v>3968</v>
      </c>
    </row>
    <row r="2223" spans="1:14" customFormat="1" ht="15.95" customHeight="1" x14ac:dyDescent="0.25">
      <c r="A2223" s="1">
        <v>2223</v>
      </c>
      <c r="B2223" s="136"/>
      <c r="C2223" s="36" t="s">
        <v>0</v>
      </c>
      <c r="D2223" s="28">
        <v>45075</v>
      </c>
      <c r="E2223" s="29" t="s">
        <v>26</v>
      </c>
      <c r="F2223" s="29" t="s">
        <v>2</v>
      </c>
      <c r="G2223" s="29" t="s">
        <v>1219</v>
      </c>
      <c r="H2223" s="15" t="s">
        <v>4028</v>
      </c>
      <c r="I2223" s="38"/>
      <c r="J2223" s="39">
        <v>45075.333333333336</v>
      </c>
      <c r="K2223" s="39">
        <v>45075.402777777781</v>
      </c>
      <c r="L2223" s="29" t="s">
        <v>8</v>
      </c>
      <c r="M2223" s="29" t="s">
        <v>207</v>
      </c>
      <c r="N2223" s="78" t="s">
        <v>4029</v>
      </c>
    </row>
    <row r="2224" spans="1:14" customFormat="1" ht="15.95" customHeight="1" x14ac:dyDescent="0.25">
      <c r="A2224" s="1">
        <v>2224</v>
      </c>
      <c r="B2224" s="136"/>
      <c r="C2224" s="36" t="s">
        <v>0</v>
      </c>
      <c r="D2224" s="28">
        <v>45075</v>
      </c>
      <c r="E2224" s="29" t="s">
        <v>26</v>
      </c>
      <c r="F2224" s="29" t="s">
        <v>324</v>
      </c>
      <c r="G2224" s="29" t="s">
        <v>333</v>
      </c>
      <c r="H2224" s="15" t="s">
        <v>4030</v>
      </c>
      <c r="I2224" s="38"/>
      <c r="J2224" s="39">
        <v>45075</v>
      </c>
      <c r="K2224" s="39">
        <v>45075</v>
      </c>
      <c r="L2224" s="29" t="s">
        <v>28</v>
      </c>
      <c r="M2224" s="29" t="s">
        <v>6</v>
      </c>
      <c r="N2224" s="78" t="s">
        <v>4031</v>
      </c>
    </row>
    <row r="2225" spans="1:14" customFormat="1" ht="15.95" customHeight="1" x14ac:dyDescent="0.25">
      <c r="A2225" s="1">
        <v>2225</v>
      </c>
      <c r="B2225" s="136"/>
      <c r="C2225" s="36" t="s">
        <v>0</v>
      </c>
      <c r="D2225" s="28">
        <v>45075</v>
      </c>
      <c r="E2225" s="29" t="s">
        <v>1283</v>
      </c>
      <c r="F2225" s="29" t="s">
        <v>2903</v>
      </c>
      <c r="G2225" s="29" t="s">
        <v>2904</v>
      </c>
      <c r="H2225" s="15" t="s">
        <v>4032</v>
      </c>
      <c r="I2225" s="38">
        <v>0.59791666666666665</v>
      </c>
      <c r="J2225" s="39">
        <v>45075.618055555555</v>
      </c>
      <c r="K2225" s="39">
        <v>45075.645833333336</v>
      </c>
      <c r="L2225" s="29" t="s">
        <v>28</v>
      </c>
      <c r="M2225" s="29" t="s">
        <v>61</v>
      </c>
      <c r="N2225" s="78" t="s">
        <v>4033</v>
      </c>
    </row>
    <row r="2226" spans="1:14" customFormat="1" ht="15.95" customHeight="1" x14ac:dyDescent="0.25">
      <c r="A2226" s="1">
        <v>2226</v>
      </c>
      <c r="B2226" s="136"/>
      <c r="C2226" s="36" t="s">
        <v>0</v>
      </c>
      <c r="D2226" s="28">
        <v>45075</v>
      </c>
      <c r="E2226" s="29" t="s">
        <v>1</v>
      </c>
      <c r="F2226" s="29" t="s">
        <v>2</v>
      </c>
      <c r="G2226" s="29" t="s">
        <v>4034</v>
      </c>
      <c r="H2226" s="15" t="s">
        <v>4035</v>
      </c>
      <c r="I2226" s="38"/>
      <c r="J2226" s="39">
        <v>45077.833333333336</v>
      </c>
      <c r="K2226" s="39">
        <v>45077.875</v>
      </c>
      <c r="L2226" s="29" t="s">
        <v>28</v>
      </c>
      <c r="M2226" s="29" t="s">
        <v>61</v>
      </c>
      <c r="N2226" s="78" t="s">
        <v>4036</v>
      </c>
    </row>
    <row r="2227" spans="1:14" customFormat="1" ht="15.95" customHeight="1" x14ac:dyDescent="0.25">
      <c r="A2227" s="1">
        <v>2227</v>
      </c>
      <c r="B2227" s="136"/>
      <c r="C2227" s="36" t="s">
        <v>0</v>
      </c>
      <c r="D2227" s="28">
        <v>45075</v>
      </c>
      <c r="E2227" s="29" t="s">
        <v>3344</v>
      </c>
      <c r="F2227" s="29" t="s">
        <v>286</v>
      </c>
      <c r="G2227" s="29" t="s">
        <v>2374</v>
      </c>
      <c r="H2227" s="15" t="s">
        <v>4037</v>
      </c>
      <c r="I2227" s="38">
        <v>0.75</v>
      </c>
      <c r="J2227" s="39">
        <v>45075.75</v>
      </c>
      <c r="K2227" s="39">
        <v>45075.770833333336</v>
      </c>
      <c r="L2227" s="29" t="s">
        <v>28</v>
      </c>
      <c r="M2227" s="29" t="s">
        <v>6</v>
      </c>
      <c r="N2227" s="78" t="s">
        <v>4038</v>
      </c>
    </row>
    <row r="2228" spans="1:14" customFormat="1" ht="15.95" customHeight="1" x14ac:dyDescent="0.25">
      <c r="A2228" s="1">
        <v>2228</v>
      </c>
      <c r="B2228" s="136"/>
      <c r="C2228" s="36" t="s">
        <v>0</v>
      </c>
      <c r="D2228" s="28">
        <v>45075</v>
      </c>
      <c r="E2228" s="29" t="s">
        <v>1</v>
      </c>
      <c r="F2228" s="29" t="s">
        <v>152</v>
      </c>
      <c r="G2228" s="29" t="s">
        <v>40</v>
      </c>
      <c r="H2228" s="15" t="s">
        <v>4039</v>
      </c>
      <c r="I2228" s="38">
        <v>0.86041666666666661</v>
      </c>
      <c r="J2228" s="39">
        <v>45078.583333333336</v>
      </c>
      <c r="K2228" s="39">
        <v>45078.625</v>
      </c>
      <c r="L2228" s="29" t="s">
        <v>185</v>
      </c>
      <c r="M2228" s="29" t="s">
        <v>207</v>
      </c>
      <c r="N2228" s="78" t="s">
        <v>4040</v>
      </c>
    </row>
    <row r="2229" spans="1:14" customFormat="1" ht="15.95" customHeight="1" x14ac:dyDescent="0.25">
      <c r="A2229" s="1">
        <v>2229</v>
      </c>
      <c r="B2229" s="136"/>
      <c r="C2229" s="36" t="s">
        <v>0</v>
      </c>
      <c r="D2229" s="28">
        <v>45075</v>
      </c>
      <c r="E2229" s="29" t="s">
        <v>1283</v>
      </c>
      <c r="F2229" s="29" t="s">
        <v>169</v>
      </c>
      <c r="G2229" s="29" t="s">
        <v>4041</v>
      </c>
      <c r="H2229" s="15" t="s">
        <v>4042</v>
      </c>
      <c r="I2229" s="38">
        <v>0.51736111111111105</v>
      </c>
      <c r="J2229" s="39">
        <v>45076</v>
      </c>
      <c r="K2229" s="39">
        <v>45076.450694444444</v>
      </c>
      <c r="L2229" s="29" t="s">
        <v>3522</v>
      </c>
      <c r="M2229" s="29" t="s">
        <v>6</v>
      </c>
      <c r="N2229" s="78" t="s">
        <v>3968</v>
      </c>
    </row>
    <row r="2230" spans="1:14" customFormat="1" ht="15.95" customHeight="1" x14ac:dyDescent="0.25">
      <c r="A2230" s="1">
        <v>2230</v>
      </c>
      <c r="B2230" s="136"/>
      <c r="C2230" s="36" t="s">
        <v>0</v>
      </c>
      <c r="D2230" s="28">
        <v>45076</v>
      </c>
      <c r="E2230" s="29" t="s">
        <v>1</v>
      </c>
      <c r="F2230" s="29" t="s">
        <v>2</v>
      </c>
      <c r="G2230" s="29" t="s">
        <v>73</v>
      </c>
      <c r="H2230" s="15" t="s">
        <v>4043</v>
      </c>
      <c r="I2230" s="38">
        <v>0.61597222222222225</v>
      </c>
      <c r="J2230" s="39">
        <v>45076.618055555555</v>
      </c>
      <c r="K2230" s="39">
        <v>45076.666666666664</v>
      </c>
      <c r="L2230" s="29" t="s">
        <v>28</v>
      </c>
      <c r="M2230" s="29" t="s">
        <v>61</v>
      </c>
      <c r="N2230" s="78" t="s">
        <v>4044</v>
      </c>
    </row>
    <row r="2231" spans="1:14" customFormat="1" ht="15.95" customHeight="1" x14ac:dyDescent="0.25">
      <c r="A2231" s="1">
        <v>2231</v>
      </c>
      <c r="B2231" s="136"/>
      <c r="C2231" s="36" t="s">
        <v>0</v>
      </c>
      <c r="D2231" s="28">
        <v>45076</v>
      </c>
      <c r="E2231" s="29" t="s">
        <v>1</v>
      </c>
      <c r="F2231" s="29" t="s">
        <v>169</v>
      </c>
      <c r="G2231" s="29" t="s">
        <v>463</v>
      </c>
      <c r="H2231" s="15" t="s">
        <v>4045</v>
      </c>
      <c r="I2231" s="38">
        <v>0.63888888888888895</v>
      </c>
      <c r="J2231" s="39">
        <v>45077</v>
      </c>
      <c r="K2231" s="39">
        <v>45078.625</v>
      </c>
      <c r="L2231" s="29" t="s">
        <v>185</v>
      </c>
      <c r="M2231" s="29" t="s">
        <v>61</v>
      </c>
      <c r="N2231" s="78" t="s">
        <v>4046</v>
      </c>
    </row>
    <row r="2232" spans="1:14" customFormat="1" ht="15.95" customHeight="1" x14ac:dyDescent="0.25">
      <c r="A2232" s="1">
        <v>2232</v>
      </c>
      <c r="B2232" s="136"/>
      <c r="C2232" s="36" t="s">
        <v>0</v>
      </c>
      <c r="D2232" s="28">
        <v>45076</v>
      </c>
      <c r="E2232" s="29" t="s">
        <v>1</v>
      </c>
      <c r="F2232" s="29" t="s">
        <v>169</v>
      </c>
      <c r="G2232" s="29" t="s">
        <v>42</v>
      </c>
      <c r="H2232" s="15" t="s">
        <v>4047</v>
      </c>
      <c r="I2232" s="38">
        <v>0.68125000000000002</v>
      </c>
      <c r="J2232" s="39">
        <v>45078.333333333336</v>
      </c>
      <c r="K2232" s="39">
        <v>45078.386805555558</v>
      </c>
      <c r="L2232" s="29" t="s">
        <v>3522</v>
      </c>
      <c r="M2232" s="29" t="s">
        <v>6</v>
      </c>
      <c r="N2232" s="78" t="s">
        <v>4048</v>
      </c>
    </row>
    <row r="2233" spans="1:14" customFormat="1" ht="15.95" customHeight="1" x14ac:dyDescent="0.25">
      <c r="A2233" s="1">
        <v>2233</v>
      </c>
      <c r="B2233" s="136"/>
      <c r="C2233" s="36" t="s">
        <v>0</v>
      </c>
      <c r="D2233" s="28">
        <v>45076</v>
      </c>
      <c r="E2233" s="29" t="s">
        <v>1</v>
      </c>
      <c r="F2233" s="29" t="s">
        <v>163</v>
      </c>
      <c r="G2233" s="29" t="s">
        <v>42</v>
      </c>
      <c r="H2233" s="15" t="s">
        <v>4049</v>
      </c>
      <c r="I2233" s="38">
        <v>0.68194444444444446</v>
      </c>
      <c r="J2233" s="39">
        <v>45078.625</v>
      </c>
      <c r="K2233" s="39">
        <v>45078.75</v>
      </c>
      <c r="L2233" s="29" t="s">
        <v>28</v>
      </c>
      <c r="M2233" s="29" t="s">
        <v>61</v>
      </c>
      <c r="N2233" s="78" t="s">
        <v>4050</v>
      </c>
    </row>
    <row r="2234" spans="1:14" customFormat="1" ht="15.95" customHeight="1" x14ac:dyDescent="0.25">
      <c r="A2234" s="1">
        <v>2234</v>
      </c>
      <c r="B2234" s="136"/>
      <c r="C2234" s="36" t="s">
        <v>0</v>
      </c>
      <c r="D2234" s="28">
        <v>45076</v>
      </c>
      <c r="E2234" s="29" t="s">
        <v>3344</v>
      </c>
      <c r="F2234" s="29" t="s">
        <v>152</v>
      </c>
      <c r="G2234" s="29" t="s">
        <v>1760</v>
      </c>
      <c r="H2234" s="15" t="s">
        <v>4051</v>
      </c>
      <c r="I2234" s="38">
        <v>0.75</v>
      </c>
      <c r="J2234" s="39">
        <v>45078</v>
      </c>
      <c r="K2234" s="39">
        <v>45078.406944444447</v>
      </c>
      <c r="L2234" s="29" t="s">
        <v>3522</v>
      </c>
      <c r="M2234" s="29" t="s">
        <v>6</v>
      </c>
      <c r="N2234" s="78" t="s">
        <v>4052</v>
      </c>
    </row>
    <row r="2235" spans="1:14" customFormat="1" ht="15.95" customHeight="1" x14ac:dyDescent="0.25">
      <c r="A2235" s="1">
        <v>2235</v>
      </c>
      <c r="B2235" s="136"/>
      <c r="C2235" s="36" t="s">
        <v>0</v>
      </c>
      <c r="D2235" s="28">
        <v>45077</v>
      </c>
      <c r="E2235" s="29" t="s">
        <v>26</v>
      </c>
      <c r="F2235" s="29" t="s">
        <v>3492</v>
      </c>
      <c r="G2235" s="29" t="s">
        <v>4053</v>
      </c>
      <c r="H2235" s="15" t="s">
        <v>4054</v>
      </c>
      <c r="I2235" s="38">
        <v>0.32708333333333334</v>
      </c>
      <c r="J2235" s="39">
        <v>45077.833333333336</v>
      </c>
      <c r="K2235" s="39">
        <v>45077.875</v>
      </c>
      <c r="L2235" s="29" t="s">
        <v>28</v>
      </c>
      <c r="M2235" s="29" t="s">
        <v>61</v>
      </c>
      <c r="N2235" s="78" t="s">
        <v>4055</v>
      </c>
    </row>
    <row r="2236" spans="1:14" customFormat="1" ht="15.95" customHeight="1" x14ac:dyDescent="0.25">
      <c r="A2236" s="1">
        <v>2236</v>
      </c>
      <c r="B2236" s="136"/>
      <c r="C2236" s="36" t="s">
        <v>0</v>
      </c>
      <c r="D2236" s="28">
        <v>45077</v>
      </c>
      <c r="E2236" s="29" t="s">
        <v>42</v>
      </c>
      <c r="F2236" s="29" t="s">
        <v>275</v>
      </c>
      <c r="G2236" s="29" t="s">
        <v>4056</v>
      </c>
      <c r="H2236" s="15" t="s">
        <v>4057</v>
      </c>
      <c r="I2236" s="38">
        <v>0.29166666666666669</v>
      </c>
      <c r="J2236" s="39">
        <v>45077.340277777781</v>
      </c>
      <c r="K2236" s="39">
        <v>45077.447916666664</v>
      </c>
      <c r="L2236" s="29" t="s">
        <v>46</v>
      </c>
      <c r="M2236" s="29" t="s">
        <v>6</v>
      </c>
      <c r="N2236" s="78" t="s">
        <v>4058</v>
      </c>
    </row>
    <row r="2237" spans="1:14" customFormat="1" ht="15.95" customHeight="1" x14ac:dyDescent="0.25">
      <c r="A2237" s="1">
        <v>2237</v>
      </c>
      <c r="B2237" s="136"/>
      <c r="C2237" s="36" t="s">
        <v>0</v>
      </c>
      <c r="D2237" s="28">
        <v>45077</v>
      </c>
      <c r="E2237" s="29" t="s">
        <v>1</v>
      </c>
      <c r="F2237" s="29" t="s">
        <v>2</v>
      </c>
      <c r="G2237" s="29" t="s">
        <v>283</v>
      </c>
      <c r="H2237" s="15" t="s">
        <v>4059</v>
      </c>
      <c r="I2237" s="38"/>
      <c r="J2237" s="39">
        <v>45077.833333333336</v>
      </c>
      <c r="K2237" s="39">
        <v>45077.875</v>
      </c>
      <c r="L2237" s="29" t="s">
        <v>28</v>
      </c>
      <c r="M2237" s="29" t="s">
        <v>207</v>
      </c>
      <c r="N2237" s="78" t="s">
        <v>4060</v>
      </c>
    </row>
    <row r="2238" spans="1:14" customFormat="1" ht="15.95" customHeight="1" x14ac:dyDescent="0.25">
      <c r="A2238" s="1">
        <v>2238</v>
      </c>
      <c r="B2238" s="136"/>
      <c r="C2238" s="36" t="s">
        <v>0</v>
      </c>
      <c r="D2238" s="28">
        <v>45078</v>
      </c>
      <c r="E2238" s="29" t="s">
        <v>26</v>
      </c>
      <c r="F2238" s="29" t="s">
        <v>335</v>
      </c>
      <c r="G2238" s="29" t="s">
        <v>3406</v>
      </c>
      <c r="H2238" s="15" t="s">
        <v>4062</v>
      </c>
      <c r="I2238" s="38">
        <v>0.41666666666666669</v>
      </c>
      <c r="J2238" s="39">
        <v>45150.381944444445</v>
      </c>
      <c r="K2238" s="39">
        <v>45150.496527777781</v>
      </c>
      <c r="L2238" s="29" t="s">
        <v>185</v>
      </c>
      <c r="M2238" s="29" t="s">
        <v>61</v>
      </c>
      <c r="N2238" s="78"/>
    </row>
    <row r="2239" spans="1:14" customFormat="1" ht="15.95" customHeight="1" x14ac:dyDescent="0.25">
      <c r="A2239" s="1">
        <v>2239</v>
      </c>
      <c r="B2239" s="136"/>
      <c r="C2239" s="36" t="s">
        <v>0</v>
      </c>
      <c r="D2239" s="28">
        <v>45078</v>
      </c>
      <c r="E2239" s="29" t="s">
        <v>28</v>
      </c>
      <c r="F2239" s="29" t="s">
        <v>2</v>
      </c>
      <c r="G2239" s="29" t="s">
        <v>283</v>
      </c>
      <c r="H2239" s="15" t="s">
        <v>4063</v>
      </c>
      <c r="I2239" s="38">
        <v>0.75</v>
      </c>
      <c r="J2239" s="39">
        <v>45047.833333333336</v>
      </c>
      <c r="K2239" s="39">
        <v>45047.875</v>
      </c>
      <c r="L2239" s="29" t="s">
        <v>28</v>
      </c>
      <c r="M2239" s="29" t="s">
        <v>6</v>
      </c>
      <c r="N2239" s="78" t="s">
        <v>4064</v>
      </c>
    </row>
    <row r="2240" spans="1:14" customFormat="1" ht="15.95" customHeight="1" x14ac:dyDescent="0.25">
      <c r="A2240" s="1">
        <v>2240</v>
      </c>
      <c r="B2240" s="136"/>
      <c r="C2240" s="36" t="s">
        <v>0</v>
      </c>
      <c r="D2240" s="28">
        <v>45079</v>
      </c>
      <c r="E2240" s="29" t="s">
        <v>1283</v>
      </c>
      <c r="F2240" s="29" t="s">
        <v>286</v>
      </c>
      <c r="G2240" s="29" t="s">
        <v>4065</v>
      </c>
      <c r="H2240" s="15" t="s">
        <v>4066</v>
      </c>
      <c r="I2240" s="38">
        <v>0.28472222222222221</v>
      </c>
      <c r="J2240" s="39">
        <v>45079.708333333336</v>
      </c>
      <c r="K2240" s="39">
        <v>45079.736111111109</v>
      </c>
      <c r="L2240" s="29" t="s">
        <v>28</v>
      </c>
      <c r="M2240" s="29" t="s">
        <v>6</v>
      </c>
      <c r="N2240" s="78" t="s">
        <v>4067</v>
      </c>
    </row>
    <row r="2241" spans="1:14" customFormat="1" ht="15.95" customHeight="1" x14ac:dyDescent="0.25">
      <c r="A2241" s="1">
        <v>2241</v>
      </c>
      <c r="B2241" s="136"/>
      <c r="C2241" s="36" t="s">
        <v>0</v>
      </c>
      <c r="D2241" s="28">
        <v>45079</v>
      </c>
      <c r="E2241" s="29" t="s">
        <v>1283</v>
      </c>
      <c r="F2241" s="29" t="s">
        <v>2</v>
      </c>
      <c r="G2241" s="29" t="s">
        <v>4068</v>
      </c>
      <c r="H2241" s="15" t="s">
        <v>4069</v>
      </c>
      <c r="I2241" s="38">
        <v>0.2902777777777778</v>
      </c>
      <c r="J2241" s="39">
        <v>45079.739583333336</v>
      </c>
      <c r="K2241" s="39">
        <v>45079.760416666664</v>
      </c>
      <c r="L2241" s="29" t="s">
        <v>28</v>
      </c>
      <c r="M2241" s="29" t="s">
        <v>6</v>
      </c>
      <c r="N2241" s="78" t="s">
        <v>4070</v>
      </c>
    </row>
    <row r="2242" spans="1:14" customFormat="1" ht="15.95" customHeight="1" x14ac:dyDescent="0.25">
      <c r="A2242" s="1">
        <v>2242</v>
      </c>
      <c r="B2242" s="136"/>
      <c r="C2242" s="36" t="s">
        <v>0</v>
      </c>
      <c r="D2242" s="28">
        <v>45080</v>
      </c>
      <c r="E2242" s="29" t="s">
        <v>3615</v>
      </c>
      <c r="F2242" s="29" t="s">
        <v>152</v>
      </c>
      <c r="G2242" s="29" t="s">
        <v>40</v>
      </c>
      <c r="H2242" s="15" t="s">
        <v>4071</v>
      </c>
      <c r="I2242" s="38">
        <v>0.61111111111111105</v>
      </c>
      <c r="J2242" s="39" t="s">
        <v>4072</v>
      </c>
      <c r="K2242" s="39" t="s">
        <v>4073</v>
      </c>
      <c r="L2242" s="29" t="s">
        <v>28</v>
      </c>
      <c r="M2242" s="29" t="s">
        <v>61</v>
      </c>
      <c r="N2242" s="78" t="s">
        <v>4074</v>
      </c>
    </row>
    <row r="2243" spans="1:14" customFormat="1" ht="15.95" customHeight="1" x14ac:dyDescent="0.25">
      <c r="A2243" s="1">
        <v>2243</v>
      </c>
      <c r="B2243" s="136"/>
      <c r="C2243" s="36" t="s">
        <v>0</v>
      </c>
      <c r="D2243" s="28">
        <v>45080</v>
      </c>
      <c r="E2243" s="29" t="s">
        <v>3615</v>
      </c>
      <c r="F2243" s="29" t="s">
        <v>163</v>
      </c>
      <c r="G2243" s="29" t="s">
        <v>3229</v>
      </c>
      <c r="H2243" s="15" t="s">
        <v>4075</v>
      </c>
      <c r="I2243" s="38">
        <v>0.61805555555555558</v>
      </c>
      <c r="J2243" s="39"/>
      <c r="K2243" s="39"/>
      <c r="L2243" s="29"/>
      <c r="M2243" s="29"/>
      <c r="N2243" s="78" t="s">
        <v>4076</v>
      </c>
    </row>
    <row r="2244" spans="1:14" customFormat="1" ht="15.95" customHeight="1" x14ac:dyDescent="0.25">
      <c r="A2244" s="1">
        <v>2244</v>
      </c>
      <c r="B2244" s="136"/>
      <c r="C2244" s="36" t="s">
        <v>0</v>
      </c>
      <c r="D2244" s="28">
        <v>45081</v>
      </c>
      <c r="E2244" s="29" t="s">
        <v>3553</v>
      </c>
      <c r="F2244" s="29" t="s">
        <v>246</v>
      </c>
      <c r="G2244" s="29" t="s">
        <v>4026</v>
      </c>
      <c r="H2244" s="15" t="s">
        <v>4077</v>
      </c>
      <c r="I2244" s="38">
        <v>1.1805555555555555E-2</v>
      </c>
      <c r="J2244" s="39" t="s">
        <v>4072</v>
      </c>
      <c r="K2244" s="39" t="s">
        <v>4073</v>
      </c>
      <c r="L2244" s="29" t="s">
        <v>28</v>
      </c>
      <c r="M2244" s="29" t="s">
        <v>6</v>
      </c>
      <c r="N2244" s="78" t="s">
        <v>4078</v>
      </c>
    </row>
    <row r="2245" spans="1:14" customFormat="1" ht="15.95" customHeight="1" x14ac:dyDescent="0.25">
      <c r="A2245" s="1">
        <v>2245</v>
      </c>
      <c r="B2245" s="136"/>
      <c r="C2245" s="36" t="s">
        <v>0</v>
      </c>
      <c r="D2245" s="28">
        <v>45081</v>
      </c>
      <c r="E2245" s="29" t="s">
        <v>3553</v>
      </c>
      <c r="F2245" s="29" t="s">
        <v>163</v>
      </c>
      <c r="G2245" s="29"/>
      <c r="H2245" s="15" t="s">
        <v>4079</v>
      </c>
      <c r="I2245" s="38"/>
      <c r="J2245" s="39" t="s">
        <v>4080</v>
      </c>
      <c r="K2245" s="39" t="s">
        <v>4080</v>
      </c>
      <c r="L2245" s="29"/>
      <c r="M2245" s="29"/>
      <c r="N2245" s="78" t="s">
        <v>4081</v>
      </c>
    </row>
    <row r="2246" spans="1:14" customFormat="1" ht="15.95" customHeight="1" x14ac:dyDescent="0.25">
      <c r="A2246" s="1">
        <v>2246</v>
      </c>
      <c r="B2246" s="136"/>
      <c r="C2246" s="36" t="s">
        <v>0</v>
      </c>
      <c r="D2246" s="28">
        <v>45081</v>
      </c>
      <c r="E2246" s="29" t="s">
        <v>26</v>
      </c>
      <c r="F2246" s="29" t="s">
        <v>152</v>
      </c>
      <c r="G2246" s="29" t="s">
        <v>3722</v>
      </c>
      <c r="H2246" s="15" t="s">
        <v>4082</v>
      </c>
      <c r="I2246" s="38">
        <v>0.33333333333333331</v>
      </c>
      <c r="J2246" s="39" t="s">
        <v>4072</v>
      </c>
      <c r="K2246" s="39" t="s">
        <v>4073</v>
      </c>
      <c r="L2246" s="29" t="s">
        <v>28</v>
      </c>
      <c r="M2246" s="29" t="s">
        <v>61</v>
      </c>
      <c r="N2246" s="78" t="s">
        <v>4083</v>
      </c>
    </row>
    <row r="2247" spans="1:14" customFormat="1" ht="15.95" customHeight="1" x14ac:dyDescent="0.25">
      <c r="A2247" s="1">
        <v>2247</v>
      </c>
      <c r="B2247" s="136"/>
      <c r="C2247" s="36" t="s">
        <v>0</v>
      </c>
      <c r="D2247" s="28">
        <v>45081</v>
      </c>
      <c r="E2247" s="29" t="s">
        <v>1283</v>
      </c>
      <c r="F2247" s="29" t="s">
        <v>2</v>
      </c>
      <c r="G2247" s="29" t="s">
        <v>1219</v>
      </c>
      <c r="H2247" s="15" t="s">
        <v>4084</v>
      </c>
      <c r="I2247" s="38">
        <v>0.56041666666666667</v>
      </c>
      <c r="J2247" s="39" t="s">
        <v>4072</v>
      </c>
      <c r="K2247" s="39" t="s">
        <v>4073</v>
      </c>
      <c r="L2247" s="29" t="s">
        <v>28</v>
      </c>
      <c r="M2247" s="29" t="s">
        <v>61</v>
      </c>
      <c r="N2247" s="78" t="s">
        <v>4085</v>
      </c>
    </row>
    <row r="2248" spans="1:14" customFormat="1" ht="15.95" customHeight="1" x14ac:dyDescent="0.25">
      <c r="A2248" s="1">
        <v>2248</v>
      </c>
      <c r="B2248" s="136"/>
      <c r="C2248" s="36" t="s">
        <v>0</v>
      </c>
      <c r="D2248" s="28">
        <v>45081</v>
      </c>
      <c r="E2248" s="29" t="s">
        <v>3344</v>
      </c>
      <c r="F2248" s="29" t="s">
        <v>2</v>
      </c>
      <c r="G2248" s="29" t="s">
        <v>2450</v>
      </c>
      <c r="H2248" s="15" t="s">
        <v>4086</v>
      </c>
      <c r="I2248" s="38">
        <v>0.79166666666666663</v>
      </c>
      <c r="J2248" s="39" t="s">
        <v>4072</v>
      </c>
      <c r="K2248" s="39" t="s">
        <v>4073</v>
      </c>
      <c r="L2248" s="29" t="s">
        <v>28</v>
      </c>
      <c r="M2248" s="29" t="s">
        <v>61</v>
      </c>
      <c r="N2248" s="78" t="s">
        <v>4087</v>
      </c>
    </row>
    <row r="2249" spans="1:14" customFormat="1" ht="15.95" customHeight="1" x14ac:dyDescent="0.25">
      <c r="A2249" s="1">
        <v>2249</v>
      </c>
      <c r="B2249" s="136"/>
      <c r="C2249" s="36" t="s">
        <v>0</v>
      </c>
      <c r="D2249" s="28">
        <v>45081</v>
      </c>
      <c r="E2249" s="29" t="s">
        <v>3344</v>
      </c>
      <c r="F2249" s="29" t="s">
        <v>2</v>
      </c>
      <c r="G2249" s="29" t="s">
        <v>2450</v>
      </c>
      <c r="H2249" s="15" t="s">
        <v>4088</v>
      </c>
      <c r="I2249" s="38">
        <v>0.875</v>
      </c>
      <c r="J2249" s="39">
        <v>45083</v>
      </c>
      <c r="K2249" s="39" t="s">
        <v>4089</v>
      </c>
      <c r="L2249" s="29" t="s">
        <v>3522</v>
      </c>
      <c r="M2249" s="29" t="s">
        <v>61</v>
      </c>
      <c r="N2249" s="78" t="s">
        <v>4090</v>
      </c>
    </row>
    <row r="2250" spans="1:14" customFormat="1" ht="15.95" customHeight="1" x14ac:dyDescent="0.25">
      <c r="A2250" s="1">
        <v>2250</v>
      </c>
      <c r="B2250" s="136"/>
      <c r="C2250" s="36" t="s">
        <v>0</v>
      </c>
      <c r="D2250" s="28">
        <v>45082</v>
      </c>
      <c r="E2250" s="29" t="s">
        <v>26</v>
      </c>
      <c r="F2250" s="29" t="s">
        <v>163</v>
      </c>
      <c r="G2250" s="29" t="s">
        <v>3873</v>
      </c>
      <c r="H2250" s="15" t="s">
        <v>4091</v>
      </c>
      <c r="I2250" s="38"/>
      <c r="J2250" s="39">
        <v>45082.625</v>
      </c>
      <c r="K2250" s="39">
        <v>45082.75</v>
      </c>
      <c r="L2250" s="29" t="s">
        <v>28</v>
      </c>
      <c r="M2250" s="29" t="s">
        <v>61</v>
      </c>
      <c r="N2250" s="78" t="s">
        <v>4092</v>
      </c>
    </row>
    <row r="2251" spans="1:14" customFormat="1" ht="15.95" customHeight="1" x14ac:dyDescent="0.25">
      <c r="A2251" s="1">
        <v>2251</v>
      </c>
      <c r="B2251" s="136"/>
      <c r="C2251" s="36" t="s">
        <v>0</v>
      </c>
      <c r="D2251" s="28">
        <v>45082</v>
      </c>
      <c r="E2251" s="29" t="s">
        <v>1283</v>
      </c>
      <c r="F2251" s="29" t="s">
        <v>267</v>
      </c>
      <c r="G2251" s="29" t="s">
        <v>3398</v>
      </c>
      <c r="H2251" s="15" t="s">
        <v>4093</v>
      </c>
      <c r="I2251" s="38">
        <v>0.55347222222222225</v>
      </c>
      <c r="J2251" s="39">
        <v>45083.625</v>
      </c>
      <c r="K2251" s="39">
        <v>45083.708333333336</v>
      </c>
      <c r="L2251" s="29" t="s">
        <v>28</v>
      </c>
      <c r="M2251" s="29" t="s">
        <v>207</v>
      </c>
      <c r="N2251" s="78" t="s">
        <v>4094</v>
      </c>
    </row>
    <row r="2252" spans="1:14" customFormat="1" ht="15.95" customHeight="1" x14ac:dyDescent="0.25">
      <c r="A2252" s="1">
        <v>2252</v>
      </c>
      <c r="B2252" s="136"/>
      <c r="C2252" s="36" t="s">
        <v>0</v>
      </c>
      <c r="D2252" s="28">
        <v>45082</v>
      </c>
      <c r="E2252" s="29" t="s">
        <v>1283</v>
      </c>
      <c r="F2252" s="29" t="s">
        <v>108</v>
      </c>
      <c r="G2252" s="29" t="s">
        <v>109</v>
      </c>
      <c r="H2252" s="15" t="s">
        <v>4095</v>
      </c>
      <c r="I2252" s="38">
        <v>0.54861111111111105</v>
      </c>
      <c r="J2252" s="39">
        <v>45082.625</v>
      </c>
      <c r="K2252" s="39">
        <v>45082.75</v>
      </c>
      <c r="L2252" s="29" t="s">
        <v>28</v>
      </c>
      <c r="M2252" s="29" t="s">
        <v>61</v>
      </c>
      <c r="N2252" s="78" t="s">
        <v>4096</v>
      </c>
    </row>
    <row r="2253" spans="1:14" customFormat="1" ht="15.95" customHeight="1" x14ac:dyDescent="0.25">
      <c r="A2253" s="1">
        <v>2253</v>
      </c>
      <c r="B2253" s="136"/>
      <c r="C2253" s="36" t="s">
        <v>0</v>
      </c>
      <c r="D2253" s="28">
        <v>45082</v>
      </c>
      <c r="E2253" s="29" t="s">
        <v>1283</v>
      </c>
      <c r="F2253" s="29" t="s">
        <v>108</v>
      </c>
      <c r="G2253" s="29" t="s">
        <v>109</v>
      </c>
      <c r="H2253" s="15" t="s">
        <v>4097</v>
      </c>
      <c r="I2253" s="38">
        <v>0.54861111111111105</v>
      </c>
      <c r="J2253" s="39">
        <v>45082.625</v>
      </c>
      <c r="K2253" s="39">
        <v>45082.75</v>
      </c>
      <c r="L2253" s="29" t="s">
        <v>28</v>
      </c>
      <c r="M2253" s="29" t="s">
        <v>61</v>
      </c>
      <c r="N2253" s="78" t="s">
        <v>4044</v>
      </c>
    </row>
    <row r="2254" spans="1:14" customFormat="1" ht="15.95" customHeight="1" x14ac:dyDescent="0.25">
      <c r="A2254" s="1">
        <v>2254</v>
      </c>
      <c r="B2254" s="136"/>
      <c r="C2254" s="36" t="s">
        <v>0</v>
      </c>
      <c r="D2254" s="28">
        <v>45082</v>
      </c>
      <c r="E2254" s="29" t="s">
        <v>3344</v>
      </c>
      <c r="F2254" s="29" t="s">
        <v>246</v>
      </c>
      <c r="G2254" s="29" t="s">
        <v>46</v>
      </c>
      <c r="H2254" s="15" t="s">
        <v>4098</v>
      </c>
      <c r="I2254" s="38">
        <v>0.63888888888888895</v>
      </c>
      <c r="J2254" s="39" t="s">
        <v>4080</v>
      </c>
      <c r="K2254" s="39" t="s">
        <v>4080</v>
      </c>
      <c r="L2254" s="29" t="s">
        <v>3559</v>
      </c>
      <c r="M2254" s="29" t="s">
        <v>6</v>
      </c>
      <c r="N2254" s="78" t="s">
        <v>4099</v>
      </c>
    </row>
    <row r="2255" spans="1:14" customFormat="1" ht="15.95" customHeight="1" x14ac:dyDescent="0.25">
      <c r="A2255" s="1">
        <v>2255</v>
      </c>
      <c r="B2255" s="136"/>
      <c r="C2255" s="36" t="s">
        <v>0</v>
      </c>
      <c r="D2255" s="28">
        <v>45082</v>
      </c>
      <c r="E2255" s="29" t="s">
        <v>3344</v>
      </c>
      <c r="F2255" s="29" t="s">
        <v>163</v>
      </c>
      <c r="G2255" s="29" t="s">
        <v>3873</v>
      </c>
      <c r="H2255" s="15" t="s">
        <v>4100</v>
      </c>
      <c r="I2255" s="38">
        <v>0.77083333333333337</v>
      </c>
      <c r="J2255" s="39">
        <v>45082.625</v>
      </c>
      <c r="K2255" s="39">
        <v>45082.75</v>
      </c>
      <c r="L2255" s="29" t="s">
        <v>28</v>
      </c>
      <c r="M2255" s="29" t="s">
        <v>6</v>
      </c>
      <c r="N2255" s="78" t="s">
        <v>4101</v>
      </c>
    </row>
    <row r="2256" spans="1:14" customFormat="1" ht="15.95" customHeight="1" x14ac:dyDescent="0.25">
      <c r="A2256" s="1">
        <v>2256</v>
      </c>
      <c r="B2256" s="136"/>
      <c r="C2256" s="36" t="s">
        <v>0</v>
      </c>
      <c r="D2256" s="28">
        <v>45082</v>
      </c>
      <c r="E2256" s="29" t="s">
        <v>3344</v>
      </c>
      <c r="F2256" s="29" t="s">
        <v>2903</v>
      </c>
      <c r="G2256" s="29" t="s">
        <v>4102</v>
      </c>
      <c r="H2256" s="15" t="s">
        <v>4103</v>
      </c>
      <c r="I2256" s="38">
        <v>0.59722222222222221</v>
      </c>
      <c r="J2256" s="39">
        <v>45083.625</v>
      </c>
      <c r="K2256" s="39">
        <v>45083.708333333336</v>
      </c>
      <c r="L2256" s="29" t="s">
        <v>28</v>
      </c>
      <c r="M2256" s="29" t="s">
        <v>207</v>
      </c>
      <c r="N2256" s="78" t="s">
        <v>4104</v>
      </c>
    </row>
    <row r="2257" spans="1:14" customFormat="1" ht="15.95" customHeight="1" x14ac:dyDescent="0.25">
      <c r="A2257" s="1">
        <v>2257</v>
      </c>
      <c r="B2257" s="136"/>
      <c r="C2257" s="36" t="s">
        <v>0</v>
      </c>
      <c r="D2257" s="28">
        <v>45083</v>
      </c>
      <c r="E2257" s="29" t="s">
        <v>3553</v>
      </c>
      <c r="F2257" s="29" t="s">
        <v>324</v>
      </c>
      <c r="G2257" s="29" t="s">
        <v>3803</v>
      </c>
      <c r="H2257" s="15" t="s">
        <v>4105</v>
      </c>
      <c r="I2257" s="38">
        <v>0.95208333333333339</v>
      </c>
      <c r="J2257" s="39">
        <v>45084.333333333336</v>
      </c>
      <c r="K2257" s="39">
        <v>45084.364583333336</v>
      </c>
      <c r="L2257" s="29" t="s">
        <v>3522</v>
      </c>
      <c r="M2257" s="29" t="s">
        <v>207</v>
      </c>
      <c r="N2257" s="78" t="s">
        <v>4106</v>
      </c>
    </row>
    <row r="2258" spans="1:14" customFormat="1" ht="15.95" customHeight="1" x14ac:dyDescent="0.25">
      <c r="A2258" s="1">
        <v>2258</v>
      </c>
      <c r="B2258" s="136"/>
      <c r="C2258" s="36" t="s">
        <v>0</v>
      </c>
      <c r="D2258" s="28">
        <v>45084</v>
      </c>
      <c r="E2258" s="29" t="s">
        <v>26</v>
      </c>
      <c r="F2258" s="29" t="s">
        <v>2</v>
      </c>
      <c r="G2258" s="29" t="s">
        <v>1219</v>
      </c>
      <c r="H2258" s="15" t="s">
        <v>4107</v>
      </c>
      <c r="I2258" s="38"/>
      <c r="J2258" s="39">
        <v>45084</v>
      </c>
      <c r="K2258" s="39">
        <v>45084</v>
      </c>
      <c r="L2258" s="29" t="s">
        <v>3522</v>
      </c>
      <c r="M2258" s="29" t="s">
        <v>61</v>
      </c>
      <c r="N2258" s="78" t="s">
        <v>4108</v>
      </c>
    </row>
    <row r="2259" spans="1:14" customFormat="1" ht="15.95" customHeight="1" x14ac:dyDescent="0.25">
      <c r="A2259" s="1">
        <v>2259</v>
      </c>
      <c r="B2259" s="136"/>
      <c r="C2259" s="36" t="s">
        <v>0</v>
      </c>
      <c r="D2259" s="28">
        <v>45085</v>
      </c>
      <c r="E2259" s="29" t="s">
        <v>1283</v>
      </c>
      <c r="F2259" s="29" t="s">
        <v>2</v>
      </c>
      <c r="G2259" s="29" t="s">
        <v>42</v>
      </c>
      <c r="H2259" s="15" t="s">
        <v>4109</v>
      </c>
      <c r="I2259" s="38">
        <v>0.35625000000000001</v>
      </c>
      <c r="J2259" s="39">
        <v>45086</v>
      </c>
      <c r="K2259" s="39">
        <v>45086</v>
      </c>
      <c r="L2259" s="29" t="s">
        <v>185</v>
      </c>
      <c r="M2259" s="29" t="s">
        <v>12</v>
      </c>
      <c r="N2259" s="78" t="s">
        <v>4110</v>
      </c>
    </row>
    <row r="2260" spans="1:14" customFormat="1" ht="15.95" customHeight="1" x14ac:dyDescent="0.25">
      <c r="A2260" s="1">
        <v>2260</v>
      </c>
      <c r="B2260" s="136"/>
      <c r="C2260" s="36" t="s">
        <v>0</v>
      </c>
      <c r="D2260" s="28">
        <v>45085</v>
      </c>
      <c r="E2260" s="29" t="s">
        <v>1283</v>
      </c>
      <c r="F2260" s="29" t="s">
        <v>2903</v>
      </c>
      <c r="G2260" s="29" t="s">
        <v>42</v>
      </c>
      <c r="H2260" s="15" t="s">
        <v>4111</v>
      </c>
      <c r="I2260" s="38">
        <v>0.35625000000000001</v>
      </c>
      <c r="J2260" s="39">
        <v>45085</v>
      </c>
      <c r="K2260" s="39">
        <v>45085.676388888889</v>
      </c>
      <c r="L2260" s="29" t="s">
        <v>28</v>
      </c>
      <c r="M2260" s="29" t="s">
        <v>29</v>
      </c>
      <c r="N2260" s="78" t="s">
        <v>4112</v>
      </c>
    </row>
    <row r="2261" spans="1:14" customFormat="1" ht="15.95" customHeight="1" x14ac:dyDescent="0.25">
      <c r="A2261" s="1">
        <v>2261</v>
      </c>
      <c r="B2261" s="136"/>
      <c r="C2261" s="36" t="s">
        <v>0</v>
      </c>
      <c r="D2261" s="28">
        <v>45086</v>
      </c>
      <c r="E2261" s="29" t="s">
        <v>26</v>
      </c>
      <c r="F2261" s="29" t="s">
        <v>169</v>
      </c>
      <c r="G2261" s="29" t="s">
        <v>59</v>
      </c>
      <c r="H2261" s="15" t="s">
        <v>4113</v>
      </c>
      <c r="I2261" s="38" t="s">
        <v>617</v>
      </c>
      <c r="J2261" s="39">
        <v>45087.625</v>
      </c>
      <c r="K2261" s="39">
        <v>45087.708333333336</v>
      </c>
      <c r="L2261" s="29" t="s">
        <v>28</v>
      </c>
      <c r="M2261" s="29" t="s">
        <v>61</v>
      </c>
      <c r="N2261" s="78" t="s">
        <v>4114</v>
      </c>
    </row>
    <row r="2262" spans="1:14" customFormat="1" ht="15.95" customHeight="1" x14ac:dyDescent="0.25">
      <c r="A2262" s="1">
        <v>2262</v>
      </c>
      <c r="B2262" s="136"/>
      <c r="C2262" s="36" t="s">
        <v>0</v>
      </c>
      <c r="D2262" s="28">
        <v>45086</v>
      </c>
      <c r="E2262" s="29" t="s">
        <v>1</v>
      </c>
      <c r="F2262" s="29" t="s">
        <v>267</v>
      </c>
      <c r="G2262" s="29" t="s">
        <v>3398</v>
      </c>
      <c r="H2262" s="15" t="s">
        <v>4115</v>
      </c>
      <c r="I2262" s="38">
        <v>0.84236111111111101</v>
      </c>
      <c r="J2262" s="39">
        <v>45087.625</v>
      </c>
      <c r="K2262" s="39">
        <v>45087.708333333336</v>
      </c>
      <c r="L2262" s="29" t="s">
        <v>28</v>
      </c>
      <c r="M2262" s="29" t="s">
        <v>6</v>
      </c>
      <c r="N2262" s="78" t="s">
        <v>4116</v>
      </c>
    </row>
    <row r="2263" spans="1:14" customFormat="1" ht="15.95" customHeight="1" x14ac:dyDescent="0.25">
      <c r="A2263" s="1">
        <v>2263</v>
      </c>
      <c r="B2263" s="136"/>
      <c r="C2263" s="36" t="s">
        <v>0</v>
      </c>
      <c r="D2263" s="28">
        <v>45087</v>
      </c>
      <c r="E2263" s="29" t="s">
        <v>1283</v>
      </c>
      <c r="F2263" s="29" t="s">
        <v>108</v>
      </c>
      <c r="G2263" s="29" t="s">
        <v>480</v>
      </c>
      <c r="H2263" s="15" t="s">
        <v>4117</v>
      </c>
      <c r="I2263" s="38">
        <v>0.52777777777777779</v>
      </c>
      <c r="J2263" s="39">
        <v>45087.625</v>
      </c>
      <c r="K2263" s="39">
        <v>45087.708333333336</v>
      </c>
      <c r="L2263" s="29" t="s">
        <v>28</v>
      </c>
      <c r="M2263" s="29" t="s">
        <v>61</v>
      </c>
      <c r="N2263" s="78" t="s">
        <v>4118</v>
      </c>
    </row>
    <row r="2264" spans="1:14" customFormat="1" ht="15.95" customHeight="1" x14ac:dyDescent="0.25">
      <c r="A2264" s="1">
        <v>2264</v>
      </c>
      <c r="B2264" s="136"/>
      <c r="C2264" s="36" t="s">
        <v>0</v>
      </c>
      <c r="D2264" s="28">
        <v>45087</v>
      </c>
      <c r="E2264" s="29" t="s">
        <v>1283</v>
      </c>
      <c r="F2264" s="29" t="s">
        <v>275</v>
      </c>
      <c r="G2264" s="29" t="s">
        <v>602</v>
      </c>
      <c r="H2264" s="15" t="s">
        <v>4119</v>
      </c>
      <c r="I2264" s="38">
        <v>0.6118055555555556</v>
      </c>
      <c r="J2264" s="39">
        <v>45087.625</v>
      </c>
      <c r="K2264" s="39">
        <v>45087.708333333336</v>
      </c>
      <c r="L2264" s="29" t="s">
        <v>28</v>
      </c>
      <c r="M2264" s="29" t="s">
        <v>6</v>
      </c>
      <c r="N2264" s="78" t="s">
        <v>4116</v>
      </c>
    </row>
    <row r="2265" spans="1:14" customFormat="1" ht="15.95" customHeight="1" x14ac:dyDescent="0.25">
      <c r="A2265" s="1">
        <v>2265</v>
      </c>
      <c r="B2265" s="136"/>
      <c r="C2265" s="36" t="s">
        <v>0</v>
      </c>
      <c r="D2265" s="28">
        <v>45087</v>
      </c>
      <c r="E2265" s="29" t="s">
        <v>3344</v>
      </c>
      <c r="F2265" s="29" t="s">
        <v>2</v>
      </c>
      <c r="G2265" s="29" t="s">
        <v>4120</v>
      </c>
      <c r="H2265" s="15" t="s">
        <v>4121</v>
      </c>
      <c r="I2265" s="38">
        <v>0.64236111111111105</v>
      </c>
      <c r="J2265" s="39">
        <v>45087.625</v>
      </c>
      <c r="K2265" s="39">
        <v>45087.708333333336</v>
      </c>
      <c r="L2265" s="29" t="s">
        <v>28</v>
      </c>
      <c r="M2265" s="29" t="s">
        <v>61</v>
      </c>
      <c r="N2265" s="78" t="s">
        <v>4118</v>
      </c>
    </row>
    <row r="2266" spans="1:14" customFormat="1" ht="15.95" customHeight="1" x14ac:dyDescent="0.25">
      <c r="A2266" s="1">
        <v>2266</v>
      </c>
      <c r="B2266" s="136"/>
      <c r="C2266" s="36" t="s">
        <v>0</v>
      </c>
      <c r="D2266" s="28">
        <v>45088</v>
      </c>
      <c r="E2266" s="29" t="s">
        <v>3553</v>
      </c>
      <c r="F2266" s="29" t="s">
        <v>246</v>
      </c>
      <c r="G2266" s="29" t="s">
        <v>4026</v>
      </c>
      <c r="H2266" s="15" t="s">
        <v>4122</v>
      </c>
      <c r="I2266" s="38">
        <v>3.4722222222222224E-2</v>
      </c>
      <c r="J2266" s="39">
        <v>45088.625</v>
      </c>
      <c r="K2266" s="39">
        <v>45088.708333333336</v>
      </c>
      <c r="L2266" s="29" t="s">
        <v>3559</v>
      </c>
      <c r="M2266" s="29" t="s">
        <v>6</v>
      </c>
      <c r="N2266" s="78" t="s">
        <v>4123</v>
      </c>
    </row>
    <row r="2267" spans="1:14" customFormat="1" ht="15.95" customHeight="1" x14ac:dyDescent="0.25">
      <c r="A2267" s="1">
        <v>2267</v>
      </c>
      <c r="B2267" s="136"/>
      <c r="C2267" s="36" t="s">
        <v>0</v>
      </c>
      <c r="D2267" s="28">
        <v>45088</v>
      </c>
      <c r="E2267" s="29" t="s">
        <v>26</v>
      </c>
      <c r="F2267" s="29" t="s">
        <v>286</v>
      </c>
      <c r="G2267" s="29" t="s">
        <v>4065</v>
      </c>
      <c r="H2267" s="15" t="s">
        <v>4124</v>
      </c>
      <c r="I2267" s="38"/>
      <c r="J2267" s="39">
        <v>45088.625</v>
      </c>
      <c r="K2267" s="39">
        <v>45088.708333333336</v>
      </c>
      <c r="L2267" s="29" t="s">
        <v>28</v>
      </c>
      <c r="M2267" s="29" t="s">
        <v>6</v>
      </c>
      <c r="N2267" s="78" t="s">
        <v>4125</v>
      </c>
    </row>
    <row r="2268" spans="1:14" customFormat="1" ht="15.95" customHeight="1" x14ac:dyDescent="0.25">
      <c r="A2268" s="1">
        <v>2268</v>
      </c>
      <c r="B2268" s="136"/>
      <c r="C2268" s="36" t="s">
        <v>0</v>
      </c>
      <c r="D2268" s="28">
        <v>45088</v>
      </c>
      <c r="E2268" s="29" t="s">
        <v>1</v>
      </c>
      <c r="F2268" s="29" t="s">
        <v>2</v>
      </c>
      <c r="G2268" s="29" t="s">
        <v>283</v>
      </c>
      <c r="H2268" s="15" t="s">
        <v>4126</v>
      </c>
      <c r="I2268" s="38">
        <v>0.61458333333333337</v>
      </c>
      <c r="J2268" s="39">
        <v>45088.625</v>
      </c>
      <c r="K2268" s="39">
        <v>45088.708333333336</v>
      </c>
      <c r="L2268" s="29" t="s">
        <v>3559</v>
      </c>
      <c r="M2268" s="29" t="s">
        <v>6</v>
      </c>
      <c r="N2268" s="78" t="s">
        <v>4127</v>
      </c>
    </row>
    <row r="2269" spans="1:14" customFormat="1" ht="15.95" customHeight="1" x14ac:dyDescent="0.25">
      <c r="A2269" s="1">
        <v>2269</v>
      </c>
      <c r="B2269" s="136"/>
      <c r="C2269" s="36" t="s">
        <v>0</v>
      </c>
      <c r="D2269" s="28">
        <v>45088</v>
      </c>
      <c r="E2269" s="29" t="s">
        <v>1</v>
      </c>
      <c r="F2269" s="29" t="s">
        <v>246</v>
      </c>
      <c r="G2269" s="29" t="s">
        <v>1719</v>
      </c>
      <c r="H2269" s="15" t="s">
        <v>4128</v>
      </c>
      <c r="I2269" s="38">
        <v>0.65625</v>
      </c>
      <c r="J2269" s="39">
        <v>45088.625</v>
      </c>
      <c r="K2269" s="39">
        <v>45088.708333333336</v>
      </c>
      <c r="L2269" s="29" t="s">
        <v>28</v>
      </c>
      <c r="M2269" s="29" t="s">
        <v>6</v>
      </c>
      <c r="N2269" s="78" t="s">
        <v>4129</v>
      </c>
    </row>
    <row r="2270" spans="1:14" customFormat="1" ht="15.95" customHeight="1" x14ac:dyDescent="0.25">
      <c r="A2270" s="1">
        <v>2270</v>
      </c>
      <c r="B2270" s="136"/>
      <c r="C2270" s="36" t="s">
        <v>0</v>
      </c>
      <c r="D2270" s="28">
        <v>45088</v>
      </c>
      <c r="E2270" s="29" t="s">
        <v>1</v>
      </c>
      <c r="F2270" s="29" t="s">
        <v>2</v>
      </c>
      <c r="G2270" s="29" t="s">
        <v>283</v>
      </c>
      <c r="H2270" s="15" t="s">
        <v>4130</v>
      </c>
      <c r="I2270" s="38">
        <v>0.71180555555555547</v>
      </c>
      <c r="J2270" s="39">
        <v>45088.625</v>
      </c>
      <c r="K2270" s="39">
        <v>45088.708333333336</v>
      </c>
      <c r="L2270" s="29" t="s">
        <v>28</v>
      </c>
      <c r="M2270" s="29" t="s">
        <v>6</v>
      </c>
      <c r="N2270" s="78" t="s">
        <v>4131</v>
      </c>
    </row>
    <row r="2271" spans="1:14" customFormat="1" ht="15.95" customHeight="1" x14ac:dyDescent="0.25">
      <c r="A2271" s="1">
        <v>2271</v>
      </c>
      <c r="B2271" s="136"/>
      <c r="C2271" s="36" t="s">
        <v>0</v>
      </c>
      <c r="D2271" s="28">
        <v>45088</v>
      </c>
      <c r="E2271" s="29" t="s">
        <v>1</v>
      </c>
      <c r="F2271" s="29" t="s">
        <v>2</v>
      </c>
      <c r="G2271" s="29" t="s">
        <v>283</v>
      </c>
      <c r="H2271" s="15" t="s">
        <v>4132</v>
      </c>
      <c r="I2271" s="38">
        <v>0.71527777777777779</v>
      </c>
      <c r="J2271" s="39">
        <v>45088.625</v>
      </c>
      <c r="K2271" s="39">
        <v>45088.708333333336</v>
      </c>
      <c r="L2271" s="29" t="s">
        <v>3559</v>
      </c>
      <c r="M2271" s="29" t="s">
        <v>6</v>
      </c>
      <c r="N2271" s="78" t="s">
        <v>4131</v>
      </c>
    </row>
    <row r="2272" spans="1:14" customFormat="1" ht="15.95" customHeight="1" x14ac:dyDescent="0.25">
      <c r="A2272" s="1">
        <v>2272</v>
      </c>
      <c r="B2272" s="136"/>
      <c r="C2272" s="36" t="s">
        <v>0</v>
      </c>
      <c r="D2272" s="28">
        <v>45089</v>
      </c>
      <c r="E2272" s="29" t="s">
        <v>1283</v>
      </c>
      <c r="F2272" s="29" t="s">
        <v>2</v>
      </c>
      <c r="G2272" s="29" t="s">
        <v>85</v>
      </c>
      <c r="H2272" s="15" t="s">
        <v>4133</v>
      </c>
      <c r="I2272" s="38"/>
      <c r="J2272" s="39"/>
      <c r="K2272" s="39"/>
      <c r="L2272" s="29"/>
      <c r="M2272" s="29"/>
      <c r="N2272" s="78" t="s">
        <v>4134</v>
      </c>
    </row>
    <row r="2273" spans="1:14" customFormat="1" ht="15.95" customHeight="1" x14ac:dyDescent="0.25">
      <c r="A2273" s="1">
        <v>2273</v>
      </c>
      <c r="B2273" s="136"/>
      <c r="C2273" s="36" t="s">
        <v>0</v>
      </c>
      <c r="D2273" s="28">
        <v>45089</v>
      </c>
      <c r="E2273" s="29" t="s">
        <v>1283</v>
      </c>
      <c r="F2273" s="29" t="s">
        <v>2903</v>
      </c>
      <c r="G2273" s="29" t="s">
        <v>461</v>
      </c>
      <c r="H2273" s="15" t="s">
        <v>4135</v>
      </c>
      <c r="I2273" s="38">
        <v>0.45</v>
      </c>
      <c r="J2273" s="39" t="s">
        <v>4136</v>
      </c>
      <c r="K2273" s="39" t="s">
        <v>4137</v>
      </c>
      <c r="L2273" s="29" t="s">
        <v>28</v>
      </c>
      <c r="M2273" s="29" t="s">
        <v>61</v>
      </c>
      <c r="N2273" s="78" t="s">
        <v>4138</v>
      </c>
    </row>
    <row r="2274" spans="1:14" customFormat="1" ht="15.95" customHeight="1" x14ac:dyDescent="0.25">
      <c r="A2274" s="1">
        <v>2274</v>
      </c>
      <c r="B2274" s="136"/>
      <c r="C2274" s="36" t="s">
        <v>0</v>
      </c>
      <c r="D2274" s="28">
        <v>45089</v>
      </c>
      <c r="E2274" s="29" t="s">
        <v>1</v>
      </c>
      <c r="F2274" s="29" t="s">
        <v>169</v>
      </c>
      <c r="G2274" s="29" t="s">
        <v>1132</v>
      </c>
      <c r="H2274" s="15" t="s">
        <v>4139</v>
      </c>
      <c r="I2274" s="38">
        <v>0.74513888888888891</v>
      </c>
      <c r="J2274" s="39">
        <v>45095</v>
      </c>
      <c r="K2274" s="39">
        <v>45095</v>
      </c>
      <c r="L2274" s="29" t="s">
        <v>28</v>
      </c>
      <c r="M2274" s="29" t="s">
        <v>6</v>
      </c>
      <c r="N2274" s="78" t="s">
        <v>4140</v>
      </c>
    </row>
    <row r="2275" spans="1:14" customFormat="1" ht="15.95" customHeight="1" x14ac:dyDescent="0.25">
      <c r="A2275" s="1">
        <v>2275</v>
      </c>
      <c r="B2275" s="136"/>
      <c r="C2275" s="36" t="s">
        <v>0</v>
      </c>
      <c r="D2275" s="28">
        <v>45089</v>
      </c>
      <c r="E2275" s="29" t="s">
        <v>3615</v>
      </c>
      <c r="F2275" s="29" t="s">
        <v>2903</v>
      </c>
      <c r="G2275" s="29" t="s">
        <v>918</v>
      </c>
      <c r="H2275" s="15" t="s">
        <v>4141</v>
      </c>
      <c r="I2275" s="38">
        <v>0.74652777777777779</v>
      </c>
      <c r="J2275" s="39">
        <v>45150.333333333336</v>
      </c>
      <c r="K2275" s="39">
        <v>45150.381944444445</v>
      </c>
      <c r="L2275" s="29" t="s">
        <v>185</v>
      </c>
      <c r="M2275" s="29" t="s">
        <v>207</v>
      </c>
      <c r="N2275" s="78" t="s">
        <v>4518</v>
      </c>
    </row>
    <row r="2276" spans="1:14" customFormat="1" ht="15.95" customHeight="1" x14ac:dyDescent="0.25">
      <c r="A2276" s="1">
        <v>2276</v>
      </c>
      <c r="B2276" s="136"/>
      <c r="C2276" s="36" t="s">
        <v>0</v>
      </c>
      <c r="D2276" s="28">
        <v>45090</v>
      </c>
      <c r="E2276" s="29" t="s">
        <v>26</v>
      </c>
      <c r="F2276" s="29" t="s">
        <v>324</v>
      </c>
      <c r="G2276" s="29" t="s">
        <v>461</v>
      </c>
      <c r="H2276" s="15" t="s">
        <v>4142</v>
      </c>
      <c r="I2276" s="38"/>
      <c r="J2276" s="39"/>
      <c r="K2276" s="39"/>
      <c r="L2276" s="29"/>
      <c r="M2276" s="29"/>
      <c r="N2276" s="78" t="s">
        <v>4143</v>
      </c>
    </row>
    <row r="2277" spans="1:14" customFormat="1" ht="15.95" customHeight="1" x14ac:dyDescent="0.25">
      <c r="A2277" s="1">
        <v>2277</v>
      </c>
      <c r="B2277" s="136"/>
      <c r="C2277" s="36" t="s">
        <v>0</v>
      </c>
      <c r="D2277" s="28">
        <v>45090</v>
      </c>
      <c r="E2277" s="29" t="s">
        <v>26</v>
      </c>
      <c r="F2277" s="29" t="s">
        <v>286</v>
      </c>
      <c r="G2277" s="29" t="s">
        <v>1412</v>
      </c>
      <c r="H2277" s="15" t="s">
        <v>4144</v>
      </c>
      <c r="I2277" s="38"/>
      <c r="J2277" s="39" t="s">
        <v>4136</v>
      </c>
      <c r="K2277" s="39" t="s">
        <v>4137</v>
      </c>
      <c r="L2277" s="29" t="s">
        <v>28</v>
      </c>
      <c r="M2277" s="29" t="s">
        <v>61</v>
      </c>
      <c r="N2277" s="78" t="s">
        <v>4145</v>
      </c>
    </row>
    <row r="2278" spans="1:14" customFormat="1" ht="15.95" customHeight="1" x14ac:dyDescent="0.25">
      <c r="A2278" s="1">
        <v>2278</v>
      </c>
      <c r="B2278" s="136"/>
      <c r="C2278" s="36" t="s">
        <v>0</v>
      </c>
      <c r="D2278" s="28">
        <v>45090</v>
      </c>
      <c r="E2278" s="29" t="s">
        <v>3344</v>
      </c>
      <c r="F2278" s="29" t="s">
        <v>108</v>
      </c>
      <c r="G2278" s="29" t="s">
        <v>4146</v>
      </c>
      <c r="H2278" s="15" t="s">
        <v>4147</v>
      </c>
      <c r="I2278" s="38">
        <v>0.60763888888888895</v>
      </c>
      <c r="J2278" s="39" t="s">
        <v>4136</v>
      </c>
      <c r="K2278" s="39" t="s">
        <v>4137</v>
      </c>
      <c r="L2278" s="29" t="s">
        <v>28</v>
      </c>
      <c r="M2278" s="29" t="s">
        <v>6</v>
      </c>
      <c r="N2278" s="78" t="s">
        <v>4074</v>
      </c>
    </row>
    <row r="2279" spans="1:14" customFormat="1" ht="15.95" customHeight="1" x14ac:dyDescent="0.25">
      <c r="A2279" s="1">
        <v>2279</v>
      </c>
      <c r="B2279" s="136"/>
      <c r="C2279" s="36" t="s">
        <v>0</v>
      </c>
      <c r="D2279" s="28">
        <v>45090</v>
      </c>
      <c r="E2279" s="29" t="s">
        <v>3344</v>
      </c>
      <c r="F2279" s="29" t="s">
        <v>108</v>
      </c>
      <c r="G2279" s="29" t="s">
        <v>4146</v>
      </c>
      <c r="H2279" s="15" t="s">
        <v>4148</v>
      </c>
      <c r="I2279" s="38">
        <v>0.60763888888888895</v>
      </c>
      <c r="J2279" s="39" t="s">
        <v>4136</v>
      </c>
      <c r="K2279" s="39" t="s">
        <v>4137</v>
      </c>
      <c r="L2279" s="29" t="s">
        <v>28</v>
      </c>
      <c r="M2279" s="29" t="s">
        <v>6</v>
      </c>
      <c r="N2279" s="78" t="s">
        <v>4074</v>
      </c>
    </row>
    <row r="2280" spans="1:14" customFormat="1" ht="15.95" customHeight="1" x14ac:dyDescent="0.25">
      <c r="A2280" s="1">
        <v>2280</v>
      </c>
      <c r="B2280" s="136"/>
      <c r="C2280" s="36" t="s">
        <v>0</v>
      </c>
      <c r="D2280" s="28">
        <v>45090</v>
      </c>
      <c r="E2280" s="29" t="s">
        <v>67</v>
      </c>
      <c r="F2280" s="29" t="s">
        <v>2</v>
      </c>
      <c r="G2280" s="29" t="s">
        <v>2267</v>
      </c>
      <c r="H2280" s="15" t="s">
        <v>4149</v>
      </c>
      <c r="I2280" s="38">
        <v>0.99305555555555547</v>
      </c>
      <c r="J2280" s="39">
        <v>45092</v>
      </c>
      <c r="K2280" s="39">
        <v>45092</v>
      </c>
      <c r="L2280" s="29" t="s">
        <v>28</v>
      </c>
      <c r="M2280" s="29" t="s">
        <v>6</v>
      </c>
      <c r="N2280" s="78" t="s">
        <v>4150</v>
      </c>
    </row>
    <row r="2281" spans="1:14" customFormat="1" ht="15.95" customHeight="1" x14ac:dyDescent="0.25">
      <c r="A2281" s="1">
        <v>2281</v>
      </c>
      <c r="B2281" s="136"/>
      <c r="C2281" s="36" t="s">
        <v>0</v>
      </c>
      <c r="D2281" s="28">
        <v>45091</v>
      </c>
      <c r="E2281" s="29" t="s">
        <v>1</v>
      </c>
      <c r="F2281" s="29" t="s">
        <v>152</v>
      </c>
      <c r="G2281" s="29" t="s">
        <v>918</v>
      </c>
      <c r="H2281" s="15" t="s">
        <v>4151</v>
      </c>
      <c r="I2281" s="38">
        <v>0.51388888888888895</v>
      </c>
      <c r="J2281" s="39">
        <v>45092.520833333336</v>
      </c>
      <c r="K2281" s="39">
        <v>45092</v>
      </c>
      <c r="L2281" s="29" t="s">
        <v>185</v>
      </c>
      <c r="M2281" s="29" t="s">
        <v>6</v>
      </c>
      <c r="N2281" s="78" t="s">
        <v>4152</v>
      </c>
    </row>
    <row r="2282" spans="1:14" customFormat="1" ht="15.95" customHeight="1" x14ac:dyDescent="0.25">
      <c r="A2282" s="1">
        <v>2282</v>
      </c>
      <c r="B2282" s="136"/>
      <c r="C2282" s="36" t="s">
        <v>0</v>
      </c>
      <c r="D2282" s="28">
        <v>45092</v>
      </c>
      <c r="E2282" s="29" t="s">
        <v>1283</v>
      </c>
      <c r="F2282" s="29" t="s">
        <v>152</v>
      </c>
      <c r="G2282" s="29" t="s">
        <v>3722</v>
      </c>
      <c r="H2282" s="15" t="s">
        <v>4153</v>
      </c>
      <c r="I2282" s="38"/>
      <c r="J2282" s="39">
        <v>45092</v>
      </c>
      <c r="K2282" s="39">
        <v>45092</v>
      </c>
      <c r="L2282" s="29" t="s">
        <v>185</v>
      </c>
      <c r="M2282" s="29" t="s">
        <v>12</v>
      </c>
      <c r="N2282" s="78" t="s">
        <v>4154</v>
      </c>
    </row>
    <row r="2283" spans="1:14" customFormat="1" ht="15.95" customHeight="1" x14ac:dyDescent="0.25">
      <c r="A2283" s="1">
        <v>2283</v>
      </c>
      <c r="B2283" s="136"/>
      <c r="C2283" s="36" t="s">
        <v>0</v>
      </c>
      <c r="D2283" s="28">
        <v>45093</v>
      </c>
      <c r="E2283" s="29" t="s">
        <v>26</v>
      </c>
      <c r="F2283" s="29" t="s">
        <v>2</v>
      </c>
      <c r="G2283" s="29" t="s">
        <v>1219</v>
      </c>
      <c r="H2283" s="15" t="s">
        <v>4155</v>
      </c>
      <c r="I2283" s="38"/>
      <c r="J2283" s="39">
        <v>45095</v>
      </c>
      <c r="K2283" s="39">
        <v>45095.931944444441</v>
      </c>
      <c r="L2283" s="29" t="s">
        <v>28</v>
      </c>
      <c r="M2283" s="29" t="s">
        <v>6</v>
      </c>
      <c r="N2283" s="95" t="s">
        <v>4074</v>
      </c>
    </row>
    <row r="2284" spans="1:14" customFormat="1" ht="15.95" customHeight="1" x14ac:dyDescent="0.25">
      <c r="A2284" s="1">
        <v>2284</v>
      </c>
      <c r="B2284" s="136"/>
      <c r="C2284" s="36" t="s">
        <v>0</v>
      </c>
      <c r="D2284" s="28">
        <v>45093</v>
      </c>
      <c r="E2284" s="29" t="s">
        <v>1</v>
      </c>
      <c r="F2284" s="29" t="s">
        <v>2</v>
      </c>
      <c r="G2284" s="29" t="s">
        <v>4156</v>
      </c>
      <c r="H2284" s="15" t="s">
        <v>4157</v>
      </c>
      <c r="I2284" s="38">
        <v>0.84375</v>
      </c>
      <c r="J2284" s="39">
        <v>45095.625</v>
      </c>
      <c r="K2284" s="39">
        <v>45095.708333333336</v>
      </c>
      <c r="L2284" s="29" t="s">
        <v>28</v>
      </c>
      <c r="M2284" s="29" t="s">
        <v>6</v>
      </c>
      <c r="N2284" s="78" t="s">
        <v>4123</v>
      </c>
    </row>
    <row r="2285" spans="1:14" customFormat="1" ht="15.95" customHeight="1" x14ac:dyDescent="0.25">
      <c r="A2285" s="1">
        <v>2285</v>
      </c>
      <c r="B2285" s="136"/>
      <c r="C2285" s="36" t="s">
        <v>0</v>
      </c>
      <c r="D2285" s="28">
        <v>45094</v>
      </c>
      <c r="E2285" s="29" t="s">
        <v>67</v>
      </c>
      <c r="F2285" s="29" t="s">
        <v>246</v>
      </c>
      <c r="G2285" s="29" t="s">
        <v>4026</v>
      </c>
      <c r="H2285" s="15" t="s">
        <v>4158</v>
      </c>
      <c r="I2285" s="38">
        <v>6.3194444444444442E-2</v>
      </c>
      <c r="J2285" s="39" t="s">
        <v>617</v>
      </c>
      <c r="K2285" s="39">
        <v>45094.189583333333</v>
      </c>
      <c r="L2285" s="29"/>
      <c r="M2285" s="29"/>
      <c r="N2285" s="78" t="s">
        <v>4159</v>
      </c>
    </row>
    <row r="2286" spans="1:14" customFormat="1" ht="15.95" customHeight="1" x14ac:dyDescent="0.25">
      <c r="A2286" s="1">
        <v>2286</v>
      </c>
      <c r="B2286" s="136"/>
      <c r="C2286" s="36" t="s">
        <v>0</v>
      </c>
      <c r="D2286" s="28">
        <v>45094</v>
      </c>
      <c r="E2286" s="29" t="s">
        <v>3344</v>
      </c>
      <c r="F2286" s="29" t="s">
        <v>169</v>
      </c>
      <c r="G2286" s="29" t="s">
        <v>4160</v>
      </c>
      <c r="H2286" s="94" t="s">
        <v>4161</v>
      </c>
      <c r="I2286" s="38">
        <v>0.61805555555555558</v>
      </c>
      <c r="J2286" s="39" t="s">
        <v>4080</v>
      </c>
      <c r="K2286" s="39" t="s">
        <v>4080</v>
      </c>
      <c r="L2286" s="29" t="s">
        <v>3559</v>
      </c>
      <c r="M2286" s="29" t="s">
        <v>6</v>
      </c>
      <c r="N2286" s="78" t="s">
        <v>4099</v>
      </c>
    </row>
    <row r="2287" spans="1:14" customFormat="1" ht="15.95" customHeight="1" x14ac:dyDescent="0.25">
      <c r="A2287" s="1">
        <v>2287</v>
      </c>
      <c r="B2287" s="136"/>
      <c r="C2287" s="36" t="s">
        <v>0</v>
      </c>
      <c r="D2287" s="28">
        <v>45094</v>
      </c>
      <c r="E2287" s="29" t="s">
        <v>3344</v>
      </c>
      <c r="F2287" s="29" t="s">
        <v>275</v>
      </c>
      <c r="G2287" s="29" t="s">
        <v>4160</v>
      </c>
      <c r="H2287" s="94" t="s">
        <v>4162</v>
      </c>
      <c r="I2287" s="38">
        <v>0.625</v>
      </c>
      <c r="J2287" s="39" t="s">
        <v>4080</v>
      </c>
      <c r="K2287" s="39" t="s">
        <v>4080</v>
      </c>
      <c r="L2287" s="29" t="s">
        <v>3559</v>
      </c>
      <c r="M2287" s="29" t="s">
        <v>6</v>
      </c>
      <c r="N2287" s="78" t="s">
        <v>4099</v>
      </c>
    </row>
    <row r="2288" spans="1:14" customFormat="1" ht="15.95" customHeight="1" x14ac:dyDescent="0.25">
      <c r="A2288" s="1">
        <v>2288</v>
      </c>
      <c r="B2288" s="136"/>
      <c r="C2288" s="36" t="s">
        <v>0</v>
      </c>
      <c r="D2288" s="28">
        <v>45094</v>
      </c>
      <c r="E2288" s="29" t="s">
        <v>1</v>
      </c>
      <c r="F2288" s="29" t="s">
        <v>2</v>
      </c>
      <c r="G2288" s="29" t="s">
        <v>4163</v>
      </c>
      <c r="H2288" s="15" t="s">
        <v>4164</v>
      </c>
      <c r="I2288" s="38">
        <v>0.91666666666666663</v>
      </c>
      <c r="J2288" s="39">
        <v>45096.6875</v>
      </c>
      <c r="K2288" s="39">
        <v>45096.708333333336</v>
      </c>
      <c r="L2288" s="29" t="s">
        <v>28</v>
      </c>
      <c r="M2288" s="29" t="s">
        <v>207</v>
      </c>
      <c r="N2288" s="78" t="s">
        <v>4165</v>
      </c>
    </row>
    <row r="2289" spans="1:14" customFormat="1" ht="15.95" customHeight="1" x14ac:dyDescent="0.25">
      <c r="A2289" s="1">
        <v>2289</v>
      </c>
      <c r="B2289" s="136"/>
      <c r="C2289" s="36" t="s">
        <v>0</v>
      </c>
      <c r="D2289" s="28">
        <v>45094</v>
      </c>
      <c r="E2289" s="29" t="s">
        <v>67</v>
      </c>
      <c r="F2289" s="29" t="s">
        <v>246</v>
      </c>
      <c r="G2289" s="29" t="s">
        <v>4026</v>
      </c>
      <c r="H2289" s="15" t="s">
        <v>4158</v>
      </c>
      <c r="I2289" s="38">
        <v>0.98958333333333337</v>
      </c>
      <c r="J2289" s="39">
        <v>45095.333333333336</v>
      </c>
      <c r="K2289" s="39">
        <v>45095.541666666664</v>
      </c>
      <c r="L2289" s="29" t="s">
        <v>185</v>
      </c>
      <c r="M2289" s="29" t="s">
        <v>207</v>
      </c>
      <c r="N2289" s="78" t="s">
        <v>4166</v>
      </c>
    </row>
    <row r="2290" spans="1:14" customFormat="1" ht="15.95" customHeight="1" x14ac:dyDescent="0.25">
      <c r="A2290" s="1">
        <v>2290</v>
      </c>
      <c r="B2290" s="136"/>
      <c r="C2290" s="36" t="s">
        <v>0</v>
      </c>
      <c r="D2290" s="28">
        <v>45095</v>
      </c>
      <c r="E2290" s="29" t="s">
        <v>67</v>
      </c>
      <c r="F2290" s="29" t="s">
        <v>2</v>
      </c>
      <c r="G2290" s="29" t="s">
        <v>2267</v>
      </c>
      <c r="H2290" s="15" t="s">
        <v>4167</v>
      </c>
      <c r="I2290" s="38">
        <v>0.1361111111111111</v>
      </c>
      <c r="J2290" s="39">
        <v>45095.333333333336</v>
      </c>
      <c r="K2290" s="39">
        <v>45095.541666666664</v>
      </c>
      <c r="L2290" s="29" t="s">
        <v>185</v>
      </c>
      <c r="M2290" s="29" t="s">
        <v>6</v>
      </c>
      <c r="N2290" s="78" t="s">
        <v>4168</v>
      </c>
    </row>
    <row r="2291" spans="1:14" customFormat="1" ht="15.95" customHeight="1" x14ac:dyDescent="0.25">
      <c r="A2291" s="1">
        <v>2291</v>
      </c>
      <c r="B2291" s="136"/>
      <c r="C2291" s="36" t="s">
        <v>0</v>
      </c>
      <c r="D2291" s="28">
        <v>45095</v>
      </c>
      <c r="E2291" s="29" t="s">
        <v>1</v>
      </c>
      <c r="F2291" s="29" t="s">
        <v>152</v>
      </c>
      <c r="G2291" s="29" t="s">
        <v>40</v>
      </c>
      <c r="H2291" s="15" t="s">
        <v>4169</v>
      </c>
      <c r="I2291" s="38">
        <v>0.75347222222222221</v>
      </c>
      <c r="J2291" s="39">
        <v>45095</v>
      </c>
      <c r="K2291" s="39"/>
      <c r="L2291" s="29" t="s">
        <v>28</v>
      </c>
      <c r="M2291" s="29" t="s">
        <v>6</v>
      </c>
      <c r="N2291" s="78" t="s">
        <v>4170</v>
      </c>
    </row>
    <row r="2292" spans="1:14" customFormat="1" ht="15.95" customHeight="1" x14ac:dyDescent="0.25">
      <c r="A2292" s="1">
        <v>2292</v>
      </c>
      <c r="B2292" s="136"/>
      <c r="C2292" s="36" t="s">
        <v>0</v>
      </c>
      <c r="D2292" s="28">
        <v>45095</v>
      </c>
      <c r="E2292" s="29" t="s">
        <v>67</v>
      </c>
      <c r="F2292" s="29" t="s">
        <v>246</v>
      </c>
      <c r="G2292" s="29" t="s">
        <v>480</v>
      </c>
      <c r="H2292" s="15" t="s">
        <v>4171</v>
      </c>
      <c r="I2292" s="38"/>
      <c r="J2292" s="39">
        <v>45096.6875</v>
      </c>
      <c r="K2292" s="39">
        <v>45096.708333333336</v>
      </c>
      <c r="L2292" s="29" t="s">
        <v>28</v>
      </c>
      <c r="M2292" s="29" t="s">
        <v>6</v>
      </c>
      <c r="N2292" s="78" t="s">
        <v>4172</v>
      </c>
    </row>
    <row r="2293" spans="1:14" customFormat="1" ht="15.95" customHeight="1" x14ac:dyDescent="0.25">
      <c r="A2293" s="1">
        <v>2293</v>
      </c>
      <c r="B2293" s="136"/>
      <c r="C2293" s="36" t="s">
        <v>0</v>
      </c>
      <c r="D2293" s="28">
        <v>45096</v>
      </c>
      <c r="E2293" s="29" t="s">
        <v>67</v>
      </c>
      <c r="F2293" s="29" t="s">
        <v>152</v>
      </c>
      <c r="G2293" s="29" t="s">
        <v>178</v>
      </c>
      <c r="H2293" s="15" t="s">
        <v>4173</v>
      </c>
      <c r="I2293" s="38">
        <v>0.25</v>
      </c>
      <c r="J2293" s="39">
        <v>45096.625</v>
      </c>
      <c r="K2293" s="39">
        <v>45096.666666666664</v>
      </c>
      <c r="L2293" s="29" t="s">
        <v>28</v>
      </c>
      <c r="M2293" s="29" t="s">
        <v>6</v>
      </c>
      <c r="N2293" s="78" t="s">
        <v>4074</v>
      </c>
    </row>
    <row r="2294" spans="1:14" customFormat="1" ht="15.95" customHeight="1" x14ac:dyDescent="0.25">
      <c r="A2294" s="1">
        <v>2294</v>
      </c>
      <c r="B2294" s="136"/>
      <c r="C2294" s="36" t="s">
        <v>0</v>
      </c>
      <c r="D2294" s="28">
        <v>45096</v>
      </c>
      <c r="E2294" s="29" t="s">
        <v>67</v>
      </c>
      <c r="F2294" s="29" t="s">
        <v>246</v>
      </c>
      <c r="G2294" s="29" t="s">
        <v>4026</v>
      </c>
      <c r="H2294" s="15" t="s">
        <v>4174</v>
      </c>
      <c r="I2294" s="38"/>
      <c r="J2294" s="39">
        <v>45097</v>
      </c>
      <c r="K2294" s="39">
        <v>45097.676388888889</v>
      </c>
      <c r="L2294" s="29" t="s">
        <v>28</v>
      </c>
      <c r="M2294" s="29" t="s">
        <v>6</v>
      </c>
      <c r="N2294" s="78" t="s">
        <v>4175</v>
      </c>
    </row>
    <row r="2295" spans="1:14" customFormat="1" ht="15.95" customHeight="1" x14ac:dyDescent="0.25">
      <c r="A2295" s="1">
        <v>2295</v>
      </c>
      <c r="B2295" s="136"/>
      <c r="C2295" s="36" t="s">
        <v>0</v>
      </c>
      <c r="D2295" s="28">
        <v>45096</v>
      </c>
      <c r="E2295" s="29" t="s">
        <v>67</v>
      </c>
      <c r="F2295" s="29" t="s">
        <v>246</v>
      </c>
      <c r="G2295" s="29" t="s">
        <v>4026</v>
      </c>
      <c r="H2295" s="15" t="s">
        <v>4158</v>
      </c>
      <c r="I2295" s="38"/>
      <c r="J2295" s="39">
        <v>45097</v>
      </c>
      <c r="K2295" s="39">
        <v>45097.676388888889</v>
      </c>
      <c r="L2295" s="29" t="s">
        <v>28</v>
      </c>
      <c r="M2295" s="29" t="s">
        <v>6</v>
      </c>
      <c r="N2295" s="78" t="s">
        <v>4175</v>
      </c>
    </row>
    <row r="2296" spans="1:14" customFormat="1" ht="15.95" customHeight="1" x14ac:dyDescent="0.25">
      <c r="A2296" s="1">
        <v>2296</v>
      </c>
      <c r="B2296" s="136"/>
      <c r="C2296" s="36" t="s">
        <v>0</v>
      </c>
      <c r="D2296" s="28">
        <v>45097</v>
      </c>
      <c r="E2296" s="29" t="s">
        <v>1</v>
      </c>
      <c r="F2296" s="29" t="s">
        <v>163</v>
      </c>
      <c r="G2296" s="29" t="s">
        <v>4176</v>
      </c>
      <c r="H2296" s="35" t="s">
        <v>4177</v>
      </c>
      <c r="I2296" s="38">
        <v>0.61458333333333337</v>
      </c>
      <c r="J2296" s="39">
        <v>45097</v>
      </c>
      <c r="K2296" s="39">
        <v>45097.683333333334</v>
      </c>
      <c r="L2296" s="29" t="s">
        <v>28</v>
      </c>
      <c r="M2296" s="29" t="s">
        <v>6</v>
      </c>
      <c r="N2296" s="78" t="s">
        <v>4178</v>
      </c>
    </row>
    <row r="2297" spans="1:14" customFormat="1" ht="15.95" customHeight="1" x14ac:dyDescent="0.25">
      <c r="A2297" s="1">
        <v>2297</v>
      </c>
      <c r="B2297" s="136"/>
      <c r="C2297" s="36" t="s">
        <v>0</v>
      </c>
      <c r="D2297" s="28">
        <v>45098</v>
      </c>
      <c r="E2297" s="29" t="s">
        <v>26</v>
      </c>
      <c r="F2297" s="29" t="s">
        <v>246</v>
      </c>
      <c r="G2297" s="29" t="s">
        <v>355</v>
      </c>
      <c r="H2297" s="15" t="s">
        <v>4179</v>
      </c>
      <c r="I2297" s="38"/>
      <c r="J2297" s="39"/>
      <c r="K2297" s="39"/>
      <c r="L2297" s="29"/>
      <c r="M2297" s="29"/>
      <c r="N2297" s="78"/>
    </row>
    <row r="2298" spans="1:14" customFormat="1" ht="15.95" customHeight="1" x14ac:dyDescent="0.25">
      <c r="A2298" s="1">
        <v>2298</v>
      </c>
      <c r="B2298" s="136"/>
      <c r="C2298" s="36" t="s">
        <v>0</v>
      </c>
      <c r="D2298" s="28">
        <v>45098</v>
      </c>
      <c r="E2298" s="29" t="s">
        <v>26</v>
      </c>
      <c r="F2298" s="29" t="s">
        <v>324</v>
      </c>
      <c r="G2298" s="29" t="s">
        <v>333</v>
      </c>
      <c r="H2298" s="15" t="s">
        <v>4180</v>
      </c>
      <c r="I2298" s="38"/>
      <c r="J2298" s="39">
        <v>45098</v>
      </c>
      <c r="K2298" s="39">
        <v>45098</v>
      </c>
      <c r="L2298" s="29" t="s">
        <v>3559</v>
      </c>
      <c r="M2298" s="29" t="s">
        <v>6</v>
      </c>
      <c r="N2298" s="78" t="s">
        <v>4181</v>
      </c>
    </row>
    <row r="2299" spans="1:14" customFormat="1" ht="15.95" customHeight="1" x14ac:dyDescent="0.25">
      <c r="A2299" s="1">
        <v>2299</v>
      </c>
      <c r="B2299" s="136"/>
      <c r="C2299" s="36" t="s">
        <v>0</v>
      </c>
      <c r="D2299" s="28">
        <v>45098</v>
      </c>
      <c r="E2299" s="29" t="s">
        <v>1</v>
      </c>
      <c r="F2299" s="29" t="s">
        <v>246</v>
      </c>
      <c r="G2299" s="29" t="s">
        <v>1412</v>
      </c>
      <c r="H2299" s="15" t="s">
        <v>4182</v>
      </c>
      <c r="I2299" s="38"/>
      <c r="J2299" s="39">
        <v>45099</v>
      </c>
      <c r="K2299" s="39">
        <v>45099.670138888891</v>
      </c>
      <c r="L2299" s="29" t="s">
        <v>28</v>
      </c>
      <c r="M2299" s="29" t="s">
        <v>6</v>
      </c>
      <c r="N2299" s="78" t="s">
        <v>4183</v>
      </c>
    </row>
    <row r="2300" spans="1:14" customFormat="1" ht="15.95" customHeight="1" x14ac:dyDescent="0.25">
      <c r="A2300" s="1">
        <v>2300</v>
      </c>
      <c r="B2300" s="136"/>
      <c r="C2300" s="36" t="s">
        <v>0</v>
      </c>
      <c r="D2300" s="28">
        <v>45099</v>
      </c>
      <c r="E2300" s="29" t="s">
        <v>3553</v>
      </c>
      <c r="F2300" s="29" t="s">
        <v>163</v>
      </c>
      <c r="G2300" s="29" t="s">
        <v>4184</v>
      </c>
      <c r="H2300" s="15" t="s">
        <v>4185</v>
      </c>
      <c r="I2300" s="38">
        <v>0.25</v>
      </c>
      <c r="J2300" s="39"/>
      <c r="K2300" s="39"/>
      <c r="L2300" s="29"/>
      <c r="M2300" s="29" t="s">
        <v>6</v>
      </c>
      <c r="N2300" s="78" t="s">
        <v>4186</v>
      </c>
    </row>
    <row r="2301" spans="1:14" customFormat="1" ht="15.95" customHeight="1" x14ac:dyDescent="0.25">
      <c r="A2301" s="1">
        <v>2301</v>
      </c>
      <c r="B2301" s="136"/>
      <c r="C2301" s="36" t="s">
        <v>0</v>
      </c>
      <c r="D2301" s="28">
        <v>45099</v>
      </c>
      <c r="E2301" s="29" t="s">
        <v>3344</v>
      </c>
      <c r="F2301" s="29" t="s">
        <v>3492</v>
      </c>
      <c r="G2301" s="29" t="s">
        <v>394</v>
      </c>
      <c r="H2301" s="15" t="s">
        <v>4187</v>
      </c>
      <c r="I2301" s="38">
        <v>0.625</v>
      </c>
      <c r="J2301" s="39">
        <v>45099</v>
      </c>
      <c r="K2301" s="39">
        <v>45099.740277777775</v>
      </c>
      <c r="L2301" s="29" t="s">
        <v>28</v>
      </c>
      <c r="M2301" s="29" t="s">
        <v>6</v>
      </c>
      <c r="N2301" s="78" t="s">
        <v>4188</v>
      </c>
    </row>
    <row r="2302" spans="1:14" customFormat="1" ht="15.95" customHeight="1" x14ac:dyDescent="0.25">
      <c r="A2302" s="1">
        <v>2302</v>
      </c>
      <c r="B2302" s="136"/>
      <c r="C2302" s="36" t="s">
        <v>0</v>
      </c>
      <c r="D2302" s="28">
        <v>45099</v>
      </c>
      <c r="E2302" s="29" t="s">
        <v>1</v>
      </c>
      <c r="F2302" s="29" t="s">
        <v>246</v>
      </c>
      <c r="G2302" s="29" t="s">
        <v>1056</v>
      </c>
      <c r="H2302" s="15" t="s">
        <v>4189</v>
      </c>
      <c r="I2302" s="38">
        <v>0.66666666666666663</v>
      </c>
      <c r="J2302" s="39">
        <v>45099</v>
      </c>
      <c r="K2302" s="39">
        <v>45099.744444444441</v>
      </c>
      <c r="L2302" s="29" t="s">
        <v>28</v>
      </c>
      <c r="M2302" s="29" t="s">
        <v>29</v>
      </c>
      <c r="N2302" s="78" t="s">
        <v>4190</v>
      </c>
    </row>
    <row r="2303" spans="1:14" customFormat="1" ht="15.95" customHeight="1" x14ac:dyDescent="0.25">
      <c r="A2303" s="1">
        <v>2303</v>
      </c>
      <c r="B2303" s="136"/>
      <c r="C2303" s="36" t="s">
        <v>0</v>
      </c>
      <c r="D2303" s="28">
        <v>45099</v>
      </c>
      <c r="E2303" s="29" t="s">
        <v>1</v>
      </c>
      <c r="F2303" s="29" t="s">
        <v>2</v>
      </c>
      <c r="G2303" s="29" t="s">
        <v>4163</v>
      </c>
      <c r="H2303" s="15" t="s">
        <v>4191</v>
      </c>
      <c r="I2303" s="38">
        <v>0.75</v>
      </c>
      <c r="J2303" s="39"/>
      <c r="K2303" s="39"/>
      <c r="L2303" s="29"/>
      <c r="M2303" s="29"/>
      <c r="N2303" s="78"/>
    </row>
    <row r="2304" spans="1:14" customFormat="1" ht="15.95" customHeight="1" x14ac:dyDescent="0.25">
      <c r="A2304" s="1">
        <v>2304</v>
      </c>
      <c r="B2304" s="136"/>
      <c r="C2304" s="36" t="s">
        <v>0</v>
      </c>
      <c r="D2304" s="28">
        <v>45100</v>
      </c>
      <c r="E2304" s="29" t="s">
        <v>26</v>
      </c>
      <c r="F2304" s="29" t="s">
        <v>286</v>
      </c>
      <c r="G2304" s="29" t="s">
        <v>1412</v>
      </c>
      <c r="H2304" s="15" t="s">
        <v>4192</v>
      </c>
      <c r="I2304" s="38"/>
      <c r="J2304" s="39">
        <v>45100</v>
      </c>
      <c r="K2304" s="39">
        <v>45100</v>
      </c>
      <c r="L2304" s="29" t="s">
        <v>28</v>
      </c>
      <c r="M2304" s="29" t="s">
        <v>6</v>
      </c>
      <c r="N2304" s="78" t="s">
        <v>4064</v>
      </c>
    </row>
    <row r="2305" spans="1:14" customFormat="1" ht="15.95" customHeight="1" x14ac:dyDescent="0.25">
      <c r="A2305" s="1">
        <v>2305</v>
      </c>
      <c r="B2305" s="136"/>
      <c r="C2305" s="36" t="s">
        <v>0</v>
      </c>
      <c r="D2305" s="28">
        <v>45101</v>
      </c>
      <c r="E2305" s="29" t="s">
        <v>26</v>
      </c>
      <c r="F2305" s="29" t="s">
        <v>169</v>
      </c>
      <c r="G2305" s="29" t="s">
        <v>59</v>
      </c>
      <c r="H2305" s="15" t="s">
        <v>4193</v>
      </c>
      <c r="I2305" s="38">
        <v>0.49722222222222223</v>
      </c>
      <c r="J2305" s="39">
        <v>45100</v>
      </c>
      <c r="K2305" s="39">
        <v>45100</v>
      </c>
      <c r="L2305" s="29" t="s">
        <v>28</v>
      </c>
      <c r="M2305" s="29" t="s">
        <v>61</v>
      </c>
      <c r="N2305" s="78" t="s">
        <v>4074</v>
      </c>
    </row>
    <row r="2306" spans="1:14" customFormat="1" ht="15.95" customHeight="1" x14ac:dyDescent="0.25">
      <c r="A2306" s="1">
        <v>2306</v>
      </c>
      <c r="B2306" s="136"/>
      <c r="C2306" s="36" t="s">
        <v>0</v>
      </c>
      <c r="D2306" s="28">
        <v>45101</v>
      </c>
      <c r="E2306" s="29" t="s">
        <v>3615</v>
      </c>
      <c r="F2306" s="29" t="s">
        <v>152</v>
      </c>
      <c r="G2306" s="29" t="s">
        <v>1760</v>
      </c>
      <c r="H2306" s="15" t="s">
        <v>4194</v>
      </c>
      <c r="I2306" s="38">
        <v>0.66180555555555554</v>
      </c>
      <c r="J2306" s="39">
        <v>45100</v>
      </c>
      <c r="K2306" s="39">
        <v>45100</v>
      </c>
      <c r="L2306" s="29" t="s">
        <v>28</v>
      </c>
      <c r="M2306" s="29" t="s">
        <v>207</v>
      </c>
      <c r="N2306" s="78" t="s">
        <v>4195</v>
      </c>
    </row>
    <row r="2307" spans="1:14" customFormat="1" ht="15.95" customHeight="1" x14ac:dyDescent="0.25">
      <c r="A2307" s="1">
        <v>2307</v>
      </c>
      <c r="B2307" s="136"/>
      <c r="C2307" s="36" t="s">
        <v>0</v>
      </c>
      <c r="D2307" s="28">
        <v>45102</v>
      </c>
      <c r="E2307" s="29" t="s">
        <v>26</v>
      </c>
      <c r="F2307" s="29" t="s">
        <v>2</v>
      </c>
      <c r="G2307" s="29" t="s">
        <v>4196</v>
      </c>
      <c r="H2307" s="15" t="s">
        <v>4197</v>
      </c>
      <c r="I2307" s="38"/>
      <c r="J2307" s="39">
        <v>45100</v>
      </c>
      <c r="K2307" s="39">
        <v>45100</v>
      </c>
      <c r="L2307" s="29" t="s">
        <v>28</v>
      </c>
      <c r="M2307" s="29" t="s">
        <v>207</v>
      </c>
      <c r="N2307" s="78" t="s">
        <v>4198</v>
      </c>
    </row>
    <row r="2308" spans="1:14" customFormat="1" ht="15.95" customHeight="1" x14ac:dyDescent="0.25">
      <c r="A2308" s="1">
        <v>2308</v>
      </c>
      <c r="B2308" s="136"/>
      <c r="C2308" s="36" t="s">
        <v>0</v>
      </c>
      <c r="D2308" s="28">
        <v>45102</v>
      </c>
      <c r="E2308" s="29" t="s">
        <v>3344</v>
      </c>
      <c r="F2308" s="29" t="s">
        <v>2</v>
      </c>
      <c r="G2308" s="29" t="s">
        <v>77</v>
      </c>
      <c r="H2308" s="15" t="s">
        <v>4199</v>
      </c>
      <c r="I2308" s="38">
        <v>0.58333333333333337</v>
      </c>
      <c r="J2308" s="39"/>
      <c r="K2308" s="39"/>
      <c r="L2308" s="29"/>
      <c r="M2308" s="29"/>
      <c r="N2308" s="78"/>
    </row>
    <row r="2309" spans="1:14" customFormat="1" ht="15.95" customHeight="1" x14ac:dyDescent="0.25">
      <c r="A2309" s="1">
        <v>2309</v>
      </c>
      <c r="B2309" s="136"/>
      <c r="C2309" s="36" t="s">
        <v>0</v>
      </c>
      <c r="D2309" s="28">
        <v>45103</v>
      </c>
      <c r="E2309" s="29" t="s">
        <v>67</v>
      </c>
      <c r="F2309" s="29" t="s">
        <v>152</v>
      </c>
      <c r="G2309" s="29" t="s">
        <v>2335</v>
      </c>
      <c r="H2309" s="35" t="s">
        <v>4200</v>
      </c>
      <c r="I2309" s="38">
        <v>2.8472222222222222E-2</v>
      </c>
      <c r="J2309" s="39">
        <v>45104</v>
      </c>
      <c r="K2309" s="39">
        <v>45104</v>
      </c>
      <c r="L2309" s="29" t="s">
        <v>28</v>
      </c>
      <c r="M2309" s="29" t="s">
        <v>61</v>
      </c>
      <c r="N2309" s="78" t="s">
        <v>4074</v>
      </c>
    </row>
    <row r="2310" spans="1:14" customFormat="1" ht="15.95" customHeight="1" x14ac:dyDescent="0.25">
      <c r="A2310" s="1">
        <v>2310</v>
      </c>
      <c r="B2310" s="136"/>
      <c r="C2310" s="36" t="s">
        <v>0</v>
      </c>
      <c r="D2310" s="28">
        <v>45103</v>
      </c>
      <c r="E2310" s="29" t="s">
        <v>1283</v>
      </c>
      <c r="F2310" s="29" t="s">
        <v>169</v>
      </c>
      <c r="G2310" s="29" t="s">
        <v>59</v>
      </c>
      <c r="H2310" s="15" t="s">
        <v>4201</v>
      </c>
      <c r="I2310" s="38">
        <v>0.50347222222222221</v>
      </c>
      <c r="J2310" s="39"/>
      <c r="K2310" s="39"/>
      <c r="L2310" s="29"/>
      <c r="M2310" s="29"/>
      <c r="N2310" s="78"/>
    </row>
    <row r="2311" spans="1:14" customFormat="1" ht="15.95" customHeight="1" x14ac:dyDescent="0.25">
      <c r="A2311" s="1">
        <v>2311</v>
      </c>
      <c r="B2311" s="136"/>
      <c r="C2311" s="36" t="s">
        <v>0</v>
      </c>
      <c r="D2311" s="28">
        <v>45103</v>
      </c>
      <c r="E2311" s="29" t="s">
        <v>1283</v>
      </c>
      <c r="F2311" s="29" t="s">
        <v>2</v>
      </c>
      <c r="G2311" s="29" t="s">
        <v>2754</v>
      </c>
      <c r="H2311" s="15" t="s">
        <v>4202</v>
      </c>
      <c r="I2311" s="38">
        <v>0.50555555555555554</v>
      </c>
      <c r="J2311" s="39">
        <v>45106</v>
      </c>
      <c r="K2311" s="39"/>
      <c r="L2311" s="29"/>
      <c r="M2311" s="29"/>
      <c r="N2311" s="78"/>
    </row>
    <row r="2312" spans="1:14" customFormat="1" ht="15.95" customHeight="1" x14ac:dyDescent="0.25">
      <c r="A2312" s="1">
        <v>2312</v>
      </c>
      <c r="B2312" s="136"/>
      <c r="C2312" s="36" t="s">
        <v>0</v>
      </c>
      <c r="D2312" s="28">
        <v>45103</v>
      </c>
      <c r="E2312" s="29" t="s">
        <v>1</v>
      </c>
      <c r="F2312" s="29" t="s">
        <v>169</v>
      </c>
      <c r="G2312" s="29" t="s">
        <v>1875</v>
      </c>
      <c r="H2312" s="15" t="s">
        <v>4203</v>
      </c>
      <c r="I2312" s="38">
        <v>0.65625</v>
      </c>
      <c r="J2312" s="39">
        <v>45106</v>
      </c>
      <c r="K2312" s="39">
        <v>45106</v>
      </c>
      <c r="L2312" s="29" t="s">
        <v>28</v>
      </c>
      <c r="M2312" s="29" t="s">
        <v>29</v>
      </c>
      <c r="N2312" s="78" t="s">
        <v>4204</v>
      </c>
    </row>
    <row r="2313" spans="1:14" customFormat="1" ht="15.95" customHeight="1" x14ac:dyDescent="0.25">
      <c r="A2313" s="1">
        <v>2313</v>
      </c>
      <c r="B2313" s="136"/>
      <c r="C2313" s="36" t="s">
        <v>0</v>
      </c>
      <c r="D2313" s="28">
        <v>45104</v>
      </c>
      <c r="E2313" s="29" t="s">
        <v>26</v>
      </c>
      <c r="F2313" s="29" t="s">
        <v>267</v>
      </c>
      <c r="G2313" s="29" t="s">
        <v>42</v>
      </c>
      <c r="H2313" s="15" t="s">
        <v>4205</v>
      </c>
      <c r="I2313" s="38">
        <v>0.35486111111111113</v>
      </c>
      <c r="J2313" s="39">
        <v>45104.402777777781</v>
      </c>
      <c r="K2313" s="39">
        <v>45104.402777777781</v>
      </c>
      <c r="L2313" s="29" t="s">
        <v>185</v>
      </c>
      <c r="M2313" s="29" t="s">
        <v>12</v>
      </c>
      <c r="N2313" s="78" t="s">
        <v>4206</v>
      </c>
    </row>
    <row r="2314" spans="1:14" customFormat="1" ht="15.95" customHeight="1" x14ac:dyDescent="0.25">
      <c r="A2314" s="1">
        <v>2314</v>
      </c>
      <c r="B2314" s="136"/>
      <c r="C2314" s="36" t="s">
        <v>0</v>
      </c>
      <c r="D2314" s="28">
        <v>45104</v>
      </c>
      <c r="E2314" s="29" t="s">
        <v>26</v>
      </c>
      <c r="F2314" s="29" t="s">
        <v>169</v>
      </c>
      <c r="G2314" s="29" t="s">
        <v>42</v>
      </c>
      <c r="H2314" s="15" t="s">
        <v>4207</v>
      </c>
      <c r="I2314" s="38">
        <v>0.35486111111111113</v>
      </c>
      <c r="J2314" s="39">
        <v>45104.402777777781</v>
      </c>
      <c r="K2314" s="39">
        <v>45104.402777777781</v>
      </c>
      <c r="L2314" s="29" t="s">
        <v>185</v>
      </c>
      <c r="M2314" s="29" t="s">
        <v>12</v>
      </c>
      <c r="N2314" s="78" t="s">
        <v>4206</v>
      </c>
    </row>
    <row r="2315" spans="1:14" customFormat="1" ht="15.95" customHeight="1" x14ac:dyDescent="0.25">
      <c r="A2315" s="1">
        <v>2315</v>
      </c>
      <c r="B2315" s="136"/>
      <c r="C2315" s="36" t="s">
        <v>0</v>
      </c>
      <c r="D2315" s="28">
        <v>45105</v>
      </c>
      <c r="E2315" s="29" t="s">
        <v>67</v>
      </c>
      <c r="F2315" s="29" t="s">
        <v>324</v>
      </c>
      <c r="G2315" s="29" t="s">
        <v>2220</v>
      </c>
      <c r="H2315" s="15" t="s">
        <v>4208</v>
      </c>
      <c r="I2315" s="38">
        <v>0.125</v>
      </c>
      <c r="J2315" s="39">
        <v>45105</v>
      </c>
      <c r="K2315" s="39">
        <v>45105.690972222219</v>
      </c>
      <c r="L2315" s="29" t="s">
        <v>28</v>
      </c>
      <c r="M2315" s="29" t="s">
        <v>6</v>
      </c>
      <c r="N2315" s="78" t="s">
        <v>4209</v>
      </c>
    </row>
    <row r="2316" spans="1:14" customFormat="1" ht="15.95" customHeight="1" x14ac:dyDescent="0.25">
      <c r="A2316" s="1">
        <v>2316</v>
      </c>
      <c r="B2316" s="136"/>
      <c r="C2316" s="36" t="s">
        <v>0</v>
      </c>
      <c r="D2316" s="28">
        <v>45105</v>
      </c>
      <c r="E2316" s="29" t="s">
        <v>26</v>
      </c>
      <c r="F2316" s="29" t="s">
        <v>246</v>
      </c>
      <c r="G2316" s="29" t="s">
        <v>355</v>
      </c>
      <c r="H2316" s="15" t="s">
        <v>4210</v>
      </c>
      <c r="I2316" s="38">
        <v>0.29930555555555555</v>
      </c>
      <c r="J2316" s="39">
        <v>45106</v>
      </c>
      <c r="K2316" s="39">
        <v>45106</v>
      </c>
      <c r="L2316" s="29" t="s">
        <v>28</v>
      </c>
      <c r="M2316" s="29" t="s">
        <v>61</v>
      </c>
      <c r="N2316" s="78" t="s">
        <v>4074</v>
      </c>
    </row>
    <row r="2317" spans="1:14" customFormat="1" ht="15.95" customHeight="1" x14ac:dyDescent="0.25">
      <c r="A2317" s="1">
        <v>2317</v>
      </c>
      <c r="B2317" s="136"/>
      <c r="C2317" s="36" t="s">
        <v>0</v>
      </c>
      <c r="D2317" s="28">
        <v>45105</v>
      </c>
      <c r="E2317" s="29" t="s">
        <v>1</v>
      </c>
      <c r="F2317" s="29" t="s">
        <v>2</v>
      </c>
      <c r="G2317" s="29" t="s">
        <v>283</v>
      </c>
      <c r="H2317" s="15" t="s">
        <v>4211</v>
      </c>
      <c r="I2317" s="38">
        <v>0.60416666666666663</v>
      </c>
      <c r="J2317" s="39">
        <v>45107</v>
      </c>
      <c r="K2317" s="39">
        <v>45107</v>
      </c>
      <c r="L2317" s="29" t="s">
        <v>28</v>
      </c>
      <c r="M2317" s="29" t="s">
        <v>61</v>
      </c>
      <c r="N2317" s="78" t="s">
        <v>4212</v>
      </c>
    </row>
    <row r="2318" spans="1:14" customFormat="1" ht="15.95" customHeight="1" x14ac:dyDescent="0.25">
      <c r="A2318" s="1">
        <v>2318</v>
      </c>
      <c r="B2318" s="136"/>
      <c r="C2318" s="36" t="s">
        <v>0</v>
      </c>
      <c r="D2318" s="28">
        <v>45106</v>
      </c>
      <c r="E2318" s="29" t="s">
        <v>1283</v>
      </c>
      <c r="F2318" s="29" t="s">
        <v>152</v>
      </c>
      <c r="G2318" s="29" t="s">
        <v>37</v>
      </c>
      <c r="H2318" s="15" t="s">
        <v>4213</v>
      </c>
      <c r="I2318" s="38">
        <v>0.44236111111111115</v>
      </c>
      <c r="J2318" s="39">
        <v>45106</v>
      </c>
      <c r="K2318" s="39">
        <v>45106</v>
      </c>
      <c r="L2318" s="29" t="s">
        <v>28</v>
      </c>
      <c r="M2318" s="29" t="s">
        <v>61</v>
      </c>
      <c r="N2318" s="78" t="s">
        <v>4214</v>
      </c>
    </row>
    <row r="2319" spans="1:14" customFormat="1" ht="15.95" customHeight="1" x14ac:dyDescent="0.25">
      <c r="A2319" s="1">
        <v>2319</v>
      </c>
      <c r="B2319" s="136"/>
      <c r="C2319" s="36" t="s">
        <v>0</v>
      </c>
      <c r="D2319" s="28">
        <v>45106</v>
      </c>
      <c r="E2319" s="29" t="s">
        <v>1283</v>
      </c>
      <c r="F2319" s="29" t="s">
        <v>2</v>
      </c>
      <c r="G2319" s="29" t="s">
        <v>1056</v>
      </c>
      <c r="H2319" s="15" t="s">
        <v>4215</v>
      </c>
      <c r="I2319" s="38">
        <v>0.44305555555555554</v>
      </c>
      <c r="J2319" s="39">
        <v>45106</v>
      </c>
      <c r="K2319" s="39">
        <v>45106</v>
      </c>
      <c r="L2319" s="29" t="s">
        <v>28</v>
      </c>
      <c r="M2319" s="29" t="s">
        <v>6</v>
      </c>
      <c r="N2319" s="78" t="s">
        <v>4216</v>
      </c>
    </row>
    <row r="2320" spans="1:14" customFormat="1" ht="15.95" customHeight="1" x14ac:dyDescent="0.25">
      <c r="A2320" s="1">
        <v>2320</v>
      </c>
      <c r="B2320" s="136"/>
      <c r="C2320" s="36" t="s">
        <v>0</v>
      </c>
      <c r="D2320" s="28">
        <v>45106</v>
      </c>
      <c r="E2320" s="29" t="s">
        <v>1283</v>
      </c>
      <c r="F2320" s="29" t="s">
        <v>2</v>
      </c>
      <c r="G2320" s="29" t="s">
        <v>77</v>
      </c>
      <c r="H2320" s="15" t="s">
        <v>4217</v>
      </c>
      <c r="I2320" s="38">
        <v>0.44513888888888892</v>
      </c>
      <c r="J2320" s="39">
        <v>45106</v>
      </c>
      <c r="K2320" s="39">
        <v>45106</v>
      </c>
      <c r="L2320" s="29" t="s">
        <v>28</v>
      </c>
      <c r="M2320" s="29" t="s">
        <v>207</v>
      </c>
      <c r="N2320" s="78" t="s">
        <v>4218</v>
      </c>
    </row>
    <row r="2321" spans="1:14" customFormat="1" ht="15.95" customHeight="1" x14ac:dyDescent="0.25">
      <c r="A2321" s="1">
        <v>2321</v>
      </c>
      <c r="B2321" s="136"/>
      <c r="C2321" s="36" t="s">
        <v>0</v>
      </c>
      <c r="D2321" s="28">
        <v>45106</v>
      </c>
      <c r="E2321" s="29" t="s">
        <v>3344</v>
      </c>
      <c r="F2321" s="29" t="s">
        <v>163</v>
      </c>
      <c r="G2321" s="29" t="s">
        <v>3873</v>
      </c>
      <c r="H2321" s="15" t="s">
        <v>4219</v>
      </c>
      <c r="I2321" s="38">
        <v>0.66666666666666663</v>
      </c>
      <c r="J2321" s="39">
        <v>45107</v>
      </c>
      <c r="K2321" s="39">
        <v>45107</v>
      </c>
      <c r="L2321" s="29" t="s">
        <v>28</v>
      </c>
      <c r="M2321" s="29" t="s">
        <v>207</v>
      </c>
      <c r="N2321" s="78" t="s">
        <v>3250</v>
      </c>
    </row>
    <row r="2322" spans="1:14" customFormat="1" ht="15.95" customHeight="1" x14ac:dyDescent="0.25">
      <c r="A2322" s="1">
        <v>2322</v>
      </c>
      <c r="B2322" s="136"/>
      <c r="C2322" s="36" t="s">
        <v>0</v>
      </c>
      <c r="D2322" s="28">
        <v>45106</v>
      </c>
      <c r="E2322" s="29" t="s">
        <v>3344</v>
      </c>
      <c r="F2322" s="29" t="s">
        <v>2</v>
      </c>
      <c r="G2322" s="29" t="s">
        <v>283</v>
      </c>
      <c r="H2322" s="15" t="s">
        <v>4220</v>
      </c>
      <c r="I2322" s="38">
        <v>0.90277777777777779</v>
      </c>
      <c r="J2322" s="39">
        <v>45107</v>
      </c>
      <c r="K2322" s="39">
        <v>45107</v>
      </c>
      <c r="L2322" s="29" t="s">
        <v>28</v>
      </c>
      <c r="M2322" s="29" t="s">
        <v>29</v>
      </c>
      <c r="N2322" s="78" t="s">
        <v>3857</v>
      </c>
    </row>
    <row r="2323" spans="1:14" customFormat="1" ht="15.95" customHeight="1" x14ac:dyDescent="0.25">
      <c r="A2323" s="1">
        <v>2323</v>
      </c>
      <c r="B2323" s="136"/>
      <c r="C2323" s="36" t="s">
        <v>0</v>
      </c>
      <c r="D2323" s="28">
        <v>45110</v>
      </c>
      <c r="E2323" s="29" t="s">
        <v>1283</v>
      </c>
      <c r="F2323" s="29" t="s">
        <v>246</v>
      </c>
      <c r="G2323" s="29" t="s">
        <v>1367</v>
      </c>
      <c r="H2323" s="15" t="s">
        <v>4221</v>
      </c>
      <c r="I2323" s="38">
        <v>0.38611111111111113</v>
      </c>
      <c r="J2323" s="39"/>
      <c r="K2323" s="39">
        <v>45110.402777777781</v>
      </c>
      <c r="L2323" s="29" t="s">
        <v>185</v>
      </c>
      <c r="M2323" s="29" t="s">
        <v>6</v>
      </c>
      <c r="N2323" s="78" t="s">
        <v>4222</v>
      </c>
    </row>
    <row r="2324" spans="1:14" customFormat="1" ht="15.95" customHeight="1" x14ac:dyDescent="0.25">
      <c r="A2324" s="1">
        <v>2324</v>
      </c>
      <c r="B2324" s="136"/>
      <c r="C2324" s="36" t="s">
        <v>0</v>
      </c>
      <c r="D2324" s="28">
        <v>45107</v>
      </c>
      <c r="E2324" s="29" t="s">
        <v>1283</v>
      </c>
      <c r="F2324" s="29" t="s">
        <v>1285</v>
      </c>
      <c r="G2324" s="29" t="s">
        <v>283</v>
      </c>
      <c r="H2324" s="15" t="s">
        <v>4223</v>
      </c>
      <c r="I2324" s="38"/>
      <c r="J2324" s="39">
        <v>0</v>
      </c>
      <c r="K2324" s="39"/>
      <c r="L2324" s="29"/>
      <c r="M2324" s="29"/>
      <c r="N2324" s="78"/>
    </row>
    <row r="2325" spans="1:14" customFormat="1" ht="15.95" customHeight="1" x14ac:dyDescent="0.25">
      <c r="A2325" s="1">
        <v>2325</v>
      </c>
      <c r="B2325" s="136"/>
      <c r="C2325" s="36" t="s">
        <v>0</v>
      </c>
      <c r="D2325" s="28">
        <v>45107</v>
      </c>
      <c r="E2325" s="29" t="s">
        <v>1283</v>
      </c>
      <c r="F2325" s="29" t="s">
        <v>1285</v>
      </c>
      <c r="G2325" s="29" t="s">
        <v>283</v>
      </c>
      <c r="H2325" s="15" t="s">
        <v>4224</v>
      </c>
      <c r="I2325" s="38"/>
      <c r="J2325" s="39"/>
      <c r="K2325" s="39"/>
      <c r="L2325" s="29"/>
      <c r="M2325" s="29"/>
      <c r="N2325" s="78"/>
    </row>
    <row r="2326" spans="1:14" customFormat="1" ht="15.95" customHeight="1" x14ac:dyDescent="0.25">
      <c r="A2326" s="1">
        <v>2326</v>
      </c>
      <c r="B2326" s="136" t="s">
        <v>4621</v>
      </c>
      <c r="C2326" s="36" t="s">
        <v>0</v>
      </c>
      <c r="D2326" s="28">
        <v>45107</v>
      </c>
      <c r="E2326" s="29" t="s">
        <v>1283</v>
      </c>
      <c r="F2326" s="29" t="s">
        <v>2</v>
      </c>
      <c r="G2326" s="29" t="s">
        <v>1056</v>
      </c>
      <c r="H2326" s="15" t="s">
        <v>4702</v>
      </c>
      <c r="I2326" s="38">
        <v>0.5625</v>
      </c>
      <c r="J2326" s="39">
        <v>45184.565972222219</v>
      </c>
      <c r="K2326" s="39">
        <v>45187.607638888891</v>
      </c>
      <c r="L2326" s="29" t="s">
        <v>4627</v>
      </c>
      <c r="M2326" s="29" t="s">
        <v>207</v>
      </c>
      <c r="N2326" s="78" t="s">
        <v>4707</v>
      </c>
    </row>
    <row r="2327" spans="1:14" customFormat="1" ht="15.95" customHeight="1" x14ac:dyDescent="0.25">
      <c r="A2327" s="1">
        <v>2327</v>
      </c>
      <c r="B2327" s="136"/>
      <c r="C2327" s="36" t="s">
        <v>0</v>
      </c>
      <c r="D2327" s="28">
        <v>45108</v>
      </c>
      <c r="E2327" s="29" t="s">
        <v>3553</v>
      </c>
      <c r="F2327" s="29" t="s">
        <v>2</v>
      </c>
      <c r="G2327" s="29" t="s">
        <v>1056</v>
      </c>
      <c r="H2327" s="15" t="s">
        <v>4225</v>
      </c>
      <c r="I2327" s="40">
        <v>45108</v>
      </c>
      <c r="J2327" s="40">
        <v>45108</v>
      </c>
      <c r="K2327" s="40">
        <v>45108</v>
      </c>
      <c r="L2327" s="29" t="s">
        <v>185</v>
      </c>
      <c r="M2327" s="29"/>
      <c r="N2327" s="78" t="s">
        <v>4226</v>
      </c>
    </row>
    <row r="2328" spans="1:14" customFormat="1" ht="15.95" customHeight="1" x14ac:dyDescent="0.25">
      <c r="A2328" s="1">
        <v>2328</v>
      </c>
      <c r="B2328" s="136"/>
      <c r="C2328" s="36" t="s">
        <v>0</v>
      </c>
      <c r="D2328" s="28">
        <v>45108</v>
      </c>
      <c r="E2328" s="29" t="s">
        <v>3553</v>
      </c>
      <c r="F2328" s="29" t="s">
        <v>2</v>
      </c>
      <c r="G2328" s="29" t="s">
        <v>2632</v>
      </c>
      <c r="H2328" s="15" t="s">
        <v>4227</v>
      </c>
      <c r="I2328" s="38"/>
      <c r="J2328" s="39"/>
      <c r="K2328" s="39"/>
      <c r="L2328" s="29"/>
      <c r="M2328" s="29"/>
      <c r="N2328" s="78"/>
    </row>
    <row r="2329" spans="1:14" customFormat="1" ht="15.95" customHeight="1" x14ac:dyDescent="0.25">
      <c r="A2329" s="1">
        <v>2329</v>
      </c>
      <c r="B2329" s="136"/>
      <c r="C2329" s="36" t="s">
        <v>0</v>
      </c>
      <c r="D2329" s="28">
        <v>45108</v>
      </c>
      <c r="E2329" s="29" t="s">
        <v>1283</v>
      </c>
      <c r="F2329" s="29" t="s">
        <v>2</v>
      </c>
      <c r="G2329" s="29" t="s">
        <v>1510</v>
      </c>
      <c r="H2329" s="15" t="s">
        <v>4228</v>
      </c>
      <c r="I2329" s="38"/>
      <c r="J2329" s="39"/>
      <c r="K2329" s="39"/>
      <c r="L2329" s="29" t="s">
        <v>185</v>
      </c>
      <c r="M2329" s="29" t="s">
        <v>6</v>
      </c>
      <c r="N2329" s="78" t="s">
        <v>4229</v>
      </c>
    </row>
    <row r="2330" spans="1:14" customFormat="1" ht="15.95" customHeight="1" x14ac:dyDescent="0.25">
      <c r="A2330" s="1">
        <v>2330</v>
      </c>
      <c r="B2330" s="136"/>
      <c r="C2330" s="36" t="s">
        <v>0</v>
      </c>
      <c r="D2330" s="28">
        <v>45108</v>
      </c>
      <c r="E2330" s="29" t="s">
        <v>1283</v>
      </c>
      <c r="F2330" s="29" t="s">
        <v>2</v>
      </c>
      <c r="G2330" s="29" t="s">
        <v>1510</v>
      </c>
      <c r="H2330" s="15" t="s">
        <v>4230</v>
      </c>
      <c r="I2330" s="38"/>
      <c r="J2330" s="39"/>
      <c r="K2330" s="39"/>
      <c r="L2330" s="29" t="s">
        <v>185</v>
      </c>
      <c r="M2330" s="29" t="s">
        <v>6</v>
      </c>
      <c r="N2330" s="78" t="s">
        <v>4231</v>
      </c>
    </row>
    <row r="2331" spans="1:14" customFormat="1" ht="15.95" customHeight="1" x14ac:dyDescent="0.25">
      <c r="A2331" s="1">
        <v>2331</v>
      </c>
      <c r="B2331" s="136"/>
      <c r="C2331" s="36" t="s">
        <v>0</v>
      </c>
      <c r="D2331" s="28">
        <v>45108</v>
      </c>
      <c r="E2331" s="29" t="s">
        <v>1283</v>
      </c>
      <c r="F2331" s="29" t="s">
        <v>2</v>
      </c>
      <c r="G2331" s="29" t="s">
        <v>1510</v>
      </c>
      <c r="H2331" s="15" t="s">
        <v>4232</v>
      </c>
      <c r="I2331" s="38">
        <v>0.55208333333333337</v>
      </c>
      <c r="J2331" s="39">
        <v>45108.583333333336</v>
      </c>
      <c r="K2331" s="39">
        <v>45108.625</v>
      </c>
      <c r="L2331" s="29" t="s">
        <v>185</v>
      </c>
      <c r="M2331" s="29"/>
      <c r="N2331" s="78"/>
    </row>
    <row r="2332" spans="1:14" customFormat="1" ht="15.95" customHeight="1" x14ac:dyDescent="0.25">
      <c r="A2332" s="1">
        <v>2332</v>
      </c>
      <c r="B2332" s="136"/>
      <c r="C2332" s="36" t="s">
        <v>0</v>
      </c>
      <c r="D2332" s="28">
        <v>45109</v>
      </c>
      <c r="E2332" s="29" t="s">
        <v>1</v>
      </c>
      <c r="F2332" s="29" t="s">
        <v>2</v>
      </c>
      <c r="G2332" s="29" t="s">
        <v>283</v>
      </c>
      <c r="H2332" s="15" t="s">
        <v>4233</v>
      </c>
      <c r="I2332" s="38"/>
      <c r="J2332" s="39"/>
      <c r="K2332" s="39"/>
      <c r="L2332" s="29" t="s">
        <v>3522</v>
      </c>
      <c r="M2332" s="29" t="s">
        <v>6</v>
      </c>
      <c r="N2332" s="78" t="s">
        <v>4234</v>
      </c>
    </row>
    <row r="2333" spans="1:14" customFormat="1" ht="15.95" customHeight="1" x14ac:dyDescent="0.25">
      <c r="A2333" s="1">
        <v>2333</v>
      </c>
      <c r="B2333" s="136"/>
      <c r="C2333" s="36" t="s">
        <v>0</v>
      </c>
      <c r="D2333" s="28">
        <v>45110</v>
      </c>
      <c r="E2333" s="29" t="s">
        <v>1283</v>
      </c>
      <c r="F2333" s="29" t="s">
        <v>246</v>
      </c>
      <c r="G2333" s="29" t="s">
        <v>918</v>
      </c>
      <c r="H2333" s="15" t="s">
        <v>4235</v>
      </c>
      <c r="I2333" s="38"/>
      <c r="J2333" s="39"/>
      <c r="K2333" s="39">
        <v>45085.400694444441</v>
      </c>
      <c r="L2333" s="29" t="s">
        <v>3522</v>
      </c>
      <c r="M2333" s="29" t="s">
        <v>207</v>
      </c>
      <c r="N2333" s="78" t="s">
        <v>4236</v>
      </c>
    </row>
    <row r="2334" spans="1:14" customFormat="1" ht="15.95" customHeight="1" x14ac:dyDescent="0.25">
      <c r="A2334" s="1">
        <v>2334</v>
      </c>
      <c r="B2334" s="136"/>
      <c r="C2334" s="36" t="s">
        <v>0</v>
      </c>
      <c r="D2334" s="28">
        <v>45110</v>
      </c>
      <c r="E2334" s="29" t="s">
        <v>3344</v>
      </c>
      <c r="F2334" s="29" t="s">
        <v>324</v>
      </c>
      <c r="G2334" s="29" t="s">
        <v>3803</v>
      </c>
      <c r="H2334" s="15" t="s">
        <v>4237</v>
      </c>
      <c r="I2334" s="40">
        <v>45110</v>
      </c>
      <c r="J2334" s="40">
        <v>45110</v>
      </c>
      <c r="K2334" s="40">
        <v>45110</v>
      </c>
      <c r="L2334" s="29" t="s">
        <v>28</v>
      </c>
      <c r="M2334" s="29" t="s">
        <v>6</v>
      </c>
      <c r="N2334" s="78" t="s">
        <v>4238</v>
      </c>
    </row>
    <row r="2335" spans="1:14" customFormat="1" ht="15.95" customHeight="1" x14ac:dyDescent="0.25">
      <c r="A2335" s="1">
        <v>2335</v>
      </c>
      <c r="B2335" s="136"/>
      <c r="C2335" s="36" t="s">
        <v>0</v>
      </c>
      <c r="D2335" s="28">
        <v>45110</v>
      </c>
      <c r="E2335" s="29" t="s">
        <v>1283</v>
      </c>
      <c r="F2335" s="29" t="s">
        <v>2903</v>
      </c>
      <c r="G2335" s="29" t="s">
        <v>4239</v>
      </c>
      <c r="H2335" s="15" t="s">
        <v>4240</v>
      </c>
      <c r="I2335" s="38"/>
      <c r="J2335" s="39"/>
      <c r="K2335" s="39"/>
      <c r="L2335" s="29" t="s">
        <v>185</v>
      </c>
      <c r="M2335" s="29" t="s">
        <v>61</v>
      </c>
      <c r="N2335" s="78" t="s">
        <v>4241</v>
      </c>
    </row>
    <row r="2336" spans="1:14" customFormat="1" ht="15.95" customHeight="1" x14ac:dyDescent="0.25">
      <c r="A2336" s="1">
        <v>2336</v>
      </c>
      <c r="B2336" s="136"/>
      <c r="C2336" s="36" t="s">
        <v>0</v>
      </c>
      <c r="D2336" s="28">
        <v>45110</v>
      </c>
      <c r="E2336" s="29" t="s">
        <v>1283</v>
      </c>
      <c r="F2336" s="29" t="s">
        <v>152</v>
      </c>
      <c r="G2336" s="29" t="s">
        <v>2249</v>
      </c>
      <c r="H2336" s="15" t="s">
        <v>4242</v>
      </c>
      <c r="I2336" s="38"/>
      <c r="J2336" s="39"/>
      <c r="K2336" s="39"/>
      <c r="L2336" s="29" t="s">
        <v>28</v>
      </c>
      <c r="M2336" s="29" t="s">
        <v>6</v>
      </c>
      <c r="N2336" s="78" t="s">
        <v>4074</v>
      </c>
    </row>
    <row r="2337" spans="1:14" customFormat="1" ht="15.95" customHeight="1" x14ac:dyDescent="0.25">
      <c r="A2337" s="1">
        <v>2337</v>
      </c>
      <c r="B2337" s="136"/>
      <c r="C2337" s="36" t="s">
        <v>0</v>
      </c>
      <c r="D2337" s="28">
        <v>45112</v>
      </c>
      <c r="E2337" s="29" t="s">
        <v>1283</v>
      </c>
      <c r="F2337" s="29" t="s">
        <v>2903</v>
      </c>
      <c r="G2337" s="29" t="s">
        <v>355</v>
      </c>
      <c r="H2337" s="15" t="s">
        <v>4243</v>
      </c>
      <c r="I2337" s="38"/>
      <c r="J2337" s="39">
        <v>45113.541666666664</v>
      </c>
      <c r="K2337" s="39">
        <v>45113.592361111114</v>
      </c>
      <c r="L2337" s="29" t="s">
        <v>3522</v>
      </c>
      <c r="M2337" s="29" t="s">
        <v>6</v>
      </c>
      <c r="N2337" s="78" t="s">
        <v>4244</v>
      </c>
    </row>
    <row r="2338" spans="1:14" customFormat="1" ht="15.95" customHeight="1" x14ac:dyDescent="0.25">
      <c r="A2338" s="1">
        <v>2338</v>
      </c>
      <c r="B2338" s="136"/>
      <c r="C2338" s="36" t="s">
        <v>0</v>
      </c>
      <c r="D2338" s="28">
        <v>45112</v>
      </c>
      <c r="E2338" s="29" t="s">
        <v>1283</v>
      </c>
      <c r="F2338" s="29" t="s">
        <v>246</v>
      </c>
      <c r="G2338" s="29" t="s">
        <v>355</v>
      </c>
      <c r="H2338" s="15" t="s">
        <v>4245</v>
      </c>
      <c r="I2338" s="38">
        <v>0.35625000000000001</v>
      </c>
      <c r="J2338" s="39">
        <v>45113.3125</v>
      </c>
      <c r="K2338" s="39">
        <v>45113.375</v>
      </c>
      <c r="L2338" s="29" t="s">
        <v>185</v>
      </c>
      <c r="M2338" s="29" t="s">
        <v>6</v>
      </c>
      <c r="N2338" s="78" t="s">
        <v>4403</v>
      </c>
    </row>
    <row r="2339" spans="1:14" customFormat="1" ht="15.95" customHeight="1" x14ac:dyDescent="0.25">
      <c r="A2339" s="1">
        <v>2339</v>
      </c>
      <c r="B2339" s="136"/>
      <c r="C2339" s="36" t="s">
        <v>0</v>
      </c>
      <c r="D2339" s="28">
        <v>45112</v>
      </c>
      <c r="E2339" s="29" t="s">
        <v>4068</v>
      </c>
      <c r="F2339" s="29" t="s">
        <v>2</v>
      </c>
      <c r="G2339" s="29" t="s">
        <v>4068</v>
      </c>
      <c r="H2339" s="15" t="s">
        <v>4246</v>
      </c>
      <c r="I2339" s="38">
        <v>0.56319444444444444</v>
      </c>
      <c r="J2339" s="39">
        <v>45112</v>
      </c>
      <c r="K2339" s="39">
        <v>45112</v>
      </c>
      <c r="L2339" s="29" t="s">
        <v>185</v>
      </c>
      <c r="M2339" s="29"/>
      <c r="N2339" s="78" t="s">
        <v>4247</v>
      </c>
    </row>
    <row r="2340" spans="1:14" customFormat="1" ht="15.95" customHeight="1" x14ac:dyDescent="0.25">
      <c r="A2340" s="1">
        <v>2340</v>
      </c>
      <c r="B2340" s="136"/>
      <c r="C2340" s="36" t="s">
        <v>0</v>
      </c>
      <c r="D2340" s="28">
        <v>45112</v>
      </c>
      <c r="E2340" s="29" t="s">
        <v>1283</v>
      </c>
      <c r="F2340" s="29" t="s">
        <v>163</v>
      </c>
      <c r="G2340" s="29" t="s">
        <v>868</v>
      </c>
      <c r="H2340" s="15" t="s">
        <v>4248</v>
      </c>
      <c r="I2340" s="38"/>
      <c r="J2340" s="39">
        <v>45113</v>
      </c>
      <c r="K2340" s="39">
        <v>45113.540277777778</v>
      </c>
      <c r="L2340" s="29" t="s">
        <v>185</v>
      </c>
      <c r="M2340" s="29" t="s">
        <v>6</v>
      </c>
      <c r="N2340" s="78" t="s">
        <v>4249</v>
      </c>
    </row>
    <row r="2341" spans="1:14" customFormat="1" ht="15.95" customHeight="1" x14ac:dyDescent="0.25">
      <c r="A2341" s="1">
        <v>2341</v>
      </c>
      <c r="B2341" s="136"/>
      <c r="C2341" s="36" t="s">
        <v>0</v>
      </c>
      <c r="D2341" s="28">
        <v>45112</v>
      </c>
      <c r="E2341" s="29" t="s">
        <v>1</v>
      </c>
      <c r="F2341" s="29" t="s">
        <v>324</v>
      </c>
      <c r="G2341" s="29" t="s">
        <v>42</v>
      </c>
      <c r="H2341" s="15" t="s">
        <v>4250</v>
      </c>
      <c r="I2341" s="38">
        <v>0.64583333333333337</v>
      </c>
      <c r="J2341" s="39">
        <v>45111</v>
      </c>
      <c r="K2341" s="39">
        <v>45111.885416666664</v>
      </c>
      <c r="L2341" s="29" t="s">
        <v>28</v>
      </c>
      <c r="M2341" s="29" t="s">
        <v>29</v>
      </c>
      <c r="N2341" s="78" t="s">
        <v>4251</v>
      </c>
    </row>
    <row r="2342" spans="1:14" customFormat="1" ht="15.95" customHeight="1" x14ac:dyDescent="0.25">
      <c r="A2342" s="1">
        <v>2342</v>
      </c>
      <c r="B2342" s="136"/>
      <c r="C2342" s="36" t="s">
        <v>0</v>
      </c>
      <c r="D2342" s="28">
        <v>45112</v>
      </c>
      <c r="E2342" s="29" t="s">
        <v>1</v>
      </c>
      <c r="F2342" s="29" t="s">
        <v>324</v>
      </c>
      <c r="G2342" s="29" t="s">
        <v>42</v>
      </c>
      <c r="H2342" s="15" t="s">
        <v>4252</v>
      </c>
      <c r="I2342" s="38">
        <v>0.64583333333333337</v>
      </c>
      <c r="J2342" s="39">
        <v>45111</v>
      </c>
      <c r="K2342" s="39">
        <v>45111.885416666664</v>
      </c>
      <c r="L2342" s="29" t="s">
        <v>28</v>
      </c>
      <c r="M2342" s="29" t="s">
        <v>6</v>
      </c>
      <c r="N2342" s="78" t="s">
        <v>4251</v>
      </c>
    </row>
    <row r="2343" spans="1:14" customFormat="1" ht="15.95" customHeight="1" x14ac:dyDescent="0.25">
      <c r="A2343" s="1">
        <v>2343</v>
      </c>
      <c r="B2343" s="136"/>
      <c r="C2343" s="36" t="s">
        <v>0</v>
      </c>
      <c r="D2343" s="28">
        <v>45113</v>
      </c>
      <c r="E2343" s="29" t="s">
        <v>3344</v>
      </c>
      <c r="F2343" s="29" t="s">
        <v>246</v>
      </c>
      <c r="G2343" s="29" t="s">
        <v>4253</v>
      </c>
      <c r="H2343" s="15" t="s">
        <v>4254</v>
      </c>
      <c r="I2343" s="38">
        <v>4.1666666666666664E-2</v>
      </c>
      <c r="J2343" s="39">
        <v>45113.59375</v>
      </c>
      <c r="K2343" s="39">
        <v>45113.632638888892</v>
      </c>
      <c r="L2343" s="29" t="s">
        <v>3522</v>
      </c>
      <c r="M2343" s="29" t="s">
        <v>29</v>
      </c>
      <c r="N2343" s="78" t="s">
        <v>4255</v>
      </c>
    </row>
    <row r="2344" spans="1:14" customFormat="1" ht="15.95" customHeight="1" x14ac:dyDescent="0.25">
      <c r="A2344" s="1">
        <v>2344</v>
      </c>
      <c r="B2344" s="136"/>
      <c r="C2344" s="36" t="s">
        <v>0</v>
      </c>
      <c r="D2344" s="28">
        <v>45113</v>
      </c>
      <c r="E2344" s="29" t="s">
        <v>3344</v>
      </c>
      <c r="F2344" s="29" t="s">
        <v>163</v>
      </c>
      <c r="G2344" s="29" t="s">
        <v>4256</v>
      </c>
      <c r="H2344" s="15" t="s">
        <v>4257</v>
      </c>
      <c r="I2344" s="38">
        <v>0.25</v>
      </c>
      <c r="J2344" s="39" t="s">
        <v>4258</v>
      </c>
      <c r="K2344" s="39">
        <v>45113.539583333331</v>
      </c>
      <c r="L2344" s="29" t="s">
        <v>3522</v>
      </c>
      <c r="M2344" s="29" t="s">
        <v>6</v>
      </c>
      <c r="N2344" s="78" t="s">
        <v>4259</v>
      </c>
    </row>
    <row r="2345" spans="1:14" customFormat="1" ht="15.95" customHeight="1" x14ac:dyDescent="0.25">
      <c r="A2345" s="1">
        <v>2345</v>
      </c>
      <c r="B2345" s="136"/>
      <c r="C2345" s="36" t="s">
        <v>0</v>
      </c>
      <c r="D2345" s="28">
        <v>45113</v>
      </c>
      <c r="E2345" s="29" t="s">
        <v>3344</v>
      </c>
      <c r="F2345" s="29" t="s">
        <v>2</v>
      </c>
      <c r="G2345" s="29" t="s">
        <v>1219</v>
      </c>
      <c r="H2345" s="15" t="s">
        <v>4260</v>
      </c>
      <c r="I2345" s="38">
        <v>0.25347222222222221</v>
      </c>
      <c r="J2345" s="39">
        <v>45115.388888888891</v>
      </c>
      <c r="K2345" s="39">
        <v>45115.415277777778</v>
      </c>
      <c r="L2345" s="29" t="s">
        <v>185</v>
      </c>
      <c r="M2345" s="29" t="s">
        <v>6</v>
      </c>
      <c r="N2345" s="78" t="s">
        <v>4261</v>
      </c>
    </row>
    <row r="2346" spans="1:14" customFormat="1" ht="15.95" customHeight="1" x14ac:dyDescent="0.25">
      <c r="A2346" s="1">
        <v>2346</v>
      </c>
      <c r="B2346" s="136"/>
      <c r="C2346" s="36" t="s">
        <v>0</v>
      </c>
      <c r="D2346" s="28">
        <v>45114</v>
      </c>
      <c r="E2346" s="29" t="s">
        <v>42</v>
      </c>
      <c r="F2346" s="29" t="s">
        <v>275</v>
      </c>
      <c r="G2346" s="29" t="s">
        <v>4262</v>
      </c>
      <c r="H2346" s="15" t="s">
        <v>4263</v>
      </c>
      <c r="I2346" s="38">
        <v>0.63888888888888895</v>
      </c>
      <c r="J2346" s="39">
        <v>45114.692361111112</v>
      </c>
      <c r="K2346" s="39">
        <v>45114.692361111112</v>
      </c>
      <c r="L2346" s="29" t="s">
        <v>185</v>
      </c>
      <c r="M2346" s="29" t="s">
        <v>12</v>
      </c>
      <c r="N2346" s="78" t="s">
        <v>4264</v>
      </c>
    </row>
    <row r="2347" spans="1:14" customFormat="1" ht="15.95" customHeight="1" x14ac:dyDescent="0.25">
      <c r="A2347" s="1">
        <v>2347</v>
      </c>
      <c r="B2347" s="136"/>
      <c r="C2347" s="36" t="s">
        <v>0</v>
      </c>
      <c r="D2347" s="28">
        <v>45115</v>
      </c>
      <c r="E2347" s="29" t="s">
        <v>3344</v>
      </c>
      <c r="F2347" s="29" t="s">
        <v>2</v>
      </c>
      <c r="G2347" s="29" t="s">
        <v>918</v>
      </c>
      <c r="H2347" s="15" t="s">
        <v>4265</v>
      </c>
      <c r="I2347" s="38">
        <v>0.91666666666666663</v>
      </c>
      <c r="J2347" s="39">
        <v>45116.347222222219</v>
      </c>
      <c r="K2347" s="39" t="s">
        <v>4266</v>
      </c>
      <c r="L2347" s="29" t="s">
        <v>3522</v>
      </c>
      <c r="M2347" s="29" t="s">
        <v>6</v>
      </c>
      <c r="N2347" s="78" t="s">
        <v>3930</v>
      </c>
    </row>
    <row r="2348" spans="1:14" customFormat="1" ht="15.95" customHeight="1" x14ac:dyDescent="0.25">
      <c r="A2348" s="1">
        <v>2348</v>
      </c>
      <c r="B2348" s="136"/>
      <c r="C2348" s="36" t="s">
        <v>0</v>
      </c>
      <c r="D2348" s="28">
        <v>45115</v>
      </c>
      <c r="E2348" s="29" t="s">
        <v>3344</v>
      </c>
      <c r="F2348" s="29" t="s">
        <v>152</v>
      </c>
      <c r="G2348" s="29" t="s">
        <v>2212</v>
      </c>
      <c r="H2348" s="15" t="s">
        <v>4267</v>
      </c>
      <c r="I2348" s="38">
        <v>0.91666666666666663</v>
      </c>
      <c r="J2348" s="39">
        <v>45115.833333333336</v>
      </c>
      <c r="K2348" s="39">
        <v>45115.90625</v>
      </c>
      <c r="L2348" s="29" t="s">
        <v>28</v>
      </c>
      <c r="M2348" s="29" t="s">
        <v>61</v>
      </c>
      <c r="N2348" s="78" t="s">
        <v>4268</v>
      </c>
    </row>
    <row r="2349" spans="1:14" customFormat="1" ht="15.95" customHeight="1" x14ac:dyDescent="0.25">
      <c r="A2349" s="1">
        <v>2349</v>
      </c>
      <c r="B2349" s="136"/>
      <c r="C2349" s="36" t="s">
        <v>0</v>
      </c>
      <c r="D2349" s="28">
        <v>45117</v>
      </c>
      <c r="E2349" s="29" t="s">
        <v>67</v>
      </c>
      <c r="F2349" s="29" t="s">
        <v>2</v>
      </c>
      <c r="G2349" s="29" t="s">
        <v>2267</v>
      </c>
      <c r="H2349" s="15" t="s">
        <v>4269</v>
      </c>
      <c r="I2349" s="38">
        <v>4.6527777777777779E-2</v>
      </c>
      <c r="J2349" s="39">
        <v>45117</v>
      </c>
      <c r="K2349" s="39">
        <v>45117.930555555555</v>
      </c>
      <c r="L2349" s="29" t="s">
        <v>28</v>
      </c>
      <c r="M2349" s="29" t="s">
        <v>6</v>
      </c>
      <c r="N2349" s="78" t="s">
        <v>4060</v>
      </c>
    </row>
    <row r="2350" spans="1:14" customFormat="1" ht="15.95" customHeight="1" x14ac:dyDescent="0.25">
      <c r="A2350" s="1">
        <v>2350</v>
      </c>
      <c r="B2350" s="136"/>
      <c r="C2350" s="36" t="s">
        <v>0</v>
      </c>
      <c r="D2350" s="28">
        <v>45117</v>
      </c>
      <c r="E2350" s="29" t="s">
        <v>67</v>
      </c>
      <c r="F2350" s="29" t="s">
        <v>163</v>
      </c>
      <c r="G2350" s="29" t="s">
        <v>2544</v>
      </c>
      <c r="H2350" s="15" t="s">
        <v>4270</v>
      </c>
      <c r="I2350" s="38">
        <v>0.22361111111111109</v>
      </c>
      <c r="J2350" s="39">
        <v>45117</v>
      </c>
      <c r="K2350" s="39">
        <v>45117</v>
      </c>
      <c r="L2350" s="29" t="s">
        <v>28</v>
      </c>
      <c r="M2350" s="29" t="s">
        <v>6</v>
      </c>
      <c r="N2350" s="78" t="s">
        <v>4271</v>
      </c>
    </row>
    <row r="2351" spans="1:14" customFormat="1" ht="15.95" customHeight="1" x14ac:dyDescent="0.25">
      <c r="A2351" s="1">
        <v>2351</v>
      </c>
      <c r="B2351" s="136"/>
      <c r="C2351" s="36" t="s">
        <v>0</v>
      </c>
      <c r="D2351" s="28">
        <v>45117</v>
      </c>
      <c r="E2351" s="29" t="s">
        <v>67</v>
      </c>
      <c r="F2351" s="29" t="s">
        <v>152</v>
      </c>
      <c r="G2351" s="29" t="s">
        <v>42</v>
      </c>
      <c r="H2351" s="15" t="s">
        <v>4272</v>
      </c>
      <c r="I2351" s="38">
        <v>0.2298611111111111</v>
      </c>
      <c r="J2351" s="39"/>
      <c r="K2351" s="39"/>
      <c r="L2351" s="29" t="s">
        <v>46</v>
      </c>
      <c r="M2351" s="29" t="s">
        <v>6</v>
      </c>
      <c r="N2351" s="78" t="s">
        <v>4273</v>
      </c>
    </row>
    <row r="2352" spans="1:14" customFormat="1" ht="15.95" customHeight="1" x14ac:dyDescent="0.25">
      <c r="A2352" s="1">
        <v>2352</v>
      </c>
      <c r="B2352" s="136"/>
      <c r="C2352" s="36" t="s">
        <v>0</v>
      </c>
      <c r="D2352" s="28">
        <v>45117</v>
      </c>
      <c r="E2352" s="29" t="s">
        <v>1283</v>
      </c>
      <c r="F2352" s="29" t="s">
        <v>163</v>
      </c>
      <c r="G2352" s="29" t="s">
        <v>1891</v>
      </c>
      <c r="H2352" s="15" t="s">
        <v>4274</v>
      </c>
      <c r="I2352" s="38"/>
      <c r="J2352" s="39">
        <v>45117</v>
      </c>
      <c r="K2352" s="39">
        <v>45117</v>
      </c>
      <c r="L2352" s="29" t="s">
        <v>28</v>
      </c>
      <c r="M2352" s="29" t="s">
        <v>6</v>
      </c>
      <c r="N2352" s="78" t="s">
        <v>4275</v>
      </c>
    </row>
    <row r="2353" spans="1:14" customFormat="1" ht="15.95" customHeight="1" x14ac:dyDescent="0.25">
      <c r="A2353" s="1">
        <v>2353</v>
      </c>
      <c r="B2353" s="136"/>
      <c r="C2353" s="36" t="s">
        <v>0</v>
      </c>
      <c r="D2353" s="28">
        <v>45117</v>
      </c>
      <c r="E2353" s="29" t="s">
        <v>42</v>
      </c>
      <c r="F2353" s="29" t="s">
        <v>163</v>
      </c>
      <c r="G2353" s="29" t="s">
        <v>868</v>
      </c>
      <c r="H2353" s="15" t="s">
        <v>4418</v>
      </c>
      <c r="I2353" s="38"/>
      <c r="J2353" s="39"/>
      <c r="K2353" s="39"/>
      <c r="L2353" s="29" t="s">
        <v>185</v>
      </c>
      <c r="M2353" s="29"/>
      <c r="N2353" s="78"/>
    </row>
    <row r="2354" spans="1:14" customFormat="1" ht="15.95" customHeight="1" x14ac:dyDescent="0.25">
      <c r="A2354" s="1">
        <v>2354</v>
      </c>
      <c r="B2354" s="136"/>
      <c r="C2354" s="36" t="s">
        <v>0</v>
      </c>
      <c r="D2354" s="28">
        <v>45117</v>
      </c>
      <c r="E2354" s="29" t="s">
        <v>4276</v>
      </c>
      <c r="F2354" s="29" t="s">
        <v>169</v>
      </c>
      <c r="G2354" s="29" t="s">
        <v>4277</v>
      </c>
      <c r="H2354" s="15" t="s">
        <v>4278</v>
      </c>
      <c r="I2354" s="38">
        <v>0.875</v>
      </c>
      <c r="J2354" s="39">
        <v>45118.611111111109</v>
      </c>
      <c r="K2354" s="39">
        <v>45118.645833333336</v>
      </c>
      <c r="L2354" s="29" t="s">
        <v>185</v>
      </c>
      <c r="M2354" s="29" t="s">
        <v>61</v>
      </c>
      <c r="N2354" s="78" t="s">
        <v>4279</v>
      </c>
    </row>
    <row r="2355" spans="1:14" customFormat="1" ht="15.95" customHeight="1" x14ac:dyDescent="0.25">
      <c r="A2355" s="1">
        <v>2355</v>
      </c>
      <c r="B2355" s="136"/>
      <c r="C2355" s="36" t="s">
        <v>0</v>
      </c>
      <c r="D2355" s="28">
        <v>46215</v>
      </c>
      <c r="E2355" s="29" t="s">
        <v>42</v>
      </c>
      <c r="F2355" s="29" t="s">
        <v>4280</v>
      </c>
      <c r="G2355" s="29" t="s">
        <v>4281</v>
      </c>
      <c r="H2355" s="15" t="s">
        <v>4282</v>
      </c>
      <c r="I2355" s="38">
        <v>0.26111111111111113</v>
      </c>
      <c r="J2355" s="39">
        <v>45119.316666666666</v>
      </c>
      <c r="K2355" s="39">
        <v>45119.73333333333</v>
      </c>
      <c r="L2355" s="29" t="s">
        <v>185</v>
      </c>
      <c r="M2355" s="29"/>
      <c r="N2355" s="78" t="s">
        <v>4283</v>
      </c>
    </row>
    <row r="2356" spans="1:14" customFormat="1" ht="15.95" customHeight="1" x14ac:dyDescent="0.25">
      <c r="A2356" s="1">
        <v>2356</v>
      </c>
      <c r="B2356" s="136"/>
      <c r="C2356" s="36" t="s">
        <v>0</v>
      </c>
      <c r="D2356" s="28">
        <v>45119</v>
      </c>
      <c r="E2356" s="29" t="s">
        <v>42</v>
      </c>
      <c r="F2356" s="29" t="s">
        <v>2</v>
      </c>
      <c r="G2356" s="29" t="s">
        <v>77</v>
      </c>
      <c r="H2356" s="15" t="s">
        <v>4284</v>
      </c>
      <c r="I2356" s="38">
        <v>0.4201388888888889</v>
      </c>
      <c r="J2356" s="39">
        <v>45119.420138888891</v>
      </c>
      <c r="K2356" s="39"/>
      <c r="L2356" s="29" t="s">
        <v>185</v>
      </c>
      <c r="M2356" s="29" t="s">
        <v>29</v>
      </c>
      <c r="N2356" s="78" t="s">
        <v>4285</v>
      </c>
    </row>
    <row r="2357" spans="1:14" customFormat="1" ht="15.95" customHeight="1" x14ac:dyDescent="0.25">
      <c r="A2357" s="1">
        <v>2357</v>
      </c>
      <c r="B2357" s="136"/>
      <c r="C2357" s="36" t="s">
        <v>0</v>
      </c>
      <c r="D2357" s="28">
        <v>45119</v>
      </c>
      <c r="E2357" s="29" t="s">
        <v>42</v>
      </c>
      <c r="F2357" s="29" t="s">
        <v>2</v>
      </c>
      <c r="G2357" s="29" t="s">
        <v>1056</v>
      </c>
      <c r="H2357" s="15" t="s">
        <v>4286</v>
      </c>
      <c r="I2357" s="38">
        <v>0.58333333333333337</v>
      </c>
      <c r="J2357" s="39">
        <v>45119.586805555555</v>
      </c>
      <c r="K2357" s="39">
        <v>45119.729166666664</v>
      </c>
      <c r="L2357" s="29" t="s">
        <v>185</v>
      </c>
      <c r="M2357" s="29"/>
      <c r="N2357" s="78" t="s">
        <v>4287</v>
      </c>
    </row>
    <row r="2358" spans="1:14" customFormat="1" ht="15.95" customHeight="1" x14ac:dyDescent="0.25">
      <c r="A2358" s="1">
        <v>2358</v>
      </c>
      <c r="B2358" s="136"/>
      <c r="C2358" s="36" t="s">
        <v>0</v>
      </c>
      <c r="D2358" s="28">
        <v>45119</v>
      </c>
      <c r="E2358" s="29" t="s">
        <v>42</v>
      </c>
      <c r="F2358" s="29" t="s">
        <v>2</v>
      </c>
      <c r="G2358" s="29" t="s">
        <v>1056</v>
      </c>
      <c r="H2358" s="15" t="s">
        <v>4288</v>
      </c>
      <c r="I2358" s="38">
        <v>0.54236111111111118</v>
      </c>
      <c r="J2358" s="39"/>
      <c r="K2358" s="39"/>
      <c r="L2358" s="29"/>
      <c r="M2358" s="29"/>
      <c r="N2358" s="78" t="s">
        <v>4289</v>
      </c>
    </row>
    <row r="2359" spans="1:14" customFormat="1" ht="15.95" customHeight="1" x14ac:dyDescent="0.25">
      <c r="A2359" s="1">
        <v>2359</v>
      </c>
      <c r="B2359" s="136"/>
      <c r="C2359" s="36" t="s">
        <v>0</v>
      </c>
      <c r="D2359" s="28">
        <v>45120</v>
      </c>
      <c r="E2359" s="29" t="s">
        <v>42</v>
      </c>
      <c r="F2359" s="29" t="s">
        <v>169</v>
      </c>
      <c r="G2359" s="29" t="s">
        <v>59</v>
      </c>
      <c r="H2359" s="15" t="s">
        <v>4290</v>
      </c>
      <c r="I2359" s="38">
        <v>0.54236111111111118</v>
      </c>
      <c r="J2359" s="39"/>
      <c r="K2359" s="39"/>
      <c r="L2359" s="29" t="s">
        <v>185</v>
      </c>
      <c r="M2359" s="29" t="s">
        <v>61</v>
      </c>
      <c r="N2359" s="78"/>
    </row>
    <row r="2360" spans="1:14" customFormat="1" ht="15.95" customHeight="1" x14ac:dyDescent="0.25">
      <c r="A2360" s="1">
        <v>2360</v>
      </c>
      <c r="B2360" s="136"/>
      <c r="C2360" s="36" t="s">
        <v>0</v>
      </c>
      <c r="D2360" s="28">
        <v>45120</v>
      </c>
      <c r="E2360" s="29" t="s">
        <v>42</v>
      </c>
      <c r="F2360" s="29" t="s">
        <v>2</v>
      </c>
      <c r="G2360" s="29" t="s">
        <v>85</v>
      </c>
      <c r="H2360" s="15" t="s">
        <v>4291</v>
      </c>
      <c r="I2360" s="38">
        <v>0.59027777777777779</v>
      </c>
      <c r="J2360" s="39">
        <v>45120.597222222219</v>
      </c>
      <c r="K2360" s="39">
        <v>45120.645833333336</v>
      </c>
      <c r="L2360" s="29" t="s">
        <v>185</v>
      </c>
      <c r="M2360" s="29" t="s">
        <v>207</v>
      </c>
      <c r="N2360" s="78" t="s">
        <v>4292</v>
      </c>
    </row>
    <row r="2361" spans="1:14" customFormat="1" ht="15.95" customHeight="1" x14ac:dyDescent="0.25">
      <c r="A2361" s="1">
        <v>2361</v>
      </c>
      <c r="B2361" s="136"/>
      <c r="C2361" s="36" t="s">
        <v>0</v>
      </c>
      <c r="D2361" s="28">
        <v>45120</v>
      </c>
      <c r="E2361" s="29" t="s">
        <v>42</v>
      </c>
      <c r="F2361" s="29" t="s">
        <v>2903</v>
      </c>
      <c r="G2361" s="29" t="s">
        <v>4293</v>
      </c>
      <c r="H2361" s="15" t="s">
        <v>4294</v>
      </c>
      <c r="I2361" s="38">
        <v>0.59722222222222221</v>
      </c>
      <c r="J2361" s="39">
        <v>45120.604166666664</v>
      </c>
      <c r="K2361" s="39">
        <v>45120.647916666669</v>
      </c>
      <c r="L2361" s="29" t="s">
        <v>185</v>
      </c>
      <c r="M2361" s="29" t="s">
        <v>6</v>
      </c>
      <c r="N2361" s="78" t="s">
        <v>4295</v>
      </c>
    </row>
    <row r="2362" spans="1:14" customFormat="1" ht="15.95" customHeight="1" x14ac:dyDescent="0.25">
      <c r="A2362" s="1">
        <v>2362</v>
      </c>
      <c r="B2362" s="136"/>
      <c r="C2362" s="36" t="s">
        <v>0</v>
      </c>
      <c r="D2362" s="28">
        <v>45120</v>
      </c>
      <c r="E2362" s="29" t="s">
        <v>3344</v>
      </c>
      <c r="F2362" s="29" t="s">
        <v>169</v>
      </c>
      <c r="G2362" s="29" t="s">
        <v>59</v>
      </c>
      <c r="H2362" s="15" t="s">
        <v>4296</v>
      </c>
      <c r="I2362" s="38">
        <v>0.65902777777777777</v>
      </c>
      <c r="J2362" s="39">
        <v>45120</v>
      </c>
      <c r="K2362" s="39">
        <v>45120</v>
      </c>
      <c r="L2362" s="29" t="s">
        <v>185</v>
      </c>
      <c r="M2362" s="29"/>
      <c r="N2362" s="78" t="s">
        <v>4297</v>
      </c>
    </row>
    <row r="2363" spans="1:14" customFormat="1" ht="15.95" customHeight="1" x14ac:dyDescent="0.25">
      <c r="A2363" s="1">
        <v>2363</v>
      </c>
      <c r="B2363" s="136"/>
      <c r="C2363" s="36" t="s">
        <v>0</v>
      </c>
      <c r="D2363" s="28">
        <v>45121</v>
      </c>
      <c r="E2363" s="29" t="s">
        <v>321</v>
      </c>
      <c r="F2363" s="29" t="s">
        <v>324</v>
      </c>
      <c r="G2363" s="29" t="s">
        <v>333</v>
      </c>
      <c r="H2363" s="15" t="s">
        <v>4298</v>
      </c>
      <c r="I2363" s="38">
        <v>0.54166666666666663</v>
      </c>
      <c r="J2363" s="39">
        <v>45121.541666666664</v>
      </c>
      <c r="K2363" s="39">
        <v>45121.548611111109</v>
      </c>
      <c r="L2363" s="29" t="s">
        <v>185</v>
      </c>
      <c r="M2363" s="29"/>
      <c r="N2363" s="78" t="s">
        <v>4299</v>
      </c>
    </row>
    <row r="2364" spans="1:14" customFormat="1" ht="15.95" customHeight="1" x14ac:dyDescent="0.25">
      <c r="A2364" s="1">
        <v>2364</v>
      </c>
      <c r="B2364" s="136"/>
      <c r="C2364" s="36" t="s">
        <v>0</v>
      </c>
      <c r="D2364" s="28">
        <v>45121</v>
      </c>
      <c r="E2364" s="29" t="s">
        <v>1</v>
      </c>
      <c r="F2364" s="29" t="s">
        <v>246</v>
      </c>
      <c r="G2364" s="29" t="s">
        <v>3432</v>
      </c>
      <c r="H2364" s="15" t="s">
        <v>4300</v>
      </c>
      <c r="I2364" s="38">
        <v>0.35416666666666669</v>
      </c>
      <c r="J2364" s="39">
        <v>45135</v>
      </c>
      <c r="K2364" s="39"/>
      <c r="L2364" s="29"/>
      <c r="M2364" s="29"/>
      <c r="N2364" s="78"/>
    </row>
    <row r="2365" spans="1:14" customFormat="1" ht="15.95" customHeight="1" x14ac:dyDescent="0.25">
      <c r="A2365" s="1">
        <v>2365</v>
      </c>
      <c r="B2365" s="136"/>
      <c r="C2365" s="36" t="s">
        <v>0</v>
      </c>
      <c r="D2365" s="28">
        <v>45122</v>
      </c>
      <c r="E2365" s="29" t="s">
        <v>1283</v>
      </c>
      <c r="F2365" s="29" t="s">
        <v>2</v>
      </c>
      <c r="G2365" s="29" t="s">
        <v>1219</v>
      </c>
      <c r="H2365" s="15" t="s">
        <v>4301</v>
      </c>
      <c r="I2365" s="38">
        <v>0.29166666666666669</v>
      </c>
      <c r="J2365" s="39">
        <v>45125.291666666664</v>
      </c>
      <c r="K2365" s="39">
        <v>45125.363888888889</v>
      </c>
      <c r="L2365" s="29" t="s">
        <v>185</v>
      </c>
      <c r="M2365" s="29" t="s">
        <v>6</v>
      </c>
      <c r="N2365" s="78" t="s">
        <v>4302</v>
      </c>
    </row>
    <row r="2366" spans="1:14" customFormat="1" ht="15.95" customHeight="1" x14ac:dyDescent="0.25">
      <c r="A2366" s="1">
        <v>2366</v>
      </c>
      <c r="B2366" s="136"/>
      <c r="C2366" s="36" t="s">
        <v>0</v>
      </c>
      <c r="D2366" s="28">
        <v>45122</v>
      </c>
      <c r="E2366" s="29" t="s">
        <v>1283</v>
      </c>
      <c r="F2366" s="29" t="s">
        <v>2</v>
      </c>
      <c r="G2366" s="29" t="s">
        <v>77</v>
      </c>
      <c r="H2366" s="15" t="s">
        <v>4303</v>
      </c>
      <c r="I2366" s="38">
        <v>0.33333333333333331</v>
      </c>
      <c r="J2366" s="39">
        <v>45122</v>
      </c>
      <c r="K2366" s="39">
        <v>45122</v>
      </c>
      <c r="L2366" s="29" t="s">
        <v>185</v>
      </c>
      <c r="M2366" s="29"/>
      <c r="N2366" s="78" t="s">
        <v>4304</v>
      </c>
    </row>
    <row r="2367" spans="1:14" customFormat="1" ht="15.95" customHeight="1" x14ac:dyDescent="0.25">
      <c r="A2367" s="1">
        <v>2367</v>
      </c>
      <c r="B2367" s="136"/>
      <c r="C2367" s="36" t="s">
        <v>0</v>
      </c>
      <c r="D2367" s="28">
        <v>45123</v>
      </c>
      <c r="E2367" s="29" t="s">
        <v>321</v>
      </c>
      <c r="F2367" s="29" t="s">
        <v>2</v>
      </c>
      <c r="G2367" s="29" t="s">
        <v>1219</v>
      </c>
      <c r="H2367" s="15" t="s">
        <v>4305</v>
      </c>
      <c r="I2367" s="38">
        <v>0.29166666666666669</v>
      </c>
      <c r="J2367" s="39">
        <v>45125.291666666664</v>
      </c>
      <c r="K2367" s="39">
        <v>45125.363888888889</v>
      </c>
      <c r="L2367" s="29" t="s">
        <v>185</v>
      </c>
      <c r="M2367" s="29" t="s">
        <v>6</v>
      </c>
      <c r="N2367" s="78" t="s">
        <v>4306</v>
      </c>
    </row>
    <row r="2368" spans="1:14" customFormat="1" ht="15.95" customHeight="1" x14ac:dyDescent="0.25">
      <c r="A2368" s="1">
        <v>2368</v>
      </c>
      <c r="B2368" s="136"/>
      <c r="C2368" s="36" t="s">
        <v>0</v>
      </c>
      <c r="D2368" s="28">
        <v>45123</v>
      </c>
      <c r="E2368" s="29" t="s">
        <v>321</v>
      </c>
      <c r="F2368" s="29" t="s">
        <v>2</v>
      </c>
      <c r="G2368" s="29" t="s">
        <v>1219</v>
      </c>
      <c r="H2368" s="15" t="s">
        <v>4307</v>
      </c>
      <c r="I2368" s="38">
        <v>0.29166666666666669</v>
      </c>
      <c r="J2368" s="39">
        <v>45125.291666666664</v>
      </c>
      <c r="K2368" s="39">
        <v>45125.363888888889</v>
      </c>
      <c r="L2368" s="29" t="s">
        <v>185</v>
      </c>
      <c r="M2368" s="29" t="s">
        <v>12</v>
      </c>
      <c r="N2368" s="78" t="s">
        <v>4308</v>
      </c>
    </row>
    <row r="2369" spans="1:14" customFormat="1" ht="15.95" customHeight="1" x14ac:dyDescent="0.25">
      <c r="A2369" s="1">
        <v>2369</v>
      </c>
      <c r="B2369" s="136"/>
      <c r="C2369" s="36" t="s">
        <v>0</v>
      </c>
      <c r="D2369" s="28">
        <v>45123</v>
      </c>
      <c r="E2369" s="29" t="s">
        <v>3344</v>
      </c>
      <c r="F2369" s="29" t="s">
        <v>286</v>
      </c>
      <c r="G2369" s="29" t="s">
        <v>918</v>
      </c>
      <c r="H2369" s="15" t="s">
        <v>4309</v>
      </c>
      <c r="I2369" s="38">
        <v>0.625</v>
      </c>
      <c r="J2369" s="39" t="s">
        <v>4080</v>
      </c>
      <c r="K2369" s="39" t="s">
        <v>4080</v>
      </c>
      <c r="L2369" s="29" t="s">
        <v>3559</v>
      </c>
      <c r="M2369" s="29" t="s">
        <v>6</v>
      </c>
      <c r="N2369" s="78" t="s">
        <v>4099</v>
      </c>
    </row>
    <row r="2370" spans="1:14" customFormat="1" ht="15.95" customHeight="1" x14ac:dyDescent="0.25">
      <c r="A2370" s="1">
        <v>2370</v>
      </c>
      <c r="B2370" s="136"/>
      <c r="C2370" s="36" t="s">
        <v>0</v>
      </c>
      <c r="D2370" s="28">
        <v>45123</v>
      </c>
      <c r="E2370" s="29" t="s">
        <v>3344</v>
      </c>
      <c r="F2370" s="29" t="s">
        <v>246</v>
      </c>
      <c r="G2370" s="29" t="s">
        <v>918</v>
      </c>
      <c r="H2370" s="15" t="s">
        <v>4310</v>
      </c>
      <c r="I2370" s="38">
        <v>0.72916666666666663</v>
      </c>
      <c r="J2370" s="39" t="s">
        <v>4080</v>
      </c>
      <c r="K2370" s="39" t="s">
        <v>4080</v>
      </c>
      <c r="L2370" s="29" t="s">
        <v>3559</v>
      </c>
      <c r="M2370" s="29" t="s">
        <v>6</v>
      </c>
      <c r="N2370" s="78" t="s">
        <v>4099</v>
      </c>
    </row>
    <row r="2371" spans="1:14" customFormat="1" ht="15.95" customHeight="1" x14ac:dyDescent="0.25">
      <c r="A2371" s="1">
        <v>2371</v>
      </c>
      <c r="B2371" s="136"/>
      <c r="C2371" s="36" t="s">
        <v>0</v>
      </c>
      <c r="D2371" s="28">
        <v>45124</v>
      </c>
      <c r="E2371" s="29" t="s">
        <v>3344</v>
      </c>
      <c r="F2371" s="29" t="s">
        <v>275</v>
      </c>
      <c r="G2371" s="29" t="s">
        <v>918</v>
      </c>
      <c r="H2371" s="15" t="s">
        <v>4162</v>
      </c>
      <c r="I2371" s="38">
        <v>0.72222222222222221</v>
      </c>
      <c r="J2371" s="39" t="s">
        <v>4080</v>
      </c>
      <c r="K2371" s="39" t="s">
        <v>4080</v>
      </c>
      <c r="L2371" s="29" t="s">
        <v>3559</v>
      </c>
      <c r="M2371" s="29" t="s">
        <v>6</v>
      </c>
      <c r="N2371" s="78" t="s">
        <v>4099</v>
      </c>
    </row>
    <row r="2372" spans="1:14" customFormat="1" ht="15.95" customHeight="1" x14ac:dyDescent="0.25">
      <c r="A2372" s="1">
        <v>2372</v>
      </c>
      <c r="B2372" s="136"/>
      <c r="C2372" s="36" t="s">
        <v>0</v>
      </c>
      <c r="D2372" s="28">
        <v>45125</v>
      </c>
      <c r="E2372" s="29" t="s">
        <v>321</v>
      </c>
      <c r="F2372" s="29" t="s">
        <v>2</v>
      </c>
      <c r="G2372" s="29" t="s">
        <v>1219</v>
      </c>
      <c r="H2372" s="15" t="s">
        <v>4311</v>
      </c>
      <c r="I2372" s="38">
        <v>0.54513888888888895</v>
      </c>
      <c r="J2372" s="39">
        <v>45125</v>
      </c>
      <c r="K2372" s="39">
        <v>45125</v>
      </c>
      <c r="L2372" s="29" t="s">
        <v>185</v>
      </c>
      <c r="M2372" s="29" t="s">
        <v>6</v>
      </c>
      <c r="N2372" s="78" t="s">
        <v>4312</v>
      </c>
    </row>
    <row r="2373" spans="1:14" customFormat="1" ht="15.95" customHeight="1" x14ac:dyDescent="0.25">
      <c r="A2373" s="1">
        <v>2373</v>
      </c>
      <c r="B2373" s="136"/>
      <c r="C2373" s="36" t="s">
        <v>0</v>
      </c>
      <c r="D2373" s="28">
        <v>45125</v>
      </c>
      <c r="E2373" s="29" t="s">
        <v>321</v>
      </c>
      <c r="F2373" s="29" t="s">
        <v>246</v>
      </c>
      <c r="G2373" s="29" t="s">
        <v>355</v>
      </c>
      <c r="H2373" s="15" t="s">
        <v>4313</v>
      </c>
      <c r="I2373" s="38">
        <v>0.40277777777777773</v>
      </c>
      <c r="J2373" s="39">
        <v>45125</v>
      </c>
      <c r="K2373" s="39">
        <v>45133</v>
      </c>
      <c r="L2373" s="29" t="s">
        <v>185</v>
      </c>
      <c r="M2373" s="29"/>
      <c r="N2373" s="78" t="s">
        <v>4314</v>
      </c>
    </row>
    <row r="2374" spans="1:14" customFormat="1" ht="15.95" customHeight="1" x14ac:dyDescent="0.25">
      <c r="A2374" s="1">
        <v>2374</v>
      </c>
      <c r="B2374" s="136"/>
      <c r="C2374" s="36" t="s">
        <v>0</v>
      </c>
      <c r="D2374" s="28">
        <v>45125</v>
      </c>
      <c r="E2374" s="29" t="s">
        <v>1</v>
      </c>
      <c r="F2374" s="29" t="s">
        <v>324</v>
      </c>
      <c r="G2374" s="29" t="s">
        <v>2101</v>
      </c>
      <c r="H2374" s="15" t="s">
        <v>4315</v>
      </c>
      <c r="I2374" s="38">
        <v>0.61458333333333337</v>
      </c>
      <c r="J2374" s="39">
        <v>45125.614583333336</v>
      </c>
      <c r="K2374" s="39">
        <v>45126</v>
      </c>
      <c r="L2374" s="29" t="s">
        <v>185</v>
      </c>
      <c r="M2374" s="29"/>
      <c r="N2374" s="78" t="s">
        <v>4316</v>
      </c>
    </row>
    <row r="2375" spans="1:14" customFormat="1" ht="15.95" customHeight="1" x14ac:dyDescent="0.25">
      <c r="A2375" s="1">
        <v>2375</v>
      </c>
      <c r="B2375" s="136"/>
      <c r="C2375" s="36" t="s">
        <v>0</v>
      </c>
      <c r="D2375" s="28">
        <v>45126</v>
      </c>
      <c r="E2375" s="29" t="s">
        <v>1283</v>
      </c>
      <c r="F2375" s="29" t="s">
        <v>267</v>
      </c>
      <c r="G2375" s="29" t="s">
        <v>3067</v>
      </c>
      <c r="H2375" s="15" t="s">
        <v>4317</v>
      </c>
      <c r="I2375" s="38">
        <v>0.36319444444444443</v>
      </c>
      <c r="J2375" s="39">
        <v>45126.368055555555</v>
      </c>
      <c r="K2375" s="39" t="s">
        <v>4318</v>
      </c>
      <c r="L2375" s="29"/>
      <c r="M2375" s="29"/>
      <c r="N2375" s="78"/>
    </row>
    <row r="2376" spans="1:14" customFormat="1" ht="15.95" customHeight="1" x14ac:dyDescent="0.25">
      <c r="A2376" s="1">
        <v>2376</v>
      </c>
      <c r="B2376" s="136"/>
      <c r="C2376" s="36" t="s">
        <v>0</v>
      </c>
      <c r="D2376" s="28">
        <v>45126</v>
      </c>
      <c r="E2376" s="29" t="s">
        <v>1283</v>
      </c>
      <c r="F2376" s="29" t="s">
        <v>286</v>
      </c>
      <c r="G2376" s="29" t="s">
        <v>4319</v>
      </c>
      <c r="H2376" s="15" t="s">
        <v>4320</v>
      </c>
      <c r="I2376" s="38">
        <v>0.42708333333333331</v>
      </c>
      <c r="J2376" s="39">
        <v>45126.429166666669</v>
      </c>
      <c r="K2376" s="39">
        <v>45126.470833333333</v>
      </c>
      <c r="L2376" s="29" t="s">
        <v>185</v>
      </c>
      <c r="M2376" s="29" t="s">
        <v>6</v>
      </c>
      <c r="N2376" s="78" t="s">
        <v>4321</v>
      </c>
    </row>
    <row r="2377" spans="1:14" customFormat="1" ht="15.95" customHeight="1" x14ac:dyDescent="0.25">
      <c r="A2377" s="1">
        <v>2377</v>
      </c>
      <c r="B2377" s="136"/>
      <c r="C2377" s="36" t="s">
        <v>0</v>
      </c>
      <c r="D2377" s="28">
        <v>45126</v>
      </c>
      <c r="E2377" s="29" t="s">
        <v>42</v>
      </c>
      <c r="F2377" s="29" t="s">
        <v>267</v>
      </c>
      <c r="G2377" s="29" t="s">
        <v>4322</v>
      </c>
      <c r="H2377" s="15" t="s">
        <v>4323</v>
      </c>
      <c r="I2377" s="38">
        <v>0.29166666666666669</v>
      </c>
      <c r="J2377" s="39" t="s">
        <v>4324</v>
      </c>
      <c r="K2377" s="39">
        <v>45126.354166666664</v>
      </c>
      <c r="L2377" s="29" t="s">
        <v>185</v>
      </c>
      <c r="M2377" s="29" t="s">
        <v>6</v>
      </c>
      <c r="N2377" s="78" t="s">
        <v>4325</v>
      </c>
    </row>
    <row r="2378" spans="1:14" customFormat="1" ht="15.95" customHeight="1" x14ac:dyDescent="0.25">
      <c r="A2378" s="1">
        <v>2378</v>
      </c>
      <c r="B2378" s="136"/>
      <c r="C2378" s="36" t="s">
        <v>0</v>
      </c>
      <c r="D2378" s="28" t="s">
        <v>4326</v>
      </c>
      <c r="E2378" s="29" t="s">
        <v>67</v>
      </c>
      <c r="F2378" s="29" t="s">
        <v>246</v>
      </c>
      <c r="G2378" s="29" t="s">
        <v>1888</v>
      </c>
      <c r="H2378" s="15" t="s">
        <v>4327</v>
      </c>
      <c r="I2378" s="38">
        <v>0.20625000000000002</v>
      </c>
      <c r="J2378" s="39">
        <v>45126.305555555555</v>
      </c>
      <c r="K2378" s="39">
        <v>45126.381944444445</v>
      </c>
      <c r="L2378" s="29" t="s">
        <v>185</v>
      </c>
      <c r="M2378" s="29" t="s">
        <v>61</v>
      </c>
      <c r="N2378" s="78" t="s">
        <v>4328</v>
      </c>
    </row>
    <row r="2379" spans="1:14" customFormat="1" ht="15.95" customHeight="1" x14ac:dyDescent="0.25">
      <c r="A2379" s="1">
        <v>2379</v>
      </c>
      <c r="B2379" s="136"/>
      <c r="C2379" s="36" t="s">
        <v>0</v>
      </c>
      <c r="D2379" s="28">
        <v>45127</v>
      </c>
      <c r="E2379" s="29" t="s">
        <v>185</v>
      </c>
      <c r="F2379" s="29" t="s">
        <v>2</v>
      </c>
      <c r="G2379" s="29" t="s">
        <v>508</v>
      </c>
      <c r="H2379" s="15" t="s">
        <v>4329</v>
      </c>
      <c r="I2379" s="38">
        <v>0.2902777777777778</v>
      </c>
      <c r="J2379" s="39">
        <v>45126.305555555555</v>
      </c>
      <c r="K2379" s="39">
        <v>45126.381944444445</v>
      </c>
      <c r="L2379" s="29" t="s">
        <v>185</v>
      </c>
      <c r="M2379" s="29" t="s">
        <v>61</v>
      </c>
      <c r="N2379" s="78" t="s">
        <v>4328</v>
      </c>
    </row>
    <row r="2380" spans="1:14" customFormat="1" ht="15.95" customHeight="1" x14ac:dyDescent="0.25">
      <c r="A2380" s="1">
        <v>2380</v>
      </c>
      <c r="B2380" s="136"/>
      <c r="C2380" s="36" t="s">
        <v>0</v>
      </c>
      <c r="D2380" s="28">
        <v>45127</v>
      </c>
      <c r="E2380" s="29" t="s">
        <v>1</v>
      </c>
      <c r="F2380" s="29" t="s">
        <v>324</v>
      </c>
      <c r="G2380" s="29" t="s">
        <v>1272</v>
      </c>
      <c r="H2380" s="15" t="s">
        <v>4330</v>
      </c>
      <c r="I2380" s="38">
        <v>0.64166666666666672</v>
      </c>
      <c r="J2380" s="39">
        <v>45127</v>
      </c>
      <c r="K2380" s="39">
        <v>45127</v>
      </c>
      <c r="L2380" s="29" t="s">
        <v>1</v>
      </c>
      <c r="M2380" s="29" t="s">
        <v>4331</v>
      </c>
      <c r="N2380" s="78" t="s">
        <v>4332</v>
      </c>
    </row>
    <row r="2381" spans="1:14" customFormat="1" ht="15.95" customHeight="1" x14ac:dyDescent="0.25">
      <c r="A2381" s="1">
        <v>2381</v>
      </c>
      <c r="B2381" s="136"/>
      <c r="C2381" s="36" t="s">
        <v>0</v>
      </c>
      <c r="D2381" s="28">
        <v>45128</v>
      </c>
      <c r="E2381" s="29" t="s">
        <v>321</v>
      </c>
      <c r="F2381" s="29" t="s">
        <v>2</v>
      </c>
      <c r="G2381" s="29" t="s">
        <v>77</v>
      </c>
      <c r="H2381" s="15" t="s">
        <v>4333</v>
      </c>
      <c r="I2381" s="38">
        <v>0.52083333333333337</v>
      </c>
      <c r="J2381" s="39">
        <v>45127.565972222219</v>
      </c>
      <c r="K2381" s="39">
        <v>45130.65</v>
      </c>
      <c r="L2381" s="29" t="s">
        <v>185</v>
      </c>
      <c r="M2381" s="29" t="s">
        <v>207</v>
      </c>
      <c r="N2381" s="78" t="s">
        <v>4334</v>
      </c>
    </row>
    <row r="2382" spans="1:14" customFormat="1" ht="15.95" customHeight="1" x14ac:dyDescent="0.25">
      <c r="A2382" s="1">
        <v>2382</v>
      </c>
      <c r="B2382" s="136"/>
      <c r="C2382" s="36" t="s">
        <v>0</v>
      </c>
      <c r="D2382" s="28">
        <v>45128</v>
      </c>
      <c r="E2382" s="29" t="s">
        <v>42</v>
      </c>
      <c r="F2382" s="29" t="s">
        <v>169</v>
      </c>
      <c r="G2382" s="29" t="s">
        <v>128</v>
      </c>
      <c r="H2382" s="15" t="s">
        <v>4335</v>
      </c>
      <c r="I2382" s="38">
        <v>0.69236111111111109</v>
      </c>
      <c r="J2382" s="39">
        <v>45127.75</v>
      </c>
      <c r="K2382" s="39">
        <v>45127.791666666664</v>
      </c>
      <c r="L2382" s="29" t="s">
        <v>3559</v>
      </c>
      <c r="M2382" s="29" t="s">
        <v>6</v>
      </c>
      <c r="N2382" s="78" t="s">
        <v>4336</v>
      </c>
    </row>
    <row r="2383" spans="1:14" customFormat="1" ht="15.95" customHeight="1" x14ac:dyDescent="0.25">
      <c r="A2383" s="1">
        <v>2383</v>
      </c>
      <c r="B2383" s="136"/>
      <c r="C2383" s="36" t="s">
        <v>0</v>
      </c>
      <c r="D2383" s="28">
        <v>45128</v>
      </c>
      <c r="E2383" s="29" t="s">
        <v>26</v>
      </c>
      <c r="F2383" s="29" t="s">
        <v>2</v>
      </c>
      <c r="G2383" s="29" t="s">
        <v>283</v>
      </c>
      <c r="H2383" s="15" t="s">
        <v>4337</v>
      </c>
      <c r="I2383" s="38">
        <v>0.93263888888888891</v>
      </c>
      <c r="J2383" s="39">
        <v>45130</v>
      </c>
      <c r="K2383" s="39">
        <v>45130.385416666664</v>
      </c>
      <c r="L2383" s="29" t="s">
        <v>185</v>
      </c>
      <c r="M2383" s="29" t="s">
        <v>6</v>
      </c>
      <c r="N2383" s="78" t="s">
        <v>2853</v>
      </c>
    </row>
    <row r="2384" spans="1:14" customFormat="1" ht="15.95" customHeight="1" x14ac:dyDescent="0.25">
      <c r="A2384" s="1">
        <v>2384</v>
      </c>
      <c r="B2384" s="136"/>
      <c r="C2384" s="36" t="s">
        <v>0</v>
      </c>
      <c r="D2384" s="28">
        <v>45129</v>
      </c>
      <c r="E2384" s="29" t="s">
        <v>321</v>
      </c>
      <c r="F2384" s="29" t="s">
        <v>286</v>
      </c>
      <c r="G2384" s="29" t="s">
        <v>4338</v>
      </c>
      <c r="H2384" s="15" t="s">
        <v>4339</v>
      </c>
      <c r="I2384" s="38">
        <v>0.3430555555555555</v>
      </c>
      <c r="J2384" s="39">
        <v>45130.597222222219</v>
      </c>
      <c r="K2384" s="39">
        <v>45130.648611111108</v>
      </c>
      <c r="L2384" s="29" t="s">
        <v>185</v>
      </c>
      <c r="M2384" s="29" t="s">
        <v>6</v>
      </c>
      <c r="N2384" s="78" t="s">
        <v>4340</v>
      </c>
    </row>
    <row r="2385" spans="1:14" customFormat="1" ht="15.95" customHeight="1" x14ac:dyDescent="0.25">
      <c r="A2385" s="1">
        <v>2385</v>
      </c>
      <c r="B2385" s="136"/>
      <c r="C2385" s="36" t="s">
        <v>0</v>
      </c>
      <c r="D2385" s="28">
        <v>45129</v>
      </c>
      <c r="E2385" s="29" t="s">
        <v>321</v>
      </c>
      <c r="F2385" s="29" t="s">
        <v>275</v>
      </c>
      <c r="G2385" s="29" t="s">
        <v>4342</v>
      </c>
      <c r="H2385" s="15" t="s">
        <v>4343</v>
      </c>
      <c r="I2385" s="38">
        <v>0.59722222222222221</v>
      </c>
      <c r="J2385" s="39">
        <v>45130.597222222219</v>
      </c>
      <c r="K2385" s="39"/>
      <c r="L2385" s="29"/>
      <c r="M2385" s="29"/>
      <c r="N2385" s="78"/>
    </row>
    <row r="2386" spans="1:14" customFormat="1" ht="15.95" customHeight="1" x14ac:dyDescent="0.25">
      <c r="A2386" s="1">
        <v>2386</v>
      </c>
      <c r="B2386" s="136"/>
      <c r="C2386" s="36" t="s">
        <v>0</v>
      </c>
      <c r="D2386" s="28">
        <v>45129</v>
      </c>
      <c r="E2386" s="29" t="s">
        <v>321</v>
      </c>
      <c r="F2386" s="29" t="s">
        <v>2</v>
      </c>
      <c r="G2386" s="29" t="s">
        <v>1219</v>
      </c>
      <c r="H2386" s="15" t="s">
        <v>4344</v>
      </c>
      <c r="I2386" s="38">
        <v>0.29166666666666669</v>
      </c>
      <c r="J2386" s="39">
        <v>45130.298611111109</v>
      </c>
      <c r="K2386" s="39">
        <v>45130.385416666664</v>
      </c>
      <c r="L2386" s="29" t="s">
        <v>185</v>
      </c>
      <c r="M2386" s="29" t="s">
        <v>6</v>
      </c>
      <c r="N2386" s="78" t="s">
        <v>4345</v>
      </c>
    </row>
    <row r="2387" spans="1:14" customFormat="1" ht="15.95" customHeight="1" x14ac:dyDescent="0.25">
      <c r="A2387" s="1">
        <v>2387</v>
      </c>
      <c r="B2387" s="136"/>
      <c r="C2387" s="36" t="s">
        <v>0</v>
      </c>
      <c r="D2387" s="28">
        <v>45130</v>
      </c>
      <c r="E2387" s="29" t="s">
        <v>26</v>
      </c>
      <c r="F2387" s="29" t="s">
        <v>163</v>
      </c>
      <c r="G2387" s="29" t="s">
        <v>3911</v>
      </c>
      <c r="H2387" s="15" t="s">
        <v>4346</v>
      </c>
      <c r="I2387" s="38">
        <v>0.7944444444444444</v>
      </c>
      <c r="J2387" s="39">
        <v>45131.3125</v>
      </c>
      <c r="K2387" s="39">
        <v>45131.3125</v>
      </c>
      <c r="L2387" s="29" t="s">
        <v>185</v>
      </c>
      <c r="M2387" s="29" t="s">
        <v>6</v>
      </c>
      <c r="N2387" s="78" t="s">
        <v>4347</v>
      </c>
    </row>
    <row r="2388" spans="1:14" customFormat="1" ht="15.95" customHeight="1" x14ac:dyDescent="0.25">
      <c r="A2388" s="1">
        <v>2388</v>
      </c>
      <c r="B2388" s="136"/>
      <c r="C2388" s="36" t="s">
        <v>0</v>
      </c>
      <c r="D2388" s="28">
        <v>45131</v>
      </c>
      <c r="E2388" s="29" t="s">
        <v>42</v>
      </c>
      <c r="F2388" s="29" t="s">
        <v>163</v>
      </c>
      <c r="G2388" s="29" t="s">
        <v>128</v>
      </c>
      <c r="H2388" s="15" t="s">
        <v>4348</v>
      </c>
      <c r="I2388" s="38">
        <v>0.40069444444444446</v>
      </c>
      <c r="J2388" s="39">
        <v>45131.400694444441</v>
      </c>
      <c r="K2388" s="39">
        <v>45131.431944444441</v>
      </c>
      <c r="L2388" s="29" t="s">
        <v>185</v>
      </c>
      <c r="M2388" s="29" t="s">
        <v>207</v>
      </c>
      <c r="N2388" s="78" t="s">
        <v>4349</v>
      </c>
    </row>
    <row r="2389" spans="1:14" customFormat="1" ht="15.95" customHeight="1" x14ac:dyDescent="0.25">
      <c r="A2389" s="1">
        <v>2389</v>
      </c>
      <c r="B2389" s="136"/>
      <c r="C2389" s="36" t="s">
        <v>0</v>
      </c>
      <c r="D2389" s="28">
        <v>45131</v>
      </c>
      <c r="E2389" s="29" t="s">
        <v>42</v>
      </c>
      <c r="F2389" s="29" t="s">
        <v>267</v>
      </c>
      <c r="G2389" s="29" t="s">
        <v>73</v>
      </c>
      <c r="H2389" s="15" t="s">
        <v>4350</v>
      </c>
      <c r="I2389" s="38"/>
      <c r="J2389" s="39">
        <v>45133.326388888891</v>
      </c>
      <c r="K2389" s="39">
        <v>45133.326388888891</v>
      </c>
      <c r="L2389" s="29" t="s">
        <v>185</v>
      </c>
      <c r="M2389" s="29"/>
      <c r="N2389" s="78" t="s">
        <v>4314</v>
      </c>
    </row>
    <row r="2390" spans="1:14" customFormat="1" ht="15.95" customHeight="1" x14ac:dyDescent="0.25">
      <c r="A2390" s="1">
        <v>2390</v>
      </c>
      <c r="B2390" s="136"/>
      <c r="C2390" s="36" t="s">
        <v>0</v>
      </c>
      <c r="D2390" s="28">
        <v>45131</v>
      </c>
      <c r="E2390" s="29" t="s">
        <v>42</v>
      </c>
      <c r="F2390" s="29" t="s">
        <v>267</v>
      </c>
      <c r="G2390" s="29" t="s">
        <v>4351</v>
      </c>
      <c r="H2390" s="15" t="s">
        <v>4352</v>
      </c>
      <c r="I2390" s="38">
        <v>0.41666666666666669</v>
      </c>
      <c r="J2390" s="39">
        <v>45133.368055555555</v>
      </c>
      <c r="K2390" s="39">
        <v>45133.395833333336</v>
      </c>
      <c r="L2390" s="29" t="s">
        <v>185</v>
      </c>
      <c r="M2390" s="29" t="s">
        <v>207</v>
      </c>
      <c r="N2390" s="78" t="s">
        <v>4353</v>
      </c>
    </row>
    <row r="2391" spans="1:14" customFormat="1" ht="15.95" customHeight="1" x14ac:dyDescent="0.25">
      <c r="A2391" s="1">
        <v>2391</v>
      </c>
      <c r="B2391" s="136"/>
      <c r="C2391" s="36" t="s">
        <v>0</v>
      </c>
      <c r="D2391" s="28">
        <v>45131</v>
      </c>
      <c r="E2391" s="29" t="s">
        <v>26</v>
      </c>
      <c r="F2391" s="29" t="s">
        <v>275</v>
      </c>
      <c r="G2391" s="29" t="s">
        <v>4342</v>
      </c>
      <c r="H2391" s="15" t="s">
        <v>4354</v>
      </c>
      <c r="I2391" s="38">
        <v>0.78125</v>
      </c>
      <c r="J2391" s="39"/>
      <c r="K2391" s="39"/>
      <c r="L2391" s="29"/>
      <c r="M2391" s="29"/>
      <c r="N2391" s="78"/>
    </row>
    <row r="2392" spans="1:14" customFormat="1" ht="15.95" customHeight="1" x14ac:dyDescent="0.25">
      <c r="A2392" s="1">
        <v>2392</v>
      </c>
      <c r="B2392" s="136"/>
      <c r="C2392" s="36" t="s">
        <v>0</v>
      </c>
      <c r="D2392" s="28">
        <v>45131</v>
      </c>
      <c r="E2392" s="29" t="s">
        <v>42</v>
      </c>
      <c r="F2392" s="29" t="s">
        <v>2</v>
      </c>
      <c r="G2392" s="29" t="s">
        <v>42</v>
      </c>
      <c r="H2392" s="15" t="s">
        <v>4355</v>
      </c>
      <c r="I2392" s="38">
        <v>0.75</v>
      </c>
      <c r="J2392" s="39">
        <v>45132.298611111109</v>
      </c>
      <c r="K2392" s="39">
        <v>45132</v>
      </c>
      <c r="L2392" s="29" t="s">
        <v>185</v>
      </c>
      <c r="M2392" s="29" t="s">
        <v>6</v>
      </c>
      <c r="N2392" s="78" t="s">
        <v>4391</v>
      </c>
    </row>
    <row r="2393" spans="1:14" customFormat="1" ht="15.95" customHeight="1" x14ac:dyDescent="0.25">
      <c r="A2393" s="1">
        <v>2393</v>
      </c>
      <c r="B2393" s="136" t="s">
        <v>4588</v>
      </c>
      <c r="C2393" s="36" t="s">
        <v>0</v>
      </c>
      <c r="D2393" s="28">
        <v>45131</v>
      </c>
      <c r="E2393" s="29" t="s">
        <v>42</v>
      </c>
      <c r="F2393" s="29" t="s">
        <v>163</v>
      </c>
      <c r="G2393" s="29" t="s">
        <v>42</v>
      </c>
      <c r="H2393" s="15" t="s">
        <v>4356</v>
      </c>
      <c r="I2393" s="38">
        <v>0.33333333333333331</v>
      </c>
      <c r="J2393" s="39">
        <v>45162.319444444445</v>
      </c>
      <c r="K2393" s="39"/>
      <c r="L2393" s="29"/>
      <c r="M2393" s="29" t="s">
        <v>6</v>
      </c>
      <c r="N2393" s="78" t="s">
        <v>5169</v>
      </c>
    </row>
    <row r="2394" spans="1:14" customFormat="1" ht="15.95" customHeight="1" x14ac:dyDescent="0.25">
      <c r="A2394" s="1">
        <v>2394</v>
      </c>
      <c r="B2394" s="136" t="s">
        <v>4621</v>
      </c>
      <c r="C2394" s="36" t="s">
        <v>0</v>
      </c>
      <c r="D2394" s="28">
        <v>45131</v>
      </c>
      <c r="E2394" s="29" t="s">
        <v>42</v>
      </c>
      <c r="F2394" s="29" t="s">
        <v>267</v>
      </c>
      <c r="G2394" s="29" t="s">
        <v>73</v>
      </c>
      <c r="H2394" s="15" t="s">
        <v>4419</v>
      </c>
      <c r="I2394" s="38"/>
      <c r="J2394" s="39"/>
      <c r="K2394" s="39">
        <v>45188.59375</v>
      </c>
      <c r="L2394" s="29" t="s">
        <v>4629</v>
      </c>
      <c r="M2394" s="29"/>
      <c r="N2394" s="78" t="s">
        <v>4717</v>
      </c>
    </row>
    <row r="2395" spans="1:14" customFormat="1" ht="15.95" customHeight="1" x14ac:dyDescent="0.25">
      <c r="A2395" s="1">
        <v>2395</v>
      </c>
      <c r="B2395" s="136" t="s">
        <v>4621</v>
      </c>
      <c r="C2395" s="36" t="s">
        <v>0</v>
      </c>
      <c r="D2395" s="28">
        <v>45131</v>
      </c>
      <c r="E2395" s="29" t="s">
        <v>42</v>
      </c>
      <c r="F2395" s="29" t="s">
        <v>267</v>
      </c>
      <c r="G2395" s="29" t="s">
        <v>73</v>
      </c>
      <c r="H2395" s="15" t="s">
        <v>4420</v>
      </c>
      <c r="I2395" s="38"/>
      <c r="J2395" s="39"/>
      <c r="K2395" s="39">
        <v>45188.59375</v>
      </c>
      <c r="L2395" s="29" t="s">
        <v>4629</v>
      </c>
      <c r="M2395" s="29"/>
      <c r="N2395" s="78" t="s">
        <v>4717</v>
      </c>
    </row>
    <row r="2396" spans="1:14" customFormat="1" ht="15.95" customHeight="1" x14ac:dyDescent="0.25">
      <c r="A2396" s="1">
        <v>2396</v>
      </c>
      <c r="B2396" s="136"/>
      <c r="C2396" s="36" t="s">
        <v>0</v>
      </c>
      <c r="D2396" s="28">
        <v>45132</v>
      </c>
      <c r="E2396" s="29" t="s">
        <v>28</v>
      </c>
      <c r="F2396" s="29" t="s">
        <v>2</v>
      </c>
      <c r="G2396" s="29" t="s">
        <v>2267</v>
      </c>
      <c r="H2396" s="15" t="s">
        <v>4357</v>
      </c>
      <c r="I2396" s="38"/>
      <c r="J2396" s="39"/>
      <c r="K2396" s="39"/>
      <c r="L2396" s="29"/>
      <c r="M2396" s="29"/>
      <c r="N2396" s="78"/>
    </row>
    <row r="2397" spans="1:14" customFormat="1" ht="15.95" customHeight="1" x14ac:dyDescent="0.25">
      <c r="A2397" s="1">
        <v>2397</v>
      </c>
      <c r="B2397" s="136"/>
      <c r="C2397" s="36" t="s">
        <v>0</v>
      </c>
      <c r="D2397" s="28">
        <v>45132</v>
      </c>
      <c r="E2397" s="29" t="s">
        <v>1283</v>
      </c>
      <c r="F2397" s="29" t="s">
        <v>2</v>
      </c>
      <c r="G2397" s="29" t="s">
        <v>1219</v>
      </c>
      <c r="H2397" s="15" t="s">
        <v>4358</v>
      </c>
      <c r="I2397" s="38">
        <v>0.55763888888888891</v>
      </c>
      <c r="J2397" s="39">
        <v>45133.145833333336</v>
      </c>
      <c r="K2397" s="39">
        <v>45133.166666666664</v>
      </c>
      <c r="L2397" s="29" t="s">
        <v>28</v>
      </c>
      <c r="M2397" s="29" t="s">
        <v>6</v>
      </c>
      <c r="N2397" s="78" t="s">
        <v>4359</v>
      </c>
    </row>
    <row r="2398" spans="1:14" customFormat="1" ht="15.95" customHeight="1" x14ac:dyDescent="0.25">
      <c r="A2398" s="1">
        <v>2398</v>
      </c>
      <c r="B2398" s="136"/>
      <c r="C2398" s="36" t="s">
        <v>0</v>
      </c>
      <c r="D2398" s="28">
        <v>45132</v>
      </c>
      <c r="E2398" s="29" t="s">
        <v>1283</v>
      </c>
      <c r="F2398" s="29" t="s">
        <v>2</v>
      </c>
      <c r="G2398" s="29" t="s">
        <v>1219</v>
      </c>
      <c r="H2398" s="15" t="s">
        <v>4360</v>
      </c>
      <c r="I2398" s="38"/>
      <c r="J2398" s="39"/>
      <c r="K2398" s="39"/>
      <c r="L2398" s="29"/>
      <c r="M2398" s="29"/>
      <c r="N2398" s="78"/>
    </row>
    <row r="2399" spans="1:14" customFormat="1" ht="15.95" customHeight="1" x14ac:dyDescent="0.25">
      <c r="A2399" s="1">
        <v>2399</v>
      </c>
      <c r="B2399" s="136"/>
      <c r="C2399" s="36" t="s">
        <v>0</v>
      </c>
      <c r="D2399" s="28">
        <v>45132</v>
      </c>
      <c r="E2399" s="29" t="s">
        <v>3344</v>
      </c>
      <c r="F2399" s="29" t="s">
        <v>246</v>
      </c>
      <c r="G2399" s="29" t="s">
        <v>1412</v>
      </c>
      <c r="H2399" s="15" t="s">
        <v>4361</v>
      </c>
      <c r="I2399" s="38">
        <v>0.55763888888888891</v>
      </c>
      <c r="J2399" s="39">
        <v>45133.006944444445</v>
      </c>
      <c r="K2399" s="39">
        <v>45133.020833333336</v>
      </c>
      <c r="L2399" s="29" t="s">
        <v>28</v>
      </c>
      <c r="M2399" s="29" t="s">
        <v>6</v>
      </c>
      <c r="N2399" s="78" t="s">
        <v>4362</v>
      </c>
    </row>
    <row r="2400" spans="1:14" customFormat="1" ht="15.95" customHeight="1" x14ac:dyDescent="0.25">
      <c r="A2400" s="1">
        <v>2400</v>
      </c>
      <c r="B2400" s="136"/>
      <c r="C2400" s="36" t="s">
        <v>0</v>
      </c>
      <c r="D2400" s="28">
        <v>45132</v>
      </c>
      <c r="E2400" s="29" t="s">
        <v>3344</v>
      </c>
      <c r="F2400" s="29" t="s">
        <v>169</v>
      </c>
      <c r="G2400" s="29" t="s">
        <v>4277</v>
      </c>
      <c r="H2400" s="15" t="s">
        <v>4363</v>
      </c>
      <c r="I2400" s="38">
        <v>0.91666666666666663</v>
      </c>
      <c r="J2400" s="39">
        <v>45133.034722222219</v>
      </c>
      <c r="K2400" s="39">
        <v>45133.059027777781</v>
      </c>
      <c r="L2400" s="29" t="s">
        <v>28</v>
      </c>
      <c r="M2400" s="29" t="s">
        <v>6</v>
      </c>
      <c r="N2400" s="78" t="s">
        <v>4364</v>
      </c>
    </row>
    <row r="2401" spans="1:14" customFormat="1" ht="15.95" customHeight="1" x14ac:dyDescent="0.25">
      <c r="A2401" s="1">
        <v>2401</v>
      </c>
      <c r="B2401" s="136"/>
      <c r="C2401" s="36" t="s">
        <v>0</v>
      </c>
      <c r="D2401" s="28">
        <v>45133</v>
      </c>
      <c r="E2401" s="29" t="s">
        <v>67</v>
      </c>
      <c r="F2401" s="29" t="s">
        <v>2</v>
      </c>
      <c r="G2401" s="29" t="s">
        <v>2267</v>
      </c>
      <c r="H2401" s="15" t="s">
        <v>4365</v>
      </c>
      <c r="I2401" s="38">
        <v>5.2083333333333336E-2</v>
      </c>
      <c r="J2401" s="39">
        <v>45133.125</v>
      </c>
      <c r="K2401" s="39">
        <v>45133.145833333336</v>
      </c>
      <c r="L2401" s="29" t="s">
        <v>28</v>
      </c>
      <c r="M2401" s="29" t="s">
        <v>6</v>
      </c>
      <c r="N2401" s="78" t="s">
        <v>4366</v>
      </c>
    </row>
    <row r="2402" spans="1:14" customFormat="1" ht="15.95" customHeight="1" x14ac:dyDescent="0.25">
      <c r="A2402" s="1">
        <v>2402</v>
      </c>
      <c r="B2402" s="136"/>
      <c r="C2402" s="36" t="s">
        <v>0</v>
      </c>
      <c r="D2402" s="47">
        <v>45132</v>
      </c>
      <c r="E2402" s="24" t="s">
        <v>42</v>
      </c>
      <c r="F2402" s="24" t="s">
        <v>267</v>
      </c>
      <c r="G2402" s="24" t="s">
        <v>1132</v>
      </c>
      <c r="H2402" s="115" t="s">
        <v>4367</v>
      </c>
      <c r="I2402" s="61">
        <v>0.35694444444444445</v>
      </c>
      <c r="J2402" s="62">
        <v>45133.395833333336</v>
      </c>
      <c r="K2402" s="62">
        <v>45133.451388888891</v>
      </c>
      <c r="L2402" s="29" t="s">
        <v>185</v>
      </c>
      <c r="M2402" s="29" t="s">
        <v>6</v>
      </c>
      <c r="N2402" s="78" t="s">
        <v>4368</v>
      </c>
    </row>
    <row r="2403" spans="1:14" customFormat="1" ht="15.95" customHeight="1" x14ac:dyDescent="0.25">
      <c r="A2403" s="1">
        <v>2403</v>
      </c>
      <c r="B2403" s="136" t="s">
        <v>4588</v>
      </c>
      <c r="C2403" s="36" t="s">
        <v>0</v>
      </c>
      <c r="D2403" s="28">
        <v>45132</v>
      </c>
      <c r="E2403" s="29" t="s">
        <v>42</v>
      </c>
      <c r="F2403" s="29" t="s">
        <v>152</v>
      </c>
      <c r="G2403" s="29" t="s">
        <v>37</v>
      </c>
      <c r="H2403" s="15" t="s">
        <v>4369</v>
      </c>
      <c r="I2403" s="38"/>
      <c r="J2403" s="39"/>
      <c r="K2403" s="39">
        <v>45181.479166666664</v>
      </c>
      <c r="L2403" s="29"/>
      <c r="M2403" s="29" t="s">
        <v>6</v>
      </c>
      <c r="N2403" s="78" t="s">
        <v>4675</v>
      </c>
    </row>
    <row r="2404" spans="1:14" customFormat="1" ht="15.95" customHeight="1" x14ac:dyDescent="0.25">
      <c r="A2404" s="1">
        <v>2404</v>
      </c>
      <c r="B2404" s="136"/>
      <c r="C2404" s="36" t="s">
        <v>0</v>
      </c>
      <c r="D2404" s="28">
        <v>45133</v>
      </c>
      <c r="E2404" s="29" t="s">
        <v>42</v>
      </c>
      <c r="F2404" s="29" t="s">
        <v>2903</v>
      </c>
      <c r="G2404" s="29" t="s">
        <v>4381</v>
      </c>
      <c r="H2404" s="15" t="s">
        <v>4421</v>
      </c>
      <c r="I2404" s="38">
        <v>0.71388888888888891</v>
      </c>
      <c r="J2404" s="39">
        <v>45134.700694444444</v>
      </c>
      <c r="K2404" s="39">
        <v>45134.700694444444</v>
      </c>
      <c r="L2404" s="29" t="s">
        <v>46</v>
      </c>
      <c r="M2404" s="29" t="s">
        <v>6</v>
      </c>
      <c r="N2404" s="78" t="s">
        <v>4450</v>
      </c>
    </row>
    <row r="2405" spans="1:14" customFormat="1" ht="15.95" customHeight="1" x14ac:dyDescent="0.25">
      <c r="A2405" s="1">
        <v>2405</v>
      </c>
      <c r="B2405" s="136"/>
      <c r="C2405" s="36" t="s">
        <v>0</v>
      </c>
      <c r="D2405" s="28">
        <v>45134</v>
      </c>
      <c r="E2405" s="29" t="s">
        <v>42</v>
      </c>
      <c r="F2405" s="29" t="s">
        <v>2903</v>
      </c>
      <c r="G2405" s="29" t="s">
        <v>2918</v>
      </c>
      <c r="H2405" s="15" t="s">
        <v>4517</v>
      </c>
      <c r="I2405" s="38">
        <v>0.3263888888888889</v>
      </c>
      <c r="J2405" s="39" t="s">
        <v>4390</v>
      </c>
      <c r="K2405" s="39"/>
      <c r="L2405" s="29" t="s">
        <v>185</v>
      </c>
      <c r="M2405" s="29" t="s">
        <v>61</v>
      </c>
      <c r="N2405" s="78"/>
    </row>
    <row r="2406" spans="1:14" customFormat="1" ht="15.95" customHeight="1" x14ac:dyDescent="0.25">
      <c r="A2406" s="1">
        <v>2406</v>
      </c>
      <c r="B2406" s="136"/>
      <c r="C2406" s="36" t="s">
        <v>0</v>
      </c>
      <c r="D2406" s="28">
        <v>45134</v>
      </c>
      <c r="E2406" s="29" t="s">
        <v>42</v>
      </c>
      <c r="F2406" s="29" t="s">
        <v>267</v>
      </c>
      <c r="G2406" s="29" t="s">
        <v>1132</v>
      </c>
      <c r="H2406" s="15" t="s">
        <v>4382</v>
      </c>
      <c r="I2406" s="38">
        <v>0.33680555555555558</v>
      </c>
      <c r="J2406" s="39"/>
      <c r="K2406" s="39"/>
      <c r="L2406" s="29"/>
      <c r="M2406" s="29"/>
      <c r="N2406" s="78"/>
    </row>
    <row r="2407" spans="1:14" customFormat="1" ht="15.95" customHeight="1" x14ac:dyDescent="0.25">
      <c r="A2407" s="1">
        <v>2407</v>
      </c>
      <c r="B2407" s="136"/>
      <c r="C2407" s="36" t="s">
        <v>0</v>
      </c>
      <c r="D2407" s="28">
        <v>45134</v>
      </c>
      <c r="E2407" s="29" t="s">
        <v>42</v>
      </c>
      <c r="F2407" s="29" t="s">
        <v>2903</v>
      </c>
      <c r="G2407" s="29" t="s">
        <v>1056</v>
      </c>
      <c r="H2407" s="15" t="s">
        <v>4422</v>
      </c>
      <c r="I2407" s="38">
        <v>0.46666666666666662</v>
      </c>
      <c r="J2407" s="39">
        <v>45136.666666666664</v>
      </c>
      <c r="K2407" s="39">
        <v>45143.571527777778</v>
      </c>
      <c r="L2407" s="29" t="s">
        <v>28</v>
      </c>
      <c r="M2407" s="29" t="s">
        <v>6</v>
      </c>
      <c r="N2407" s="78" t="s">
        <v>4398</v>
      </c>
    </row>
    <row r="2408" spans="1:14" customFormat="1" ht="15.95" customHeight="1" x14ac:dyDescent="0.25">
      <c r="A2408" s="1">
        <v>2408</v>
      </c>
      <c r="B2408" s="136"/>
      <c r="C2408" s="36" t="s">
        <v>0</v>
      </c>
      <c r="D2408" s="28">
        <v>45135</v>
      </c>
      <c r="E2408" s="29" t="s">
        <v>321</v>
      </c>
      <c r="F2408" s="29" t="s">
        <v>169</v>
      </c>
      <c r="G2408" s="29" t="s">
        <v>59</v>
      </c>
      <c r="H2408" s="15" t="s">
        <v>4383</v>
      </c>
      <c r="I2408" s="38">
        <v>0.33402777777777781</v>
      </c>
      <c r="J2408" s="39">
        <v>45135.395833333336</v>
      </c>
      <c r="K2408" s="39"/>
      <c r="L2408" s="29" t="s">
        <v>185</v>
      </c>
      <c r="M2408" s="29" t="s">
        <v>61</v>
      </c>
      <c r="N2408" s="78" t="s">
        <v>4387</v>
      </c>
    </row>
    <row r="2409" spans="1:14" customFormat="1" ht="15.95" customHeight="1" x14ac:dyDescent="0.25">
      <c r="A2409" s="1">
        <v>2409</v>
      </c>
      <c r="B2409" s="136" t="s">
        <v>4621</v>
      </c>
      <c r="C2409" s="36" t="s">
        <v>0</v>
      </c>
      <c r="D2409" s="28">
        <v>45135</v>
      </c>
      <c r="E2409" s="29" t="s">
        <v>42</v>
      </c>
      <c r="F2409" s="29" t="s">
        <v>253</v>
      </c>
      <c r="G2409" s="29" t="s">
        <v>4384</v>
      </c>
      <c r="H2409" s="15" t="s">
        <v>4445</v>
      </c>
      <c r="I2409" s="38">
        <v>0.59027777777777779</v>
      </c>
      <c r="J2409" s="39"/>
      <c r="K2409" s="39"/>
      <c r="L2409" s="29" t="s">
        <v>46</v>
      </c>
      <c r="M2409" s="29" t="s">
        <v>6</v>
      </c>
      <c r="N2409" s="78" t="s">
        <v>4385</v>
      </c>
    </row>
    <row r="2410" spans="1:14" customFormat="1" ht="15.95" customHeight="1" x14ac:dyDescent="0.25">
      <c r="A2410" s="1">
        <v>2410</v>
      </c>
      <c r="B2410" s="136"/>
      <c r="C2410" s="36" t="s">
        <v>0</v>
      </c>
      <c r="D2410" s="28">
        <v>45136</v>
      </c>
      <c r="E2410" s="29" t="s">
        <v>1283</v>
      </c>
      <c r="F2410" s="29" t="s">
        <v>2</v>
      </c>
      <c r="G2410" s="29" t="s">
        <v>3682</v>
      </c>
      <c r="H2410" s="15" t="s">
        <v>4386</v>
      </c>
      <c r="I2410" s="38">
        <v>0.375</v>
      </c>
      <c r="J2410" s="39" t="s">
        <v>4394</v>
      </c>
      <c r="K2410" s="39">
        <v>45138.5625</v>
      </c>
      <c r="L2410" s="29" t="s">
        <v>185</v>
      </c>
      <c r="M2410" s="29" t="s">
        <v>6</v>
      </c>
      <c r="N2410" s="78" t="s">
        <v>4395</v>
      </c>
    </row>
    <row r="2411" spans="1:14" customFormat="1" ht="15.95" customHeight="1" x14ac:dyDescent="0.25">
      <c r="A2411" s="1">
        <v>2411</v>
      </c>
      <c r="B2411" s="136"/>
      <c r="C2411" s="36" t="s">
        <v>0</v>
      </c>
      <c r="D2411" s="28">
        <v>45137</v>
      </c>
      <c r="E2411" s="29" t="s">
        <v>28</v>
      </c>
      <c r="F2411" s="29" t="s">
        <v>267</v>
      </c>
      <c r="G2411" s="29" t="s">
        <v>3398</v>
      </c>
      <c r="H2411" s="15" t="s">
        <v>4388</v>
      </c>
      <c r="I2411" s="38"/>
      <c r="J2411" s="39"/>
      <c r="K2411" s="39"/>
      <c r="L2411" s="29"/>
      <c r="M2411" s="29"/>
      <c r="N2411" s="78"/>
    </row>
    <row r="2412" spans="1:14" customFormat="1" ht="15.95" customHeight="1" x14ac:dyDescent="0.25">
      <c r="A2412" s="1">
        <v>2412</v>
      </c>
      <c r="B2412" s="136"/>
      <c r="C2412" s="36" t="s">
        <v>0</v>
      </c>
      <c r="D2412" s="28">
        <v>45137</v>
      </c>
      <c r="E2412" s="29" t="s">
        <v>28</v>
      </c>
      <c r="F2412" s="29" t="s">
        <v>2</v>
      </c>
      <c r="G2412" s="29" t="s">
        <v>2267</v>
      </c>
      <c r="H2412" s="15" t="s">
        <v>4389</v>
      </c>
      <c r="I2412" s="38">
        <v>5.6250000000000001E-2</v>
      </c>
      <c r="J2412" s="39">
        <v>45139.083333333336</v>
      </c>
      <c r="K2412" s="39">
        <v>45139.111111111109</v>
      </c>
      <c r="L2412" s="29" t="s">
        <v>28</v>
      </c>
      <c r="M2412" s="29" t="s">
        <v>6</v>
      </c>
      <c r="N2412" s="78" t="s">
        <v>4402</v>
      </c>
    </row>
    <row r="2413" spans="1:14" customFormat="1" ht="15.95" customHeight="1" x14ac:dyDescent="0.25">
      <c r="A2413" s="1">
        <v>2413</v>
      </c>
      <c r="B2413" s="136"/>
      <c r="C2413" s="36" t="s">
        <v>0</v>
      </c>
      <c r="D2413" s="28">
        <v>45138</v>
      </c>
      <c r="E2413" s="29" t="s">
        <v>185</v>
      </c>
      <c r="F2413" s="29" t="s">
        <v>2903</v>
      </c>
      <c r="G2413" s="29" t="s">
        <v>1791</v>
      </c>
      <c r="H2413" s="15" t="s">
        <v>4392</v>
      </c>
      <c r="I2413" s="38">
        <v>0.375</v>
      </c>
      <c r="J2413" s="39">
        <v>45138.375</v>
      </c>
      <c r="K2413" s="39">
        <v>45138.395833333336</v>
      </c>
      <c r="L2413" s="29" t="s">
        <v>46</v>
      </c>
      <c r="M2413" s="29" t="s">
        <v>6</v>
      </c>
      <c r="N2413" s="78" t="s">
        <v>4393</v>
      </c>
    </row>
    <row r="2414" spans="1:14" customFormat="1" ht="15.95" customHeight="1" x14ac:dyDescent="0.25">
      <c r="A2414" s="1">
        <v>2414</v>
      </c>
      <c r="B2414" s="136"/>
      <c r="C2414" s="36" t="s">
        <v>0</v>
      </c>
      <c r="D2414" s="28">
        <v>45138</v>
      </c>
      <c r="E2414" s="29" t="s">
        <v>185</v>
      </c>
      <c r="F2414" s="29" t="s">
        <v>4396</v>
      </c>
      <c r="G2414" s="29" t="s">
        <v>602</v>
      </c>
      <c r="H2414" s="15" t="s">
        <v>4397</v>
      </c>
      <c r="I2414" s="38">
        <v>0.29166666666666669</v>
      </c>
      <c r="J2414" s="39" t="s">
        <v>4390</v>
      </c>
      <c r="K2414" s="39">
        <v>45138</v>
      </c>
      <c r="L2414" s="29" t="s">
        <v>185</v>
      </c>
      <c r="M2414" s="29" t="s">
        <v>6</v>
      </c>
      <c r="N2414" s="78" t="s">
        <v>4398</v>
      </c>
    </row>
    <row r="2415" spans="1:14" customFormat="1" ht="15.95" customHeight="1" x14ac:dyDescent="0.25">
      <c r="A2415" s="1">
        <v>2415</v>
      </c>
      <c r="B2415" s="136" t="s">
        <v>4589</v>
      </c>
      <c r="C2415" s="36" t="s">
        <v>0</v>
      </c>
      <c r="D2415" s="28">
        <v>45138</v>
      </c>
      <c r="E2415" s="29" t="s">
        <v>42</v>
      </c>
      <c r="F2415" s="29" t="s">
        <v>2</v>
      </c>
      <c r="G2415" s="29" t="s">
        <v>4160</v>
      </c>
      <c r="H2415" s="15" t="s">
        <v>4423</v>
      </c>
      <c r="I2415" s="38">
        <v>0.625</v>
      </c>
      <c r="J2415" s="39">
        <v>45173.663194444445</v>
      </c>
      <c r="K2415" s="39">
        <v>45173</v>
      </c>
      <c r="L2415" s="29" t="s">
        <v>185</v>
      </c>
      <c r="M2415" s="29" t="s">
        <v>6</v>
      </c>
      <c r="N2415" s="78" t="s">
        <v>4625</v>
      </c>
    </row>
    <row r="2416" spans="1:14" customFormat="1" ht="15.95" customHeight="1" x14ac:dyDescent="0.25">
      <c r="A2416" s="1">
        <v>2416</v>
      </c>
      <c r="B2416" s="136"/>
      <c r="C2416" s="36" t="s">
        <v>0</v>
      </c>
      <c r="D2416" s="28">
        <v>45138</v>
      </c>
      <c r="E2416" s="29" t="s">
        <v>42</v>
      </c>
      <c r="F2416" s="29" t="s">
        <v>267</v>
      </c>
      <c r="G2416" s="29" t="s">
        <v>3398</v>
      </c>
      <c r="H2416" s="15" t="s">
        <v>4424</v>
      </c>
      <c r="I2416" s="38">
        <v>0.56111111111111112</v>
      </c>
      <c r="J2416" s="39">
        <v>45138.561111111114</v>
      </c>
      <c r="K2416" s="39">
        <v>45146.638888888891</v>
      </c>
      <c r="L2416" s="29" t="s">
        <v>185</v>
      </c>
      <c r="M2416" s="29" t="s">
        <v>6</v>
      </c>
      <c r="N2416" s="78" t="s">
        <v>4521</v>
      </c>
    </row>
    <row r="2417" spans="1:14" customFormat="1" ht="15.95" customHeight="1" x14ac:dyDescent="0.25">
      <c r="A2417" s="1">
        <v>2417</v>
      </c>
      <c r="B2417" s="136"/>
      <c r="C2417" s="36" t="s">
        <v>0</v>
      </c>
      <c r="D2417" s="28">
        <v>45139</v>
      </c>
      <c r="E2417" s="29" t="s">
        <v>28</v>
      </c>
      <c r="F2417" s="29" t="s">
        <v>2</v>
      </c>
      <c r="G2417" s="29" t="s">
        <v>2267</v>
      </c>
      <c r="H2417" s="15" t="s">
        <v>4399</v>
      </c>
      <c r="I2417" s="38">
        <v>4.9999999999999996E-2</v>
      </c>
      <c r="J2417" s="39">
        <v>45139.055555555555</v>
      </c>
      <c r="K2417" s="39">
        <v>45139.083333333336</v>
      </c>
      <c r="L2417" s="29" t="s">
        <v>28</v>
      </c>
      <c r="M2417" s="29" t="s">
        <v>6</v>
      </c>
      <c r="N2417" s="78" t="s">
        <v>4401</v>
      </c>
    </row>
    <row r="2418" spans="1:14" customFormat="1" ht="15.95" customHeight="1" x14ac:dyDescent="0.25">
      <c r="A2418" s="1">
        <v>2418</v>
      </c>
      <c r="B2418" s="136"/>
      <c r="C2418" s="36" t="s">
        <v>0</v>
      </c>
      <c r="D2418" s="28">
        <v>45139</v>
      </c>
      <c r="E2418" s="29" t="s">
        <v>42</v>
      </c>
      <c r="F2418" s="29" t="s">
        <v>2</v>
      </c>
      <c r="G2418" s="29" t="s">
        <v>1791</v>
      </c>
      <c r="H2418" s="15" t="s">
        <v>4516</v>
      </c>
      <c r="I2418" s="38">
        <v>0.33333333333333331</v>
      </c>
      <c r="J2418" s="39">
        <v>45139.333333333336</v>
      </c>
      <c r="K2418" s="39">
        <v>45139.375</v>
      </c>
      <c r="L2418" s="29" t="s">
        <v>185</v>
      </c>
      <c r="M2418" s="29" t="s">
        <v>6</v>
      </c>
      <c r="N2418" s="78" t="s">
        <v>4400</v>
      </c>
    </row>
    <row r="2419" spans="1:14" customFormat="1" ht="15.95" customHeight="1" x14ac:dyDescent="0.25">
      <c r="A2419" s="1">
        <v>2419</v>
      </c>
      <c r="B2419" s="136"/>
      <c r="C2419" s="36" t="s">
        <v>0</v>
      </c>
      <c r="D2419" s="28">
        <v>45139</v>
      </c>
      <c r="E2419" s="29" t="s">
        <v>42</v>
      </c>
      <c r="F2419" s="29" t="s">
        <v>246</v>
      </c>
      <c r="G2419" s="29" t="s">
        <v>1719</v>
      </c>
      <c r="H2419" s="15" t="s">
        <v>4425</v>
      </c>
      <c r="I2419" s="38">
        <v>0.75</v>
      </c>
      <c r="J2419" s="39">
        <v>45140.416666666664</v>
      </c>
      <c r="K2419" s="39">
        <v>45140.458333333336</v>
      </c>
      <c r="L2419" s="29" t="s">
        <v>185</v>
      </c>
      <c r="M2419" s="29" t="s">
        <v>6</v>
      </c>
      <c r="N2419" s="78" t="s">
        <v>4520</v>
      </c>
    </row>
    <row r="2420" spans="1:14" customFormat="1" ht="15.95" customHeight="1" x14ac:dyDescent="0.25">
      <c r="A2420" s="1">
        <v>2420</v>
      </c>
      <c r="B2420" s="136"/>
      <c r="C2420" s="36" t="s">
        <v>0</v>
      </c>
      <c r="D2420" s="28">
        <v>45140</v>
      </c>
      <c r="E2420" s="29" t="s">
        <v>42</v>
      </c>
      <c r="F2420" s="29" t="s">
        <v>2</v>
      </c>
      <c r="G2420" s="29" t="s">
        <v>77</v>
      </c>
      <c r="H2420" s="15" t="s">
        <v>4404</v>
      </c>
      <c r="I2420" s="38">
        <v>0.33333333333333331</v>
      </c>
      <c r="J2420" s="38">
        <v>0.34722222222222227</v>
      </c>
      <c r="K2420" s="38">
        <v>0.38541666666666669</v>
      </c>
      <c r="L2420" s="29" t="s">
        <v>46</v>
      </c>
      <c r="M2420" s="29" t="s">
        <v>6</v>
      </c>
      <c r="N2420" s="78" t="s">
        <v>4405</v>
      </c>
    </row>
    <row r="2421" spans="1:14" customFormat="1" ht="15.95" customHeight="1" x14ac:dyDescent="0.25">
      <c r="A2421" s="1">
        <v>2421</v>
      </c>
      <c r="B2421" s="136"/>
      <c r="C2421" s="36" t="s">
        <v>0</v>
      </c>
      <c r="D2421" s="28">
        <v>45141</v>
      </c>
      <c r="E2421" s="29" t="s">
        <v>67</v>
      </c>
      <c r="F2421" s="29" t="s">
        <v>2</v>
      </c>
      <c r="G2421" s="29" t="s">
        <v>2267</v>
      </c>
      <c r="H2421" s="15" t="s">
        <v>4417</v>
      </c>
      <c r="I2421" s="38">
        <v>3.4722222222222224E-2</v>
      </c>
      <c r="J2421" s="39">
        <v>45141.638888888891</v>
      </c>
      <c r="K2421" s="39">
        <v>45141.680555555555</v>
      </c>
      <c r="L2421" s="29" t="s">
        <v>185</v>
      </c>
      <c r="M2421" s="29" t="s">
        <v>207</v>
      </c>
      <c r="N2421" s="78" t="s">
        <v>4478</v>
      </c>
    </row>
    <row r="2422" spans="1:14" customFormat="1" ht="15.95" customHeight="1" x14ac:dyDescent="0.25">
      <c r="A2422" s="1">
        <v>2422</v>
      </c>
      <c r="B2422" s="136"/>
      <c r="C2422" s="36" t="s">
        <v>0</v>
      </c>
      <c r="D2422" s="28">
        <v>45141</v>
      </c>
      <c r="E2422" s="29" t="s">
        <v>67</v>
      </c>
      <c r="F2422" s="29" t="s">
        <v>267</v>
      </c>
      <c r="G2422" s="29" t="s">
        <v>73</v>
      </c>
      <c r="H2422" s="15" t="s">
        <v>4406</v>
      </c>
      <c r="I2422" s="38">
        <v>0.24097222222222223</v>
      </c>
      <c r="J2422" s="39">
        <v>45146.347222222219</v>
      </c>
      <c r="K2422" s="39">
        <v>45146.434027777781</v>
      </c>
      <c r="L2422" s="29" t="s">
        <v>185</v>
      </c>
      <c r="M2422" s="29" t="s">
        <v>207</v>
      </c>
      <c r="N2422" s="78" t="s">
        <v>4455</v>
      </c>
    </row>
    <row r="2423" spans="1:14" s="125" customFormat="1" ht="34.5" customHeight="1" x14ac:dyDescent="0.25">
      <c r="A2423" s="118">
        <v>2423</v>
      </c>
      <c r="B2423" s="139"/>
      <c r="C2423" s="119" t="s">
        <v>0</v>
      </c>
      <c r="D2423" s="120">
        <v>45141</v>
      </c>
      <c r="E2423" s="121" t="s">
        <v>42</v>
      </c>
      <c r="F2423" s="121" t="s">
        <v>2</v>
      </c>
      <c r="G2423" s="121" t="s">
        <v>1056</v>
      </c>
      <c r="H2423" s="15" t="s">
        <v>4407</v>
      </c>
      <c r="I2423" s="122">
        <v>0.45833333333333331</v>
      </c>
      <c r="J2423" s="123">
        <v>45141.534722222219</v>
      </c>
      <c r="K2423" s="123">
        <v>45141.770833333336</v>
      </c>
      <c r="L2423" s="121" t="s">
        <v>28</v>
      </c>
      <c r="M2423" s="121" t="s">
        <v>6</v>
      </c>
      <c r="N2423" s="124" t="s">
        <v>4415</v>
      </c>
    </row>
    <row r="2424" spans="1:14" customFormat="1" ht="15.95" customHeight="1" x14ac:dyDescent="0.25">
      <c r="A2424" s="1">
        <v>2424</v>
      </c>
      <c r="B2424" s="136"/>
      <c r="C2424" s="36" t="s">
        <v>0</v>
      </c>
      <c r="D2424" s="28">
        <v>45141</v>
      </c>
      <c r="E2424" s="29" t="s">
        <v>26</v>
      </c>
      <c r="F2424" s="29" t="s">
        <v>2</v>
      </c>
      <c r="G2424" s="29" t="s">
        <v>4408</v>
      </c>
      <c r="H2424" s="15" t="s">
        <v>4426</v>
      </c>
      <c r="I2424" s="38">
        <v>0.71180555555555547</v>
      </c>
      <c r="J2424" s="39">
        <v>45145.361111111109</v>
      </c>
      <c r="K2424" s="39">
        <v>45145.430555555555</v>
      </c>
      <c r="L2424" s="29" t="s">
        <v>185</v>
      </c>
      <c r="M2424" s="29" t="s">
        <v>61</v>
      </c>
      <c r="N2424" s="78" t="s">
        <v>4446</v>
      </c>
    </row>
    <row r="2425" spans="1:14" customFormat="1" ht="15.95" customHeight="1" x14ac:dyDescent="0.25">
      <c r="A2425" s="1">
        <v>2425</v>
      </c>
      <c r="B2425" s="136"/>
      <c r="C2425" s="36" t="s">
        <v>0</v>
      </c>
      <c r="D2425" s="28">
        <v>45141</v>
      </c>
      <c r="E2425" s="29" t="s">
        <v>4380</v>
      </c>
      <c r="F2425" s="29" t="s">
        <v>163</v>
      </c>
      <c r="G2425" s="29" t="s">
        <v>2544</v>
      </c>
      <c r="H2425" s="15" t="s">
        <v>4427</v>
      </c>
      <c r="I2425" s="38"/>
      <c r="J2425" s="39" t="s">
        <v>4438</v>
      </c>
      <c r="K2425" s="39">
        <v>45143.431250000001</v>
      </c>
      <c r="L2425" s="29" t="s">
        <v>185</v>
      </c>
      <c r="M2425" s="29" t="s">
        <v>6</v>
      </c>
      <c r="N2425" s="78" t="s">
        <v>4440</v>
      </c>
    </row>
    <row r="2426" spans="1:14" customFormat="1" ht="15.95" customHeight="1" x14ac:dyDescent="0.25">
      <c r="A2426" s="1">
        <v>2426</v>
      </c>
      <c r="B2426" s="136" t="s">
        <v>4621</v>
      </c>
      <c r="C2426" s="36" t="s">
        <v>0</v>
      </c>
      <c r="D2426" s="28">
        <v>45142</v>
      </c>
      <c r="E2426" s="29" t="s">
        <v>42</v>
      </c>
      <c r="F2426" s="29" t="s">
        <v>2</v>
      </c>
      <c r="G2426" s="29" t="s">
        <v>1056</v>
      </c>
      <c r="H2426" s="15" t="s">
        <v>4428</v>
      </c>
      <c r="I2426" s="38">
        <v>0.29166666666666669</v>
      </c>
      <c r="J2426" s="39">
        <v>45203.319444444445</v>
      </c>
      <c r="K2426" s="39">
        <v>45203.386805555558</v>
      </c>
      <c r="L2426" s="29" t="s">
        <v>185</v>
      </c>
      <c r="M2426" s="29" t="s">
        <v>29</v>
      </c>
      <c r="N2426" s="78" t="s">
        <v>4800</v>
      </c>
    </row>
    <row r="2427" spans="1:14" customFormat="1" ht="15.95" customHeight="1" x14ac:dyDescent="0.25">
      <c r="A2427" s="1">
        <v>2427</v>
      </c>
      <c r="B2427" s="136"/>
      <c r="C2427" s="36" t="s">
        <v>0</v>
      </c>
      <c r="D2427" s="28">
        <v>45142</v>
      </c>
      <c r="E2427" s="29" t="s">
        <v>42</v>
      </c>
      <c r="F2427" s="29" t="s">
        <v>1285</v>
      </c>
      <c r="G2427" s="29" t="s">
        <v>8</v>
      </c>
      <c r="H2427" s="15" t="s">
        <v>4409</v>
      </c>
      <c r="I2427" s="38">
        <v>0.3659722222222222</v>
      </c>
      <c r="J2427" s="38">
        <v>0.36805555555555558</v>
      </c>
      <c r="K2427" s="38">
        <v>0.37847222222222227</v>
      </c>
      <c r="L2427" s="29" t="s">
        <v>185</v>
      </c>
      <c r="M2427" s="29" t="s">
        <v>6</v>
      </c>
      <c r="N2427" s="78" t="s">
        <v>4411</v>
      </c>
    </row>
    <row r="2428" spans="1:14" customFormat="1" ht="15.95" customHeight="1" x14ac:dyDescent="0.25">
      <c r="A2428" s="1">
        <v>2428</v>
      </c>
      <c r="B2428" s="136"/>
      <c r="C2428" s="36" t="s">
        <v>0</v>
      </c>
      <c r="D2428" s="28">
        <v>45142</v>
      </c>
      <c r="E2428" s="29" t="s">
        <v>42</v>
      </c>
      <c r="F2428" s="29" t="s">
        <v>2</v>
      </c>
      <c r="G2428" s="29" t="s">
        <v>4410</v>
      </c>
      <c r="H2428" s="15" t="s">
        <v>4412</v>
      </c>
      <c r="I2428" s="38">
        <v>0.3888888888888889</v>
      </c>
      <c r="J2428" s="39">
        <v>45142.381944444445</v>
      </c>
      <c r="K2428" s="39">
        <v>45142.409722222219</v>
      </c>
      <c r="L2428" s="29" t="s">
        <v>185</v>
      </c>
      <c r="M2428" s="29" t="s">
        <v>6</v>
      </c>
      <c r="N2428" s="78" t="s">
        <v>4413</v>
      </c>
    </row>
    <row r="2429" spans="1:14" customFormat="1" ht="15.95" customHeight="1" x14ac:dyDescent="0.25">
      <c r="A2429" s="1">
        <v>2429</v>
      </c>
      <c r="B2429" s="136"/>
      <c r="C2429" s="36" t="s">
        <v>0</v>
      </c>
      <c r="D2429" s="28">
        <v>45142</v>
      </c>
      <c r="E2429" s="29" t="s">
        <v>42</v>
      </c>
      <c r="F2429" s="29" t="s">
        <v>152</v>
      </c>
      <c r="G2429" s="29" t="s">
        <v>37</v>
      </c>
      <c r="H2429" s="15" t="s">
        <v>4429</v>
      </c>
      <c r="I2429" s="38">
        <v>0.67361111111111116</v>
      </c>
      <c r="J2429" s="39" t="s">
        <v>4438</v>
      </c>
      <c r="K2429" s="39">
        <v>45143.431250000001</v>
      </c>
      <c r="L2429" s="29" t="s">
        <v>185</v>
      </c>
      <c r="M2429" s="29" t="s">
        <v>6</v>
      </c>
      <c r="N2429" s="78" t="s">
        <v>4439</v>
      </c>
    </row>
    <row r="2430" spans="1:14" customFormat="1" ht="15.95" customHeight="1" x14ac:dyDescent="0.25">
      <c r="A2430" s="1">
        <v>2430</v>
      </c>
      <c r="B2430" s="136"/>
      <c r="C2430" s="36" t="s">
        <v>0</v>
      </c>
      <c r="D2430" s="28">
        <v>45142</v>
      </c>
      <c r="E2430" s="29" t="s">
        <v>42</v>
      </c>
      <c r="F2430" s="29" t="s">
        <v>1285</v>
      </c>
      <c r="G2430" s="29" t="s">
        <v>1791</v>
      </c>
      <c r="H2430" s="15" t="s">
        <v>4414</v>
      </c>
      <c r="I2430" s="38">
        <v>0.38194444444444442</v>
      </c>
      <c r="J2430" s="39">
        <v>45142.388888888891</v>
      </c>
      <c r="K2430" s="39">
        <v>45142.423611111109</v>
      </c>
      <c r="L2430" s="29" t="s">
        <v>185</v>
      </c>
      <c r="M2430" s="29" t="s">
        <v>6</v>
      </c>
      <c r="N2430" s="78" t="s">
        <v>4416</v>
      </c>
    </row>
    <row r="2431" spans="1:14" customFormat="1" ht="15.95" customHeight="1" x14ac:dyDescent="0.25">
      <c r="A2431" s="1">
        <v>2431</v>
      </c>
      <c r="B2431" s="136"/>
      <c r="C2431" s="36" t="s">
        <v>0</v>
      </c>
      <c r="D2431" s="28">
        <v>45142</v>
      </c>
      <c r="E2431" s="29" t="s">
        <v>42</v>
      </c>
      <c r="F2431" s="29" t="s">
        <v>108</v>
      </c>
      <c r="G2431" s="29" t="s">
        <v>109</v>
      </c>
      <c r="H2431" s="15" t="s">
        <v>4430</v>
      </c>
      <c r="I2431" s="38">
        <v>0.55208333333333337</v>
      </c>
      <c r="J2431" s="39">
        <v>45142.555555555555</v>
      </c>
      <c r="K2431" s="39">
        <v>45142.628472222219</v>
      </c>
      <c r="L2431" s="29" t="s">
        <v>28</v>
      </c>
      <c r="M2431" s="29" t="s">
        <v>61</v>
      </c>
      <c r="N2431" s="78" t="s">
        <v>4433</v>
      </c>
    </row>
    <row r="2432" spans="1:14" customFormat="1" ht="15.95" customHeight="1" x14ac:dyDescent="0.25">
      <c r="A2432" s="1">
        <v>2432</v>
      </c>
      <c r="B2432" s="136"/>
      <c r="C2432" s="36" t="s">
        <v>0</v>
      </c>
      <c r="D2432" s="28">
        <v>45142</v>
      </c>
      <c r="E2432" s="29" t="s">
        <v>42</v>
      </c>
      <c r="F2432" s="29" t="s">
        <v>152</v>
      </c>
      <c r="G2432" s="29" t="s">
        <v>37</v>
      </c>
      <c r="H2432" s="15" t="s">
        <v>4431</v>
      </c>
      <c r="I2432" s="38">
        <v>0.625</v>
      </c>
      <c r="J2432" s="39">
        <v>45142.63958333333</v>
      </c>
      <c r="K2432" s="39">
        <v>45142.681250000001</v>
      </c>
      <c r="L2432" s="29" t="s">
        <v>28</v>
      </c>
      <c r="M2432" s="29" t="s">
        <v>6</v>
      </c>
      <c r="N2432" s="78" t="s">
        <v>4432</v>
      </c>
    </row>
    <row r="2433" spans="1:14" customFormat="1" ht="15.95" customHeight="1" x14ac:dyDescent="0.25">
      <c r="A2433" s="1">
        <v>2433</v>
      </c>
      <c r="B2433" s="136"/>
      <c r="C2433" s="36" t="s">
        <v>0</v>
      </c>
      <c r="D2433" s="28">
        <v>45142</v>
      </c>
      <c r="E2433" s="29" t="s">
        <v>3344</v>
      </c>
      <c r="F2433" s="29" t="s">
        <v>246</v>
      </c>
      <c r="G2433" s="29" t="s">
        <v>4434</v>
      </c>
      <c r="H2433" s="15" t="s">
        <v>4435</v>
      </c>
      <c r="I2433" s="38">
        <v>0.58333333333333337</v>
      </c>
      <c r="J2433" s="39">
        <v>45143.59375</v>
      </c>
      <c r="K2433" s="39">
        <v>45143.60833333333</v>
      </c>
      <c r="L2433" s="29" t="s">
        <v>185</v>
      </c>
      <c r="M2433" s="29" t="s">
        <v>6</v>
      </c>
      <c r="N2433" s="78" t="s">
        <v>4398</v>
      </c>
    </row>
    <row r="2434" spans="1:14" customFormat="1" ht="15.95" customHeight="1" x14ac:dyDescent="0.25">
      <c r="A2434" s="1">
        <v>2434</v>
      </c>
      <c r="B2434" s="136"/>
      <c r="C2434" s="36" t="s">
        <v>0</v>
      </c>
      <c r="D2434" s="28">
        <v>45143</v>
      </c>
      <c r="E2434" s="29" t="s">
        <v>67</v>
      </c>
      <c r="F2434" s="29" t="s">
        <v>2</v>
      </c>
      <c r="G2434" s="29" t="s">
        <v>2267</v>
      </c>
      <c r="H2434" s="15" t="s">
        <v>4436</v>
      </c>
      <c r="I2434" s="38">
        <v>0.25763888888888892</v>
      </c>
      <c r="J2434" s="39" t="s">
        <v>4438</v>
      </c>
      <c r="K2434" s="39">
        <v>45143.431250000001</v>
      </c>
      <c r="L2434" s="29" t="s">
        <v>185</v>
      </c>
      <c r="M2434" s="29" t="s">
        <v>6</v>
      </c>
      <c r="N2434" s="78" t="s">
        <v>4441</v>
      </c>
    </row>
    <row r="2435" spans="1:14" customFormat="1" ht="15.95" customHeight="1" x14ac:dyDescent="0.25">
      <c r="A2435" s="1">
        <v>2435</v>
      </c>
      <c r="B2435" s="136"/>
      <c r="C2435" s="36" t="s">
        <v>0</v>
      </c>
      <c r="D2435" s="28">
        <v>45143</v>
      </c>
      <c r="E2435" s="29" t="s">
        <v>1283</v>
      </c>
      <c r="F2435" s="29" t="s">
        <v>163</v>
      </c>
      <c r="G2435" s="29" t="s">
        <v>2544</v>
      </c>
      <c r="H2435" s="15" t="s">
        <v>4437</v>
      </c>
      <c r="I2435" s="38"/>
      <c r="J2435" s="39"/>
      <c r="K2435" s="39"/>
      <c r="L2435" s="29"/>
      <c r="M2435" s="29"/>
      <c r="N2435" s="78"/>
    </row>
    <row r="2436" spans="1:14" customFormat="1" ht="15.95" customHeight="1" x14ac:dyDescent="0.25">
      <c r="A2436" s="1">
        <v>2436</v>
      </c>
      <c r="B2436" s="136"/>
      <c r="C2436" s="36" t="s">
        <v>0</v>
      </c>
      <c r="D2436" s="28">
        <v>45143</v>
      </c>
      <c r="E2436" s="29" t="s">
        <v>26</v>
      </c>
      <c r="F2436" s="29" t="s">
        <v>2</v>
      </c>
      <c r="G2436" s="29" t="s">
        <v>283</v>
      </c>
      <c r="H2436" s="15" t="s">
        <v>4442</v>
      </c>
      <c r="I2436" s="38"/>
      <c r="J2436" s="28">
        <v>45143</v>
      </c>
      <c r="K2436" s="28">
        <v>45143</v>
      </c>
      <c r="L2436" s="29" t="s">
        <v>185</v>
      </c>
      <c r="M2436" s="29" t="s">
        <v>6</v>
      </c>
      <c r="N2436" s="78" t="s">
        <v>4405</v>
      </c>
    </row>
    <row r="2437" spans="1:14" customFormat="1" ht="15.95" customHeight="1" x14ac:dyDescent="0.25">
      <c r="A2437" s="1">
        <v>2437</v>
      </c>
      <c r="B2437" s="136"/>
      <c r="C2437" s="36" t="s">
        <v>0</v>
      </c>
      <c r="D2437" s="28">
        <v>45143</v>
      </c>
      <c r="E2437" s="29" t="s">
        <v>26</v>
      </c>
      <c r="F2437" s="29" t="s">
        <v>2</v>
      </c>
      <c r="G2437" s="29" t="s">
        <v>283</v>
      </c>
      <c r="H2437" s="15" t="s">
        <v>4443</v>
      </c>
      <c r="I2437" s="38">
        <v>0.625</v>
      </c>
      <c r="J2437" s="28">
        <v>45143</v>
      </c>
      <c r="K2437" s="28">
        <v>45143</v>
      </c>
      <c r="L2437" s="29" t="s">
        <v>185</v>
      </c>
      <c r="M2437" s="29" t="s">
        <v>6</v>
      </c>
      <c r="N2437" s="78" t="s">
        <v>4405</v>
      </c>
    </row>
    <row r="2438" spans="1:14" customFormat="1" ht="15.95" customHeight="1" x14ac:dyDescent="0.25">
      <c r="A2438" s="1">
        <v>2438</v>
      </c>
      <c r="B2438" s="136"/>
      <c r="C2438" s="36" t="s">
        <v>0</v>
      </c>
      <c r="D2438" s="28">
        <v>45143</v>
      </c>
      <c r="E2438" s="29" t="s">
        <v>26</v>
      </c>
      <c r="F2438" s="29" t="s">
        <v>246</v>
      </c>
      <c r="G2438" s="29"/>
      <c r="H2438" s="15" t="s">
        <v>4444</v>
      </c>
      <c r="I2438" s="38">
        <v>0.625</v>
      </c>
      <c r="J2438" s="39">
        <v>45143.638888888891</v>
      </c>
      <c r="K2438" s="39">
        <v>45143.673611111109</v>
      </c>
      <c r="L2438" s="29" t="s">
        <v>28</v>
      </c>
      <c r="M2438" s="29" t="s">
        <v>6</v>
      </c>
      <c r="N2438" s="78" t="s">
        <v>4398</v>
      </c>
    </row>
    <row r="2439" spans="1:14" customFormat="1" ht="15.95" customHeight="1" x14ac:dyDescent="0.25">
      <c r="A2439" s="1">
        <v>2439</v>
      </c>
      <c r="B2439" s="136"/>
      <c r="C2439" s="36" t="s">
        <v>0</v>
      </c>
      <c r="D2439" s="28">
        <v>45145</v>
      </c>
      <c r="E2439" s="29" t="s">
        <v>42</v>
      </c>
      <c r="F2439" s="29" t="s">
        <v>2</v>
      </c>
      <c r="G2439" s="29" t="s">
        <v>77</v>
      </c>
      <c r="H2439" s="15" t="s">
        <v>4448</v>
      </c>
      <c r="I2439" s="38">
        <v>0.375</v>
      </c>
      <c r="J2439" s="39">
        <v>45145.375</v>
      </c>
      <c r="K2439" s="39">
        <v>45145.397222222222</v>
      </c>
      <c r="L2439" s="29" t="s">
        <v>185</v>
      </c>
      <c r="M2439" s="29" t="s">
        <v>207</v>
      </c>
      <c r="N2439" s="78" t="s">
        <v>4449</v>
      </c>
    </row>
    <row r="2440" spans="1:14" customFormat="1" ht="15.95" customHeight="1" x14ac:dyDescent="0.25">
      <c r="A2440" s="1">
        <v>2440</v>
      </c>
      <c r="B2440" s="136"/>
      <c r="C2440" s="36" t="s">
        <v>0</v>
      </c>
      <c r="D2440" s="28">
        <v>45145</v>
      </c>
      <c r="E2440" s="29" t="s">
        <v>42</v>
      </c>
      <c r="F2440" s="29" t="s">
        <v>2</v>
      </c>
      <c r="G2440" s="29" t="s">
        <v>77</v>
      </c>
      <c r="H2440" s="15" t="s">
        <v>4447</v>
      </c>
      <c r="I2440" s="38">
        <v>0.375</v>
      </c>
      <c r="J2440" s="39">
        <v>45145.375</v>
      </c>
      <c r="K2440" s="39">
        <v>45145.397222222222</v>
      </c>
      <c r="L2440" s="29" t="s">
        <v>185</v>
      </c>
      <c r="M2440" s="29" t="s">
        <v>207</v>
      </c>
      <c r="N2440" s="78" t="s">
        <v>4449</v>
      </c>
    </row>
    <row r="2441" spans="1:14" customFormat="1" ht="15.95" customHeight="1" x14ac:dyDescent="0.25">
      <c r="A2441" s="1">
        <v>2441</v>
      </c>
      <c r="B2441" s="136"/>
      <c r="C2441" s="36" t="s">
        <v>0</v>
      </c>
      <c r="D2441" s="28">
        <v>45145</v>
      </c>
      <c r="E2441" s="29" t="s">
        <v>42</v>
      </c>
      <c r="F2441" s="29" t="s">
        <v>286</v>
      </c>
      <c r="G2441" s="29" t="s">
        <v>1056</v>
      </c>
      <c r="H2441" s="15" t="s">
        <v>4515</v>
      </c>
      <c r="I2441" s="38">
        <v>0.54166666666666663</v>
      </c>
      <c r="J2441" s="39">
        <v>45145.541666666664</v>
      </c>
      <c r="K2441" s="39">
        <v>45145.541666666664</v>
      </c>
      <c r="L2441" s="29" t="s">
        <v>46</v>
      </c>
      <c r="M2441" s="29" t="s">
        <v>61</v>
      </c>
      <c r="N2441" s="78" t="s">
        <v>4453</v>
      </c>
    </row>
    <row r="2442" spans="1:14" customFormat="1" ht="15.95" customHeight="1" x14ac:dyDescent="0.25">
      <c r="A2442" s="1">
        <v>2442</v>
      </c>
      <c r="B2442" s="136"/>
      <c r="C2442" s="36" t="s">
        <v>0</v>
      </c>
      <c r="D2442" s="28">
        <v>45145</v>
      </c>
      <c r="E2442" s="29" t="s">
        <v>42</v>
      </c>
      <c r="F2442" s="29" t="s">
        <v>2</v>
      </c>
      <c r="G2442" s="29" t="s">
        <v>4451</v>
      </c>
      <c r="H2442" s="15" t="s">
        <v>4514</v>
      </c>
      <c r="I2442" s="38">
        <v>0.54861111111111105</v>
      </c>
      <c r="J2442" s="39">
        <v>45145.668749999997</v>
      </c>
      <c r="K2442" s="39">
        <v>45145</v>
      </c>
      <c r="L2442" s="29" t="s">
        <v>185</v>
      </c>
      <c r="M2442" s="29" t="s">
        <v>207</v>
      </c>
      <c r="N2442" s="78" t="s">
        <v>4452</v>
      </c>
    </row>
    <row r="2443" spans="1:14" customFormat="1" ht="15.95" customHeight="1" x14ac:dyDescent="0.25">
      <c r="A2443" s="1">
        <v>2443</v>
      </c>
      <c r="B2443" s="136"/>
      <c r="C2443" s="36" t="s">
        <v>0</v>
      </c>
      <c r="D2443" s="28">
        <v>45146</v>
      </c>
      <c r="E2443" s="29" t="s">
        <v>42</v>
      </c>
      <c r="F2443" s="29" t="s">
        <v>2</v>
      </c>
      <c r="G2443" s="29" t="s">
        <v>1219</v>
      </c>
      <c r="H2443" s="15" t="s">
        <v>4454</v>
      </c>
      <c r="I2443" s="38">
        <v>0.54166666666666663</v>
      </c>
      <c r="J2443" s="39">
        <v>45146.569444444445</v>
      </c>
      <c r="K2443" s="39">
        <v>45146.628472222219</v>
      </c>
      <c r="L2443" s="29" t="s">
        <v>185</v>
      </c>
      <c r="M2443" s="29" t="s">
        <v>6</v>
      </c>
      <c r="N2443" s="78" t="s">
        <v>4461</v>
      </c>
    </row>
    <row r="2444" spans="1:14" customFormat="1" ht="15.95" customHeight="1" x14ac:dyDescent="0.25">
      <c r="A2444" s="1">
        <v>2444</v>
      </c>
      <c r="B2444" s="136"/>
      <c r="C2444" s="36" t="s">
        <v>0</v>
      </c>
      <c r="D2444" s="28">
        <v>45146</v>
      </c>
      <c r="E2444" s="29" t="s">
        <v>42</v>
      </c>
      <c r="F2444" s="29" t="s">
        <v>253</v>
      </c>
      <c r="G2444" s="29" t="s">
        <v>128</v>
      </c>
      <c r="H2444" s="15" t="s">
        <v>4456</v>
      </c>
      <c r="I2444" s="38">
        <v>0.4375</v>
      </c>
      <c r="J2444" s="39">
        <v>45146.4375</v>
      </c>
      <c r="K2444" s="39">
        <v>45146.631944444445</v>
      </c>
      <c r="L2444" s="29" t="s">
        <v>185</v>
      </c>
      <c r="M2444" s="29" t="s">
        <v>207</v>
      </c>
      <c r="N2444" s="78" t="s">
        <v>4457</v>
      </c>
    </row>
    <row r="2445" spans="1:14" customFormat="1" ht="15.95" customHeight="1" x14ac:dyDescent="0.25">
      <c r="A2445" s="1">
        <v>2445</v>
      </c>
      <c r="B2445" s="136"/>
      <c r="C2445" s="36" t="s">
        <v>0</v>
      </c>
      <c r="D2445" s="28">
        <v>45147</v>
      </c>
      <c r="E2445" s="29" t="s">
        <v>42</v>
      </c>
      <c r="F2445" s="29" t="s">
        <v>253</v>
      </c>
      <c r="G2445" s="29" t="s">
        <v>1219</v>
      </c>
      <c r="H2445" s="15" t="s">
        <v>4511</v>
      </c>
      <c r="I2445" s="38">
        <v>0.42569444444444443</v>
      </c>
      <c r="J2445" s="39">
        <v>45147.425694444442</v>
      </c>
      <c r="K2445" s="39">
        <v>45147.444444444445</v>
      </c>
      <c r="L2445" s="29" t="s">
        <v>46</v>
      </c>
      <c r="M2445" s="29" t="s">
        <v>6</v>
      </c>
      <c r="N2445" s="78" t="s">
        <v>4458</v>
      </c>
    </row>
    <row r="2446" spans="1:14" customFormat="1" ht="15.95" customHeight="1" x14ac:dyDescent="0.25">
      <c r="A2446" s="1">
        <v>2446</v>
      </c>
      <c r="B2446" s="136"/>
      <c r="C2446" s="36" t="s">
        <v>0</v>
      </c>
      <c r="D2446" s="28">
        <v>45147</v>
      </c>
      <c r="E2446" s="29" t="s">
        <v>42</v>
      </c>
      <c r="F2446" s="29" t="s">
        <v>2</v>
      </c>
      <c r="G2446" s="29" t="s">
        <v>1219</v>
      </c>
      <c r="H2446" s="15" t="s">
        <v>4513</v>
      </c>
      <c r="I2446" s="38">
        <v>0.4375</v>
      </c>
      <c r="J2446" s="39">
        <v>45147.4375</v>
      </c>
      <c r="K2446" s="39">
        <v>45147.461805555555</v>
      </c>
      <c r="L2446" s="29" t="s">
        <v>46</v>
      </c>
      <c r="M2446" s="29" t="s">
        <v>61</v>
      </c>
      <c r="N2446" s="78" t="s">
        <v>4401</v>
      </c>
    </row>
    <row r="2447" spans="1:14" customFormat="1" ht="15.95" customHeight="1" x14ac:dyDescent="0.25">
      <c r="A2447" s="1">
        <v>2447</v>
      </c>
      <c r="B2447" s="136"/>
      <c r="C2447" s="36" t="s">
        <v>0</v>
      </c>
      <c r="D2447" s="28">
        <v>45147</v>
      </c>
      <c r="E2447" s="29" t="s">
        <v>42</v>
      </c>
      <c r="F2447" s="29" t="s">
        <v>2</v>
      </c>
      <c r="G2447" s="29" t="s">
        <v>42</v>
      </c>
      <c r="H2447" s="15" t="s">
        <v>4459</v>
      </c>
      <c r="I2447" s="38">
        <v>0.64583333333333337</v>
      </c>
      <c r="J2447" s="39">
        <v>45147.652777777781</v>
      </c>
      <c r="K2447" s="39">
        <v>45147.711805555555</v>
      </c>
      <c r="L2447" s="29" t="s">
        <v>46</v>
      </c>
      <c r="M2447" s="29" t="s">
        <v>6</v>
      </c>
      <c r="N2447" s="78" t="s">
        <v>4460</v>
      </c>
    </row>
    <row r="2448" spans="1:14" customFormat="1" ht="15.95" customHeight="1" x14ac:dyDescent="0.25">
      <c r="A2448" s="1">
        <v>2448</v>
      </c>
      <c r="B2448" s="136"/>
      <c r="C2448" s="36" t="s">
        <v>0</v>
      </c>
      <c r="D2448" s="28">
        <v>45147</v>
      </c>
      <c r="E2448" s="29" t="s">
        <v>42</v>
      </c>
      <c r="F2448" s="29" t="s">
        <v>1285</v>
      </c>
      <c r="G2448" s="29" t="s">
        <v>4408</v>
      </c>
      <c r="H2448" s="15" t="s">
        <v>4462</v>
      </c>
      <c r="I2448" s="38">
        <v>0.7319444444444444</v>
      </c>
      <c r="J2448" s="39">
        <v>45147.732638888891</v>
      </c>
      <c r="K2448" s="39">
        <v>45148.4375</v>
      </c>
      <c r="L2448" s="29" t="s">
        <v>185</v>
      </c>
      <c r="M2448" s="29" t="s">
        <v>61</v>
      </c>
      <c r="N2448" s="78" t="s">
        <v>4469</v>
      </c>
    </row>
    <row r="2449" spans="1:14" customFormat="1" ht="15.95" customHeight="1" x14ac:dyDescent="0.25">
      <c r="A2449" s="1">
        <v>2449</v>
      </c>
      <c r="B2449" s="136"/>
      <c r="C2449" s="36" t="s">
        <v>0</v>
      </c>
      <c r="D2449" s="28">
        <v>45147</v>
      </c>
      <c r="E2449" s="29" t="s">
        <v>3344</v>
      </c>
      <c r="F2449" s="29" t="s">
        <v>152</v>
      </c>
      <c r="G2449" s="29" t="s">
        <v>4463</v>
      </c>
      <c r="H2449" s="15" t="s">
        <v>4512</v>
      </c>
      <c r="I2449" s="38">
        <v>0.2951388888888889</v>
      </c>
      <c r="J2449" s="39">
        <v>45148.3125</v>
      </c>
      <c r="K2449" s="39">
        <v>45148.461805555555</v>
      </c>
      <c r="L2449" s="29" t="s">
        <v>185</v>
      </c>
      <c r="M2449" s="29" t="s">
        <v>6</v>
      </c>
      <c r="N2449" s="78" t="s">
        <v>4470</v>
      </c>
    </row>
    <row r="2450" spans="1:14" customFormat="1" ht="15.95" customHeight="1" x14ac:dyDescent="0.25">
      <c r="A2450" s="1">
        <v>2450</v>
      </c>
      <c r="B2450" s="136"/>
      <c r="C2450" s="36" t="s">
        <v>0</v>
      </c>
      <c r="D2450" s="28">
        <v>45148</v>
      </c>
      <c r="E2450" s="29" t="s">
        <v>321</v>
      </c>
      <c r="F2450" s="29" t="s">
        <v>246</v>
      </c>
      <c r="G2450" s="29" t="s">
        <v>4464</v>
      </c>
      <c r="H2450" s="15" t="s">
        <v>4465</v>
      </c>
      <c r="I2450" s="38">
        <v>0.2673611111111111</v>
      </c>
      <c r="J2450" s="39">
        <v>45148.625</v>
      </c>
      <c r="K2450" s="39">
        <v>45148.645833333336</v>
      </c>
      <c r="L2450" s="29" t="s">
        <v>28</v>
      </c>
      <c r="M2450" s="29" t="s">
        <v>6</v>
      </c>
      <c r="N2450" s="78" t="s">
        <v>4495</v>
      </c>
    </row>
    <row r="2451" spans="1:14" customFormat="1" ht="15.95" customHeight="1" x14ac:dyDescent="0.25">
      <c r="A2451" s="1">
        <v>2451</v>
      </c>
      <c r="B2451" s="136"/>
      <c r="C2451" s="36" t="s">
        <v>0</v>
      </c>
      <c r="D2451" s="28">
        <v>45148</v>
      </c>
      <c r="E2451" s="29" t="s">
        <v>321</v>
      </c>
      <c r="F2451" s="29" t="s">
        <v>324</v>
      </c>
      <c r="G2451" s="29" t="s">
        <v>2918</v>
      </c>
      <c r="H2451" s="15" t="s">
        <v>4466</v>
      </c>
      <c r="I2451" s="38">
        <v>0.2902777777777778</v>
      </c>
      <c r="J2451" s="39">
        <v>45148.3125</v>
      </c>
      <c r="K2451" s="39">
        <v>45148.444444444445</v>
      </c>
      <c r="L2451" s="29" t="s">
        <v>185</v>
      </c>
      <c r="M2451" s="29" t="s">
        <v>6</v>
      </c>
      <c r="N2451" s="78" t="s">
        <v>4471</v>
      </c>
    </row>
    <row r="2452" spans="1:14" customFormat="1" ht="15.95" customHeight="1" x14ac:dyDescent="0.25">
      <c r="A2452" s="1">
        <v>2452</v>
      </c>
      <c r="B2452" s="136"/>
      <c r="C2452" s="36" t="s">
        <v>0</v>
      </c>
      <c r="D2452" s="28">
        <v>45148</v>
      </c>
      <c r="E2452" s="29" t="s">
        <v>42</v>
      </c>
      <c r="F2452" s="29" t="s">
        <v>2</v>
      </c>
      <c r="G2452" s="29" t="s">
        <v>42</v>
      </c>
      <c r="H2452" s="15" t="s">
        <v>4467</v>
      </c>
      <c r="I2452" s="38">
        <v>0.2951388888888889</v>
      </c>
      <c r="J2452" s="39">
        <v>45148.3125</v>
      </c>
      <c r="K2452" s="39">
        <v>45148.402777777781</v>
      </c>
      <c r="L2452" s="29" t="s">
        <v>185</v>
      </c>
      <c r="M2452" s="29" t="s">
        <v>6</v>
      </c>
      <c r="N2452" s="78" t="s">
        <v>4472</v>
      </c>
    </row>
    <row r="2453" spans="1:14" customFormat="1" ht="15.95" customHeight="1" x14ac:dyDescent="0.25">
      <c r="A2453" s="1">
        <v>2453</v>
      </c>
      <c r="B2453" s="136"/>
      <c r="C2453" s="36" t="s">
        <v>0</v>
      </c>
      <c r="D2453" s="28">
        <v>45148</v>
      </c>
      <c r="E2453" s="29" t="s">
        <v>42</v>
      </c>
      <c r="F2453" s="29" t="s">
        <v>2903</v>
      </c>
      <c r="G2453" s="29" t="s">
        <v>128</v>
      </c>
      <c r="H2453" s="15" t="s">
        <v>4468</v>
      </c>
      <c r="I2453" s="38"/>
      <c r="J2453" s="39">
        <v>45148.3125</v>
      </c>
      <c r="K2453" s="39">
        <v>45148.444444444445</v>
      </c>
      <c r="L2453" s="29" t="s">
        <v>185</v>
      </c>
      <c r="M2453" s="29" t="s">
        <v>6</v>
      </c>
      <c r="N2453" s="78" t="s">
        <v>4473</v>
      </c>
    </row>
    <row r="2454" spans="1:14" customFormat="1" ht="15.95" customHeight="1" x14ac:dyDescent="0.25">
      <c r="A2454" s="1">
        <v>2454</v>
      </c>
      <c r="B2454" s="136"/>
      <c r="C2454" s="36" t="s">
        <v>0</v>
      </c>
      <c r="D2454" s="28">
        <v>45148</v>
      </c>
      <c r="E2454" s="29" t="s">
        <v>42</v>
      </c>
      <c r="F2454" s="29" t="s">
        <v>2</v>
      </c>
      <c r="G2454" s="29" t="s">
        <v>1056</v>
      </c>
      <c r="H2454" s="15" t="s">
        <v>4475</v>
      </c>
      <c r="I2454" s="38">
        <v>0.58958333333333335</v>
      </c>
      <c r="J2454" s="39">
        <v>45148.593055555553</v>
      </c>
      <c r="K2454" s="39">
        <v>45148.618055555555</v>
      </c>
      <c r="L2454" s="29" t="s">
        <v>185</v>
      </c>
      <c r="M2454" s="29" t="s">
        <v>6</v>
      </c>
      <c r="N2454" s="78" t="s">
        <v>4476</v>
      </c>
    </row>
    <row r="2455" spans="1:14" customFormat="1" ht="15.95" customHeight="1" x14ac:dyDescent="0.25">
      <c r="A2455" s="1">
        <v>2455</v>
      </c>
      <c r="B2455" s="136"/>
      <c r="C2455" s="36" t="s">
        <v>0</v>
      </c>
      <c r="D2455" s="28">
        <v>45148</v>
      </c>
      <c r="E2455" s="29" t="s">
        <v>1283</v>
      </c>
      <c r="F2455" s="29" t="s">
        <v>2</v>
      </c>
      <c r="G2455" s="29" t="s">
        <v>8</v>
      </c>
      <c r="H2455" s="15" t="s">
        <v>4511</v>
      </c>
      <c r="I2455" s="38">
        <v>0.57638888888888895</v>
      </c>
      <c r="J2455" s="39">
        <v>45148.638888888891</v>
      </c>
      <c r="K2455" s="39"/>
      <c r="L2455" s="29" t="s">
        <v>28</v>
      </c>
      <c r="M2455" s="29"/>
      <c r="N2455" s="78"/>
    </row>
    <row r="2456" spans="1:14" customFormat="1" ht="15.95" customHeight="1" x14ac:dyDescent="0.25">
      <c r="A2456" s="1">
        <v>2456</v>
      </c>
      <c r="B2456" s="136"/>
      <c r="C2456" s="36" t="s">
        <v>0</v>
      </c>
      <c r="D2456" s="28">
        <v>45148</v>
      </c>
      <c r="E2456" s="29" t="s">
        <v>1</v>
      </c>
      <c r="F2456" s="29" t="s">
        <v>2</v>
      </c>
      <c r="G2456" s="29" t="s">
        <v>283</v>
      </c>
      <c r="H2456" s="15" t="s">
        <v>4474</v>
      </c>
      <c r="I2456" s="38">
        <v>0.63124999999999998</v>
      </c>
      <c r="J2456" s="39">
        <v>45148.638888888891</v>
      </c>
      <c r="K2456" s="39"/>
      <c r="L2456" s="29" t="s">
        <v>28</v>
      </c>
      <c r="M2456" s="29"/>
      <c r="N2456" s="78"/>
    </row>
    <row r="2457" spans="1:14" customFormat="1" ht="15.95" customHeight="1" x14ac:dyDescent="0.25">
      <c r="A2457" s="1">
        <v>2457</v>
      </c>
      <c r="B2457" s="136"/>
      <c r="C2457" s="36" t="s">
        <v>0</v>
      </c>
      <c r="D2457" s="28">
        <v>45148</v>
      </c>
      <c r="E2457" s="29" t="s">
        <v>42</v>
      </c>
      <c r="F2457" s="29" t="s">
        <v>152</v>
      </c>
      <c r="G2457" s="29" t="s">
        <v>42</v>
      </c>
      <c r="H2457" s="15" t="s">
        <v>4477</v>
      </c>
      <c r="I2457" s="38">
        <v>0.65277777777777779</v>
      </c>
      <c r="J2457" s="127">
        <v>45148.652777777781</v>
      </c>
      <c r="K2457" s="127">
        <v>45148.652777777781</v>
      </c>
      <c r="L2457" s="29" t="s">
        <v>28</v>
      </c>
      <c r="M2457" s="29" t="s">
        <v>6</v>
      </c>
      <c r="N2457" s="78" t="s">
        <v>4528</v>
      </c>
    </row>
    <row r="2458" spans="1:14" customFormat="1" ht="15.95" customHeight="1" x14ac:dyDescent="0.25">
      <c r="A2458" s="1">
        <v>2458</v>
      </c>
      <c r="B2458" s="136"/>
      <c r="C2458" s="36" t="s">
        <v>0</v>
      </c>
      <c r="D2458" s="28">
        <v>45148</v>
      </c>
      <c r="E2458" s="29" t="s">
        <v>42</v>
      </c>
      <c r="F2458" s="29" t="s">
        <v>152</v>
      </c>
      <c r="G2458" s="29" t="s">
        <v>42</v>
      </c>
      <c r="H2458" s="15" t="s">
        <v>4479</v>
      </c>
      <c r="I2458" s="38">
        <v>0.65277777777777779</v>
      </c>
      <c r="J2458" s="127">
        <v>45148.652777777781</v>
      </c>
      <c r="K2458" s="127">
        <v>45148.652777777781</v>
      </c>
      <c r="L2458" s="29" t="s">
        <v>28</v>
      </c>
      <c r="M2458" s="29" t="s">
        <v>6</v>
      </c>
      <c r="N2458" s="78" t="s">
        <v>4529</v>
      </c>
    </row>
    <row r="2459" spans="1:14" customFormat="1" ht="15.95" customHeight="1" x14ac:dyDescent="0.25">
      <c r="A2459" s="1">
        <v>2459</v>
      </c>
      <c r="B2459" s="136"/>
      <c r="C2459" s="36" t="s">
        <v>0</v>
      </c>
      <c r="D2459" s="28">
        <v>45148</v>
      </c>
      <c r="E2459" s="29" t="s">
        <v>67</v>
      </c>
      <c r="F2459" s="29" t="s">
        <v>246</v>
      </c>
      <c r="G2459" s="29" t="s">
        <v>1412</v>
      </c>
      <c r="H2459" s="15" t="s">
        <v>4480</v>
      </c>
      <c r="I2459" s="38">
        <v>0.41041666666666665</v>
      </c>
      <c r="J2459" s="39">
        <v>45149.410416666666</v>
      </c>
      <c r="K2459" s="39">
        <v>45149.447916666664</v>
      </c>
      <c r="L2459" s="29" t="s">
        <v>185</v>
      </c>
      <c r="M2459" s="29" t="s">
        <v>61</v>
      </c>
      <c r="N2459" s="78" t="s">
        <v>4482</v>
      </c>
    </row>
    <row r="2460" spans="1:14" customFormat="1" ht="15.95" customHeight="1" x14ac:dyDescent="0.25">
      <c r="A2460" s="1">
        <v>2460</v>
      </c>
      <c r="B2460" s="136"/>
      <c r="C2460" s="36" t="s">
        <v>0</v>
      </c>
      <c r="D2460" s="28">
        <v>45149</v>
      </c>
      <c r="E2460" s="29" t="s">
        <v>3344</v>
      </c>
      <c r="F2460" s="29" t="s">
        <v>275</v>
      </c>
      <c r="G2460" s="29" t="s">
        <v>918</v>
      </c>
      <c r="H2460" s="15" t="s">
        <v>4481</v>
      </c>
      <c r="I2460" s="38">
        <v>0.90347222222222223</v>
      </c>
      <c r="J2460" s="39">
        <v>45149.305555555555</v>
      </c>
      <c r="K2460" s="39">
        <v>45149.320833333331</v>
      </c>
      <c r="L2460" s="29" t="s">
        <v>185</v>
      </c>
      <c r="M2460" s="29" t="s">
        <v>61</v>
      </c>
      <c r="N2460" s="78" t="s">
        <v>4482</v>
      </c>
    </row>
    <row r="2461" spans="1:14" customFormat="1" ht="15.95" customHeight="1" x14ac:dyDescent="0.25">
      <c r="A2461" s="1">
        <v>2461</v>
      </c>
      <c r="B2461" s="136"/>
      <c r="C2461" s="36" t="s">
        <v>0</v>
      </c>
      <c r="D2461" s="28">
        <v>45149</v>
      </c>
      <c r="E2461" s="29" t="s">
        <v>42</v>
      </c>
      <c r="F2461" s="29" t="s">
        <v>2</v>
      </c>
      <c r="G2461" s="29" t="s">
        <v>1219</v>
      </c>
      <c r="H2461" s="94" t="s">
        <v>4510</v>
      </c>
      <c r="I2461" s="38">
        <v>0.28402777777777777</v>
      </c>
      <c r="J2461" s="39">
        <v>45149.305555555555</v>
      </c>
      <c r="K2461" s="39">
        <v>45149.386111111111</v>
      </c>
      <c r="L2461" s="29" t="s">
        <v>185</v>
      </c>
      <c r="M2461" s="29" t="s">
        <v>61</v>
      </c>
      <c r="N2461" s="78" t="s">
        <v>4483</v>
      </c>
    </row>
    <row r="2462" spans="1:14" customFormat="1" ht="15.95" customHeight="1" x14ac:dyDescent="0.25">
      <c r="A2462" s="1">
        <v>2462</v>
      </c>
      <c r="B2462" s="136"/>
      <c r="C2462" s="36" t="s">
        <v>0</v>
      </c>
      <c r="D2462" s="28">
        <v>45149</v>
      </c>
      <c r="E2462" s="29" t="s">
        <v>42</v>
      </c>
      <c r="F2462" s="29" t="s">
        <v>275</v>
      </c>
      <c r="G2462" s="29" t="s">
        <v>4484</v>
      </c>
      <c r="H2462" s="15" t="s">
        <v>4485</v>
      </c>
      <c r="I2462" s="38">
        <v>0.40972222222222227</v>
      </c>
      <c r="J2462" s="39">
        <v>45149.409722222219</v>
      </c>
      <c r="K2462" s="39">
        <v>45149</v>
      </c>
      <c r="L2462" s="29" t="s">
        <v>185</v>
      </c>
      <c r="M2462" s="29" t="s">
        <v>6</v>
      </c>
      <c r="N2462" s="78" t="s">
        <v>4501</v>
      </c>
    </row>
    <row r="2463" spans="1:14" customFormat="1" ht="15.95" customHeight="1" x14ac:dyDescent="0.25">
      <c r="A2463" s="1">
        <v>2463</v>
      </c>
      <c r="B2463" s="136"/>
      <c r="C2463" s="36" t="s">
        <v>0</v>
      </c>
      <c r="D2463" s="28">
        <v>45149</v>
      </c>
      <c r="E2463" s="29" t="s">
        <v>26</v>
      </c>
      <c r="F2463" s="29" t="s">
        <v>152</v>
      </c>
      <c r="G2463" s="29" t="s">
        <v>3903</v>
      </c>
      <c r="H2463" s="15" t="s">
        <v>4487</v>
      </c>
      <c r="I2463" s="38">
        <v>0.65277777777777779</v>
      </c>
      <c r="J2463" s="127">
        <v>45149.652777777781</v>
      </c>
      <c r="K2463" s="127">
        <v>45149.652777777781</v>
      </c>
      <c r="L2463" s="29" t="s">
        <v>28</v>
      </c>
      <c r="M2463" s="29" t="s">
        <v>6</v>
      </c>
      <c r="N2463" s="78" t="s">
        <v>4530</v>
      </c>
    </row>
    <row r="2464" spans="1:14" customFormat="1" ht="15.95" customHeight="1" x14ac:dyDescent="0.25">
      <c r="A2464" s="1">
        <v>2464</v>
      </c>
      <c r="B2464" s="136"/>
      <c r="C2464" s="36" t="s">
        <v>0</v>
      </c>
      <c r="D2464" s="28">
        <v>45149</v>
      </c>
      <c r="E2464" s="29" t="s">
        <v>42</v>
      </c>
      <c r="F2464" s="29" t="s">
        <v>163</v>
      </c>
      <c r="G2464" s="29" t="s">
        <v>42</v>
      </c>
      <c r="H2464" s="15" t="s">
        <v>4509</v>
      </c>
      <c r="I2464" s="38">
        <v>0.6972222222222223</v>
      </c>
      <c r="J2464" s="39">
        <v>45149.697916666664</v>
      </c>
      <c r="K2464" s="39">
        <v>45149.708333333336</v>
      </c>
      <c r="L2464" s="29" t="s">
        <v>28</v>
      </c>
      <c r="M2464" s="29" t="s">
        <v>6</v>
      </c>
      <c r="N2464" s="78" t="s">
        <v>4498</v>
      </c>
    </row>
    <row r="2465" spans="1:14" customFormat="1" ht="15.95" customHeight="1" x14ac:dyDescent="0.25">
      <c r="A2465" s="1">
        <v>2465</v>
      </c>
      <c r="B2465" s="136"/>
      <c r="C2465" s="36" t="s">
        <v>0</v>
      </c>
      <c r="D2465" s="28">
        <v>45149</v>
      </c>
      <c r="E2465" s="29" t="s">
        <v>42</v>
      </c>
      <c r="F2465" s="29" t="s">
        <v>169</v>
      </c>
      <c r="G2465" s="29" t="s">
        <v>42</v>
      </c>
      <c r="H2465" s="15" t="s">
        <v>4508</v>
      </c>
      <c r="I2465" s="38">
        <v>0.6972222222222223</v>
      </c>
      <c r="J2465" s="39">
        <v>45149.697916666664</v>
      </c>
      <c r="K2465" s="39">
        <v>45149.724999999999</v>
      </c>
      <c r="L2465" s="29" t="s">
        <v>28</v>
      </c>
      <c r="M2465" s="29" t="s">
        <v>6</v>
      </c>
      <c r="N2465" s="78" t="s">
        <v>4497</v>
      </c>
    </row>
    <row r="2466" spans="1:14" customFormat="1" ht="15.95" customHeight="1" x14ac:dyDescent="0.25">
      <c r="A2466" s="1">
        <v>2466</v>
      </c>
      <c r="B2466" s="136"/>
      <c r="C2466" s="36" t="s">
        <v>0</v>
      </c>
      <c r="D2466" s="28">
        <v>45150</v>
      </c>
      <c r="E2466" s="29" t="s">
        <v>67</v>
      </c>
      <c r="F2466" s="29" t="s">
        <v>246</v>
      </c>
      <c r="G2466" s="29" t="s">
        <v>1412</v>
      </c>
      <c r="H2466" s="15" t="s">
        <v>4488</v>
      </c>
      <c r="I2466" s="38">
        <v>0.7055555555555556</v>
      </c>
      <c r="J2466" s="39"/>
      <c r="K2466" s="39"/>
      <c r="L2466" s="29"/>
      <c r="M2466" s="29"/>
      <c r="N2466" s="78"/>
    </row>
    <row r="2467" spans="1:14" customFormat="1" ht="15.95" customHeight="1" x14ac:dyDescent="0.25">
      <c r="A2467" s="1">
        <v>2467</v>
      </c>
      <c r="B2467" s="136"/>
      <c r="C2467" s="36" t="s">
        <v>0</v>
      </c>
      <c r="D2467" s="28">
        <v>45151</v>
      </c>
      <c r="E2467" s="29" t="s">
        <v>28</v>
      </c>
      <c r="F2467" s="29" t="s">
        <v>275</v>
      </c>
      <c r="G2467" s="29" t="s">
        <v>4489</v>
      </c>
      <c r="H2467" s="15" t="s">
        <v>4490</v>
      </c>
      <c r="I2467" s="38">
        <v>0.73958333333333337</v>
      </c>
      <c r="J2467" s="39">
        <v>45151.739583333336</v>
      </c>
      <c r="K2467" s="39">
        <v>45151.743055555555</v>
      </c>
      <c r="L2467" s="29" t="s">
        <v>28</v>
      </c>
      <c r="M2467" s="29" t="s">
        <v>6</v>
      </c>
      <c r="N2467" s="78" t="s">
        <v>4495</v>
      </c>
    </row>
    <row r="2468" spans="1:14" customFormat="1" ht="15.95" customHeight="1" x14ac:dyDescent="0.25">
      <c r="A2468" s="1">
        <v>2468</v>
      </c>
      <c r="B2468" s="136" t="s">
        <v>4588</v>
      </c>
      <c r="C2468" s="36" t="s">
        <v>0</v>
      </c>
      <c r="D2468" s="28">
        <v>45151</v>
      </c>
      <c r="E2468" s="29" t="s">
        <v>28</v>
      </c>
      <c r="F2468" s="29" t="s">
        <v>152</v>
      </c>
      <c r="G2468" s="29" t="s">
        <v>3903</v>
      </c>
      <c r="H2468" s="15" t="s">
        <v>4491</v>
      </c>
      <c r="I2468" s="38">
        <v>0.74861111111111101</v>
      </c>
      <c r="J2468" s="39">
        <v>45151.75</v>
      </c>
      <c r="K2468" s="39">
        <v>45151.763888888891</v>
      </c>
      <c r="L2468" s="29" t="s">
        <v>28</v>
      </c>
      <c r="M2468" s="29" t="s">
        <v>6</v>
      </c>
      <c r="N2468" s="78" t="s">
        <v>4496</v>
      </c>
    </row>
    <row r="2469" spans="1:14" customFormat="1" ht="15.95" customHeight="1" x14ac:dyDescent="0.25">
      <c r="A2469" s="1">
        <v>2469</v>
      </c>
      <c r="B2469" s="136" t="s">
        <v>4589</v>
      </c>
      <c r="C2469" s="36" t="s">
        <v>0</v>
      </c>
      <c r="D2469" s="28">
        <v>45151</v>
      </c>
      <c r="E2469" s="29" t="s">
        <v>3344</v>
      </c>
      <c r="F2469" s="29" t="s">
        <v>324</v>
      </c>
      <c r="G2469" s="29" t="s">
        <v>2207</v>
      </c>
      <c r="H2469" s="15" t="s">
        <v>4492</v>
      </c>
      <c r="I2469" s="38"/>
      <c r="J2469" s="39">
        <v>45151.340277777781</v>
      </c>
      <c r="K2469" s="39">
        <v>45151.340277777781</v>
      </c>
      <c r="L2469" s="29" t="s">
        <v>185</v>
      </c>
      <c r="M2469" s="29" t="s">
        <v>6</v>
      </c>
      <c r="N2469" s="78" t="s">
        <v>4531</v>
      </c>
    </row>
    <row r="2470" spans="1:14" customFormat="1" ht="15.95" customHeight="1" x14ac:dyDescent="0.25">
      <c r="A2470" s="1">
        <v>2470</v>
      </c>
      <c r="B2470" s="136" t="s">
        <v>4588</v>
      </c>
      <c r="C2470" s="36" t="s">
        <v>0</v>
      </c>
      <c r="D2470" s="28">
        <v>45153</v>
      </c>
      <c r="E2470" s="29" t="s">
        <v>42</v>
      </c>
      <c r="F2470" s="29" t="s">
        <v>275</v>
      </c>
      <c r="G2470" s="29" t="s">
        <v>3722</v>
      </c>
      <c r="H2470" s="15" t="s">
        <v>4526</v>
      </c>
      <c r="I2470" s="38">
        <v>0.4375</v>
      </c>
      <c r="J2470" s="39">
        <v>45153.451388888891</v>
      </c>
      <c r="K2470" s="39">
        <v>45155.722222222219</v>
      </c>
      <c r="L2470" s="29" t="s">
        <v>28</v>
      </c>
      <c r="M2470" s="29" t="s">
        <v>6</v>
      </c>
      <c r="N2470" s="78" t="s">
        <v>4527</v>
      </c>
    </row>
    <row r="2471" spans="1:14" customFormat="1" ht="15.95" customHeight="1" x14ac:dyDescent="0.25">
      <c r="A2471" s="1">
        <v>2471</v>
      </c>
      <c r="B2471" s="136" t="s">
        <v>4588</v>
      </c>
      <c r="C2471" s="36" t="s">
        <v>0</v>
      </c>
      <c r="D2471" s="28">
        <v>45153</v>
      </c>
      <c r="E2471" s="29" t="s">
        <v>42</v>
      </c>
      <c r="F2471" s="29" t="s">
        <v>246</v>
      </c>
      <c r="G2471" s="29" t="s">
        <v>480</v>
      </c>
      <c r="H2471" s="15" t="s">
        <v>4493</v>
      </c>
      <c r="I2471" s="38"/>
      <c r="J2471" s="39"/>
      <c r="K2471" s="39"/>
      <c r="L2471" s="29"/>
      <c r="M2471" s="29"/>
      <c r="N2471" s="78"/>
    </row>
    <row r="2472" spans="1:14" customFormat="1" ht="15.95" customHeight="1" x14ac:dyDescent="0.25">
      <c r="A2472" s="1">
        <v>2472</v>
      </c>
      <c r="B2472" s="136" t="s">
        <v>4588</v>
      </c>
      <c r="C2472" s="36" t="s">
        <v>0</v>
      </c>
      <c r="D2472" s="28">
        <v>45153</v>
      </c>
      <c r="E2472" s="29" t="s">
        <v>42</v>
      </c>
      <c r="F2472" s="29" t="s">
        <v>286</v>
      </c>
      <c r="G2472" s="29" t="s">
        <v>42</v>
      </c>
      <c r="H2472" s="15" t="s">
        <v>4494</v>
      </c>
      <c r="I2472" s="38">
        <v>0.625</v>
      </c>
      <c r="J2472" s="39">
        <v>45158.555555555555</v>
      </c>
      <c r="K2472" s="39">
        <v>45162.75</v>
      </c>
      <c r="L2472" s="29" t="s">
        <v>185</v>
      </c>
      <c r="M2472" s="29" t="s">
        <v>6</v>
      </c>
      <c r="N2472" s="78" t="s">
        <v>4583</v>
      </c>
    </row>
    <row r="2473" spans="1:14" customFormat="1" ht="15.95" customHeight="1" x14ac:dyDescent="0.25">
      <c r="A2473" s="1">
        <v>2473</v>
      </c>
      <c r="B2473" s="136" t="s">
        <v>4588</v>
      </c>
      <c r="C2473" s="36" t="s">
        <v>0</v>
      </c>
      <c r="D2473" s="28">
        <v>45153</v>
      </c>
      <c r="E2473" s="29" t="s">
        <v>42</v>
      </c>
      <c r="F2473" s="29" t="s">
        <v>152</v>
      </c>
      <c r="G2473" s="29" t="s">
        <v>40</v>
      </c>
      <c r="H2473" s="15" t="s">
        <v>4507</v>
      </c>
      <c r="I2473" s="38">
        <v>0.54166666666666663</v>
      </c>
      <c r="J2473" s="39">
        <v>45153.625</v>
      </c>
      <c r="K2473" s="39">
        <v>45153.673611111109</v>
      </c>
      <c r="L2473" s="29" t="s">
        <v>28</v>
      </c>
      <c r="M2473" s="29" t="s">
        <v>61</v>
      </c>
      <c r="N2473" s="78" t="s">
        <v>4500</v>
      </c>
    </row>
    <row r="2474" spans="1:14" customFormat="1" ht="15.95" customHeight="1" x14ac:dyDescent="0.25">
      <c r="A2474" s="1">
        <v>2474</v>
      </c>
      <c r="B2474" s="136" t="s">
        <v>4588</v>
      </c>
      <c r="C2474" s="36" t="s">
        <v>0</v>
      </c>
      <c r="D2474" s="28">
        <v>45153</v>
      </c>
      <c r="E2474" s="29" t="s">
        <v>28</v>
      </c>
      <c r="F2474" s="29" t="s">
        <v>163</v>
      </c>
      <c r="G2474" s="29" t="s">
        <v>28</v>
      </c>
      <c r="H2474" s="15" t="s">
        <v>4506</v>
      </c>
      <c r="I2474" s="38">
        <v>0.54166666666666663</v>
      </c>
      <c r="J2474" s="39">
        <v>45153</v>
      </c>
      <c r="K2474" s="39">
        <v>45153</v>
      </c>
      <c r="L2474" s="29" t="s">
        <v>28</v>
      </c>
      <c r="M2474" s="29" t="s">
        <v>61</v>
      </c>
      <c r="N2474" s="78" t="s">
        <v>4499</v>
      </c>
    </row>
    <row r="2475" spans="1:14" customFormat="1" ht="15.95" customHeight="1" x14ac:dyDescent="0.25">
      <c r="A2475" s="1">
        <v>2475</v>
      </c>
      <c r="B2475" s="136" t="s">
        <v>4588</v>
      </c>
      <c r="C2475" s="36" t="s">
        <v>0</v>
      </c>
      <c r="D2475" s="28">
        <v>45154</v>
      </c>
      <c r="E2475" s="29" t="s">
        <v>42</v>
      </c>
      <c r="F2475" s="29" t="s">
        <v>286</v>
      </c>
      <c r="G2475" s="29" t="s">
        <v>308</v>
      </c>
      <c r="H2475" s="15" t="s">
        <v>4504</v>
      </c>
      <c r="I2475" s="38">
        <v>0.3125</v>
      </c>
      <c r="J2475" s="39">
        <v>45154.3125</v>
      </c>
      <c r="K2475" s="39"/>
      <c r="L2475" s="29" t="s">
        <v>185</v>
      </c>
      <c r="M2475" s="29" t="s">
        <v>6</v>
      </c>
      <c r="N2475" s="78" t="s">
        <v>4538</v>
      </c>
    </row>
    <row r="2476" spans="1:14" customFormat="1" ht="15.95" customHeight="1" x14ac:dyDescent="0.25">
      <c r="A2476" s="1">
        <v>2476</v>
      </c>
      <c r="B2476" s="136" t="s">
        <v>4588</v>
      </c>
      <c r="C2476" s="36" t="s">
        <v>0</v>
      </c>
      <c r="D2476" s="28">
        <v>45154</v>
      </c>
      <c r="E2476" s="29" t="s">
        <v>42</v>
      </c>
      <c r="F2476" s="29" t="s">
        <v>246</v>
      </c>
      <c r="G2476" s="29" t="s">
        <v>4502</v>
      </c>
      <c r="H2476" s="15" t="s">
        <v>4503</v>
      </c>
      <c r="I2476" s="38">
        <v>0.32291666666666669</v>
      </c>
      <c r="J2476" s="39"/>
      <c r="K2476" s="39"/>
      <c r="L2476" s="29"/>
      <c r="M2476" s="29"/>
      <c r="N2476" s="78"/>
    </row>
    <row r="2477" spans="1:14" customFormat="1" ht="15.95" customHeight="1" x14ac:dyDescent="0.25">
      <c r="A2477" s="1">
        <v>2477</v>
      </c>
      <c r="B2477" s="136" t="s">
        <v>4588</v>
      </c>
      <c r="C2477" s="36" t="s">
        <v>0</v>
      </c>
      <c r="D2477" s="28">
        <v>45155</v>
      </c>
      <c r="E2477" s="29" t="s">
        <v>67</v>
      </c>
      <c r="F2477" s="29" t="s">
        <v>163</v>
      </c>
      <c r="G2477" s="29" t="s">
        <v>868</v>
      </c>
      <c r="H2477" s="15" t="s">
        <v>4505</v>
      </c>
      <c r="I2477" s="38">
        <v>0.83472222222222225</v>
      </c>
      <c r="J2477" s="39">
        <v>45155.3125</v>
      </c>
      <c r="K2477" s="39">
        <v>45155.402777777781</v>
      </c>
      <c r="L2477" s="29" t="s">
        <v>185</v>
      </c>
      <c r="M2477" s="29" t="s">
        <v>6</v>
      </c>
      <c r="N2477" s="78" t="s">
        <v>4525</v>
      </c>
    </row>
    <row r="2478" spans="1:14" customFormat="1" ht="15.95" customHeight="1" x14ac:dyDescent="0.25">
      <c r="A2478" s="1">
        <v>2478</v>
      </c>
      <c r="B2478" s="136" t="s">
        <v>4589</v>
      </c>
      <c r="C2478" s="36" t="s">
        <v>0</v>
      </c>
      <c r="D2478" s="28">
        <v>45155</v>
      </c>
      <c r="E2478" s="29" t="s">
        <v>1283</v>
      </c>
      <c r="F2478" s="29" t="s">
        <v>286</v>
      </c>
      <c r="G2478" s="126" t="s">
        <v>4319</v>
      </c>
      <c r="H2478" s="15" t="s">
        <v>4519</v>
      </c>
      <c r="I2478" s="38">
        <v>0.54166666666666663</v>
      </c>
      <c r="J2478" s="39">
        <v>45156.5625</v>
      </c>
      <c r="K2478" s="39">
        <v>45156.604166666664</v>
      </c>
      <c r="L2478" s="29" t="s">
        <v>28</v>
      </c>
      <c r="M2478" s="29" t="s">
        <v>207</v>
      </c>
      <c r="N2478" s="78" t="s">
        <v>4524</v>
      </c>
    </row>
    <row r="2479" spans="1:14" customFormat="1" ht="15.95" customHeight="1" x14ac:dyDescent="0.25">
      <c r="A2479" s="1">
        <v>2479</v>
      </c>
      <c r="B2479" s="136" t="s">
        <v>4588</v>
      </c>
      <c r="C2479" s="36" t="s">
        <v>0</v>
      </c>
      <c r="D2479" s="28">
        <v>45155</v>
      </c>
      <c r="E2479" s="29" t="s">
        <v>42</v>
      </c>
      <c r="F2479" s="29" t="s">
        <v>267</v>
      </c>
      <c r="G2479" s="29" t="s">
        <v>42</v>
      </c>
      <c r="H2479" s="15" t="s">
        <v>4522</v>
      </c>
      <c r="I2479" s="38">
        <v>0.60069444444444442</v>
      </c>
      <c r="J2479" s="39">
        <v>45156.604166666664</v>
      </c>
      <c r="K2479" s="39">
        <v>45156.625</v>
      </c>
      <c r="L2479" s="29" t="s">
        <v>28</v>
      </c>
      <c r="M2479" s="29" t="s">
        <v>6</v>
      </c>
      <c r="N2479" s="78" t="s">
        <v>4523</v>
      </c>
    </row>
    <row r="2480" spans="1:14" customFormat="1" ht="15.95" customHeight="1" x14ac:dyDescent="0.25">
      <c r="A2480" s="1">
        <v>2480</v>
      </c>
      <c r="B2480" s="136" t="s">
        <v>4588</v>
      </c>
      <c r="C2480" s="36" t="s">
        <v>0</v>
      </c>
      <c r="D2480" s="28">
        <v>45156</v>
      </c>
      <c r="E2480" s="29" t="s">
        <v>42</v>
      </c>
      <c r="F2480" s="29" t="s">
        <v>275</v>
      </c>
      <c r="G2480" s="29" t="s">
        <v>4262</v>
      </c>
      <c r="H2480" s="15" t="s">
        <v>4624</v>
      </c>
      <c r="I2480" s="38">
        <v>0.26874999999999999</v>
      </c>
      <c r="J2480" s="39">
        <v>45156.313194444447</v>
      </c>
      <c r="K2480" s="39">
        <v>45156.34375</v>
      </c>
      <c r="L2480" s="29" t="s">
        <v>185</v>
      </c>
      <c r="M2480" s="29" t="s">
        <v>6</v>
      </c>
      <c r="N2480" s="78" t="s">
        <v>4531</v>
      </c>
    </row>
    <row r="2481" spans="1:14" customFormat="1" ht="15.95" customHeight="1" x14ac:dyDescent="0.25">
      <c r="A2481" s="1">
        <v>2481</v>
      </c>
      <c r="B2481" s="136" t="s">
        <v>4589</v>
      </c>
      <c r="C2481" s="36" t="s">
        <v>0</v>
      </c>
      <c r="D2481" s="28">
        <v>45156</v>
      </c>
      <c r="E2481" s="29" t="s">
        <v>42</v>
      </c>
      <c r="F2481" s="29" t="s">
        <v>2</v>
      </c>
      <c r="G2481" s="29" t="s">
        <v>128</v>
      </c>
      <c r="H2481" s="15" t="s">
        <v>4542</v>
      </c>
      <c r="I2481" s="38">
        <v>0.31319444444444444</v>
      </c>
      <c r="J2481" s="39">
        <v>45156.313194444447</v>
      </c>
      <c r="K2481" s="39"/>
      <c r="L2481" s="29"/>
      <c r="M2481" s="29"/>
      <c r="N2481" s="78"/>
    </row>
    <row r="2482" spans="1:14" customFormat="1" ht="15.95" customHeight="1" x14ac:dyDescent="0.25">
      <c r="A2482" s="1">
        <v>2482</v>
      </c>
      <c r="B2482" s="136" t="s">
        <v>4589</v>
      </c>
      <c r="C2482" s="36" t="s">
        <v>0</v>
      </c>
      <c r="D2482" s="28">
        <v>45157</v>
      </c>
      <c r="E2482" s="29" t="s">
        <v>4380</v>
      </c>
      <c r="F2482" s="29" t="s">
        <v>286</v>
      </c>
      <c r="G2482" s="29" t="s">
        <v>2165</v>
      </c>
      <c r="H2482" s="15" t="s">
        <v>4534</v>
      </c>
      <c r="I2482" s="38"/>
      <c r="J2482" s="39"/>
      <c r="K2482" s="39"/>
      <c r="L2482" s="29" t="s">
        <v>185</v>
      </c>
      <c r="M2482" s="29" t="s">
        <v>61</v>
      </c>
      <c r="N2482" s="78" t="s">
        <v>4539</v>
      </c>
    </row>
    <row r="2483" spans="1:14" customFormat="1" ht="15.95" customHeight="1" x14ac:dyDescent="0.25">
      <c r="A2483" s="1">
        <v>2483</v>
      </c>
      <c r="B2483" s="136" t="s">
        <v>4588</v>
      </c>
      <c r="C2483" s="36" t="s">
        <v>0</v>
      </c>
      <c r="D2483" s="28">
        <v>45157</v>
      </c>
      <c r="E2483" s="29" t="s">
        <v>321</v>
      </c>
      <c r="F2483" s="29" t="s">
        <v>163</v>
      </c>
      <c r="G2483" s="29" t="s">
        <v>1216</v>
      </c>
      <c r="H2483" s="15" t="s">
        <v>4535</v>
      </c>
      <c r="I2483" s="38">
        <v>0.53680555555555554</v>
      </c>
      <c r="J2483" s="39">
        <v>45157.541666666664</v>
      </c>
      <c r="K2483" s="39">
        <v>45157.638888888891</v>
      </c>
      <c r="L2483" s="29" t="s">
        <v>3522</v>
      </c>
      <c r="M2483" s="29" t="s">
        <v>6</v>
      </c>
      <c r="N2483" s="78" t="s">
        <v>4541</v>
      </c>
    </row>
    <row r="2484" spans="1:14" customFormat="1" ht="15.95" customHeight="1" x14ac:dyDescent="0.25">
      <c r="A2484" s="1">
        <v>2484</v>
      </c>
      <c r="B2484" s="136" t="s">
        <v>4589</v>
      </c>
      <c r="C2484" s="36" t="s">
        <v>0</v>
      </c>
      <c r="D2484" s="28">
        <v>45157</v>
      </c>
      <c r="E2484" s="29" t="s">
        <v>67</v>
      </c>
      <c r="F2484" s="29" t="s">
        <v>2</v>
      </c>
      <c r="G2484" s="29" t="s">
        <v>283</v>
      </c>
      <c r="H2484" s="15" t="s">
        <v>4536</v>
      </c>
      <c r="I2484" s="38">
        <v>0.70833333333333337</v>
      </c>
      <c r="J2484" s="39"/>
      <c r="K2484" s="39"/>
      <c r="L2484" s="29"/>
      <c r="M2484" s="29"/>
      <c r="N2484" s="78"/>
    </row>
    <row r="2485" spans="1:14" customFormat="1" ht="15.95" customHeight="1" x14ac:dyDescent="0.25">
      <c r="A2485" s="1">
        <v>2485</v>
      </c>
      <c r="B2485" s="136" t="s">
        <v>4588</v>
      </c>
      <c r="C2485" s="36" t="s">
        <v>0</v>
      </c>
      <c r="D2485" s="28">
        <v>45157</v>
      </c>
      <c r="E2485" s="29" t="s">
        <v>1283</v>
      </c>
      <c r="F2485" s="29" t="s">
        <v>163</v>
      </c>
      <c r="G2485" s="29" t="s">
        <v>1216</v>
      </c>
      <c r="H2485" s="15" t="s">
        <v>4535</v>
      </c>
      <c r="I2485" s="38">
        <v>0.29166666666666669</v>
      </c>
      <c r="J2485" s="39">
        <v>45158.375</v>
      </c>
      <c r="K2485" s="39">
        <v>45158.458333333336</v>
      </c>
      <c r="L2485" s="29" t="s">
        <v>185</v>
      </c>
      <c r="M2485" s="29" t="s">
        <v>6</v>
      </c>
      <c r="N2485" s="78" t="s">
        <v>4537</v>
      </c>
    </row>
    <row r="2486" spans="1:14" customFormat="1" ht="15.95" customHeight="1" x14ac:dyDescent="0.25">
      <c r="A2486" s="1">
        <v>2486</v>
      </c>
      <c r="B2486" s="136" t="s">
        <v>4589</v>
      </c>
      <c r="C2486" s="36" t="s">
        <v>0</v>
      </c>
      <c r="D2486" s="28">
        <v>45159</v>
      </c>
      <c r="E2486" s="29" t="s">
        <v>42</v>
      </c>
      <c r="F2486" s="29" t="s">
        <v>2</v>
      </c>
      <c r="G2486" s="29" t="s">
        <v>1056</v>
      </c>
      <c r="H2486" s="15" t="s">
        <v>4540</v>
      </c>
      <c r="I2486" s="38">
        <v>0.63541666666666663</v>
      </c>
      <c r="J2486" s="39">
        <v>45159.635416666664</v>
      </c>
      <c r="K2486" s="39">
        <v>45159.65625</v>
      </c>
      <c r="L2486" s="29" t="s">
        <v>28</v>
      </c>
      <c r="M2486" s="29" t="s">
        <v>6</v>
      </c>
      <c r="N2486" s="78" t="s">
        <v>4544</v>
      </c>
    </row>
    <row r="2487" spans="1:14" customFormat="1" ht="15.95" customHeight="1" x14ac:dyDescent="0.25">
      <c r="A2487" s="1">
        <v>2487</v>
      </c>
      <c r="B2487" s="136" t="s">
        <v>4588</v>
      </c>
      <c r="C2487" s="36" t="s">
        <v>0</v>
      </c>
      <c r="D2487" s="28">
        <v>45159</v>
      </c>
      <c r="E2487" s="29" t="s">
        <v>42</v>
      </c>
      <c r="F2487" s="29" t="s">
        <v>2</v>
      </c>
      <c r="G2487" s="29" t="s">
        <v>4408</v>
      </c>
      <c r="H2487" s="15" t="s">
        <v>4543</v>
      </c>
      <c r="I2487" s="38">
        <v>0.65625</v>
      </c>
      <c r="J2487" s="39">
        <v>45159.65625</v>
      </c>
      <c r="K2487" s="39">
        <v>45159.701388888891</v>
      </c>
      <c r="L2487" s="29" t="s">
        <v>28</v>
      </c>
      <c r="M2487" s="29" t="s">
        <v>61</v>
      </c>
      <c r="N2487" s="78" t="s">
        <v>4549</v>
      </c>
    </row>
    <row r="2488" spans="1:14" customFormat="1" ht="15.95" customHeight="1" x14ac:dyDescent="0.25">
      <c r="A2488" s="1">
        <v>2488</v>
      </c>
      <c r="B2488" s="136" t="s">
        <v>4588</v>
      </c>
      <c r="C2488" s="36" t="s">
        <v>0</v>
      </c>
      <c r="D2488" s="28">
        <v>45159</v>
      </c>
      <c r="E2488" s="29" t="s">
        <v>42</v>
      </c>
      <c r="F2488" s="29" t="s">
        <v>2903</v>
      </c>
      <c r="G2488" s="29" t="s">
        <v>1412</v>
      </c>
      <c r="H2488" s="15" t="s">
        <v>4546</v>
      </c>
      <c r="I2488" s="38">
        <v>0.79166666666666663</v>
      </c>
      <c r="J2488" s="39">
        <v>45159.800694444442</v>
      </c>
      <c r="K2488" s="39">
        <v>45159.878472222219</v>
      </c>
      <c r="L2488" s="29" t="s">
        <v>28</v>
      </c>
      <c r="M2488" s="29" t="s">
        <v>6</v>
      </c>
      <c r="N2488" s="78" t="s">
        <v>4547</v>
      </c>
    </row>
    <row r="2489" spans="1:14" customFormat="1" ht="15.95" customHeight="1" x14ac:dyDescent="0.25">
      <c r="A2489" s="1">
        <v>2489</v>
      </c>
      <c r="B2489" s="136" t="s">
        <v>4588</v>
      </c>
      <c r="C2489" s="36" t="s">
        <v>0</v>
      </c>
      <c r="D2489" s="28">
        <v>45160</v>
      </c>
      <c r="E2489" s="29" t="s">
        <v>42</v>
      </c>
      <c r="F2489" s="29" t="s">
        <v>246</v>
      </c>
      <c r="G2489" s="29" t="s">
        <v>42</v>
      </c>
      <c r="H2489" s="15" t="s">
        <v>4551</v>
      </c>
      <c r="I2489" s="38">
        <v>0.29166666666666669</v>
      </c>
      <c r="J2489" s="39">
        <v>45160.550694444442</v>
      </c>
      <c r="K2489" s="39">
        <v>45160.416666666664</v>
      </c>
      <c r="L2489" s="29"/>
      <c r="M2489" s="29" t="s">
        <v>6</v>
      </c>
      <c r="N2489" s="78" t="s">
        <v>4545</v>
      </c>
    </row>
    <row r="2490" spans="1:14" customFormat="1" ht="15.95" customHeight="1" x14ac:dyDescent="0.25">
      <c r="A2490" s="1">
        <v>2490</v>
      </c>
      <c r="B2490" s="136" t="s">
        <v>4589</v>
      </c>
      <c r="C2490" s="36" t="s">
        <v>0</v>
      </c>
      <c r="D2490" s="28">
        <v>45160</v>
      </c>
      <c r="E2490" s="29" t="s">
        <v>42</v>
      </c>
      <c r="F2490" s="29" t="s">
        <v>2</v>
      </c>
      <c r="G2490" s="29" t="s">
        <v>42</v>
      </c>
      <c r="H2490" s="15" t="s">
        <v>4548</v>
      </c>
      <c r="I2490" s="38">
        <v>0.55555555555555558</v>
      </c>
      <c r="J2490" s="39">
        <v>45160.5625</v>
      </c>
      <c r="K2490" s="39"/>
      <c r="L2490" s="29" t="s">
        <v>28</v>
      </c>
      <c r="M2490" s="29"/>
      <c r="N2490" s="78"/>
    </row>
    <row r="2491" spans="1:14" customFormat="1" ht="15.95" customHeight="1" x14ac:dyDescent="0.25">
      <c r="A2491" s="1">
        <v>2491</v>
      </c>
      <c r="B2491" s="136" t="s">
        <v>4588</v>
      </c>
      <c r="C2491" s="36" t="s">
        <v>0</v>
      </c>
      <c r="D2491" s="28">
        <v>45160</v>
      </c>
      <c r="E2491" s="29" t="s">
        <v>42</v>
      </c>
      <c r="F2491" s="29" t="s">
        <v>169</v>
      </c>
      <c r="G2491" s="29" t="s">
        <v>128</v>
      </c>
      <c r="H2491" s="15" t="s">
        <v>4550</v>
      </c>
      <c r="I2491" s="38">
        <v>0.64583333333333337</v>
      </c>
      <c r="J2491" s="39">
        <v>45160.652777777781</v>
      </c>
      <c r="K2491" s="39">
        <v>45160.729166666664</v>
      </c>
      <c r="L2491" s="29" t="s">
        <v>28</v>
      </c>
      <c r="M2491" s="29" t="s">
        <v>6</v>
      </c>
      <c r="N2491" s="78" t="s">
        <v>4558</v>
      </c>
    </row>
    <row r="2492" spans="1:14" customFormat="1" ht="15.95" customHeight="1" x14ac:dyDescent="0.25">
      <c r="A2492" s="1">
        <v>2492</v>
      </c>
      <c r="B2492" s="136" t="s">
        <v>4588</v>
      </c>
      <c r="C2492" s="36" t="s">
        <v>0</v>
      </c>
      <c r="D2492" s="28">
        <v>45160</v>
      </c>
      <c r="E2492" s="29" t="s">
        <v>42</v>
      </c>
      <c r="F2492" s="29" t="s">
        <v>3492</v>
      </c>
      <c r="G2492" s="29" t="s">
        <v>128</v>
      </c>
      <c r="H2492" s="15" t="s">
        <v>4552</v>
      </c>
      <c r="I2492" s="38">
        <v>0.65972222222222221</v>
      </c>
      <c r="J2492" s="39">
        <v>45160.666666666664</v>
      </c>
      <c r="K2492" s="39">
        <v>45160.701388888891</v>
      </c>
      <c r="L2492" s="29" t="s">
        <v>28</v>
      </c>
      <c r="M2492" s="29" t="s">
        <v>6</v>
      </c>
      <c r="N2492" s="78" t="s">
        <v>4501</v>
      </c>
    </row>
    <row r="2493" spans="1:14" customFormat="1" ht="15.95" customHeight="1" x14ac:dyDescent="0.25">
      <c r="A2493" s="1">
        <v>2493</v>
      </c>
      <c r="B2493" s="136" t="s">
        <v>4621</v>
      </c>
      <c r="C2493" s="36" t="s">
        <v>0</v>
      </c>
      <c r="D2493" s="28">
        <v>45160</v>
      </c>
      <c r="E2493" s="29" t="s">
        <v>42</v>
      </c>
      <c r="F2493" s="29" t="s">
        <v>152</v>
      </c>
      <c r="G2493" s="29" t="s">
        <v>40</v>
      </c>
      <c r="H2493" s="15" t="s">
        <v>4553</v>
      </c>
      <c r="I2493" s="38">
        <v>0.6875</v>
      </c>
      <c r="J2493" s="39">
        <v>45160.833333333336</v>
      </c>
      <c r="K2493" s="39">
        <v>45160.854166666664</v>
      </c>
      <c r="L2493" s="29" t="s">
        <v>28</v>
      </c>
      <c r="M2493" s="29" t="s">
        <v>61</v>
      </c>
      <c r="N2493" s="78" t="s">
        <v>4557</v>
      </c>
    </row>
    <row r="2494" spans="1:14" customFormat="1" ht="15.95" customHeight="1" x14ac:dyDescent="0.25">
      <c r="A2494" s="1">
        <v>2494</v>
      </c>
      <c r="B2494" s="136" t="s">
        <v>4588</v>
      </c>
      <c r="C2494" s="36" t="s">
        <v>0</v>
      </c>
      <c r="D2494" s="28">
        <v>45160</v>
      </c>
      <c r="E2494" s="29" t="s">
        <v>26</v>
      </c>
      <c r="F2494" s="29" t="s">
        <v>163</v>
      </c>
      <c r="G2494" s="29" t="s">
        <v>1464</v>
      </c>
      <c r="H2494" s="15" t="s">
        <v>4554</v>
      </c>
      <c r="I2494" s="38">
        <v>0.87847222222222221</v>
      </c>
      <c r="J2494" s="39">
        <v>45161.333333333336</v>
      </c>
      <c r="K2494" s="39">
        <v>45161.371527777781</v>
      </c>
      <c r="L2494" s="29"/>
      <c r="M2494" s="29"/>
      <c r="N2494" s="78"/>
    </row>
    <row r="2495" spans="1:14" customFormat="1" ht="15.95" customHeight="1" x14ac:dyDescent="0.25">
      <c r="A2495" s="1">
        <v>2495</v>
      </c>
      <c r="B2495" s="136" t="s">
        <v>4588</v>
      </c>
      <c r="C2495" s="36" t="s">
        <v>0</v>
      </c>
      <c r="D2495" s="28">
        <v>45161</v>
      </c>
      <c r="E2495" s="29" t="s">
        <v>4380</v>
      </c>
      <c r="F2495" s="29" t="s">
        <v>163</v>
      </c>
      <c r="G2495" s="29" t="s">
        <v>4555</v>
      </c>
      <c r="H2495" s="15" t="s">
        <v>4556</v>
      </c>
      <c r="I2495" s="38">
        <v>0.125</v>
      </c>
      <c r="J2495" s="39">
        <v>45161.333333333336</v>
      </c>
      <c r="K2495" s="39">
        <v>45161.371527777781</v>
      </c>
      <c r="L2495" s="29" t="s">
        <v>3522</v>
      </c>
      <c r="M2495" s="29" t="s">
        <v>6</v>
      </c>
      <c r="N2495" s="78" t="s">
        <v>4565</v>
      </c>
    </row>
    <row r="2496" spans="1:14" customFormat="1" ht="15.95" customHeight="1" x14ac:dyDescent="0.25">
      <c r="A2496" s="1">
        <v>2496</v>
      </c>
      <c r="B2496" s="136" t="s">
        <v>4589</v>
      </c>
      <c r="C2496" s="36" t="s">
        <v>0</v>
      </c>
      <c r="D2496" s="28">
        <v>45161</v>
      </c>
      <c r="E2496" s="29" t="s">
        <v>42</v>
      </c>
      <c r="F2496" s="29" t="s">
        <v>2</v>
      </c>
      <c r="G2496" s="29" t="s">
        <v>77</v>
      </c>
      <c r="H2496" s="15" t="s">
        <v>4559</v>
      </c>
      <c r="I2496" s="38">
        <v>0.35625000000000001</v>
      </c>
      <c r="J2496" s="39">
        <v>45161.635416666664</v>
      </c>
      <c r="K2496" s="39">
        <v>45161.649305555555</v>
      </c>
      <c r="L2496" s="29" t="s">
        <v>28</v>
      </c>
      <c r="M2496" s="29" t="s">
        <v>207</v>
      </c>
      <c r="N2496" s="78" t="s">
        <v>4036</v>
      </c>
    </row>
    <row r="2497" spans="1:14" customFormat="1" ht="15.95" customHeight="1" x14ac:dyDescent="0.25">
      <c r="A2497" s="1">
        <v>2497</v>
      </c>
      <c r="B2497" s="136" t="s">
        <v>4589</v>
      </c>
      <c r="C2497" s="36" t="s">
        <v>0</v>
      </c>
      <c r="D2497" s="28">
        <v>45161</v>
      </c>
      <c r="E2497" s="29" t="s">
        <v>42</v>
      </c>
      <c r="F2497" s="29" t="s">
        <v>2</v>
      </c>
      <c r="G2497" s="29" t="s">
        <v>77</v>
      </c>
      <c r="H2497" s="15" t="s">
        <v>4560</v>
      </c>
      <c r="I2497" s="38">
        <v>0.35625000000000001</v>
      </c>
      <c r="J2497" s="39">
        <v>45161.371527777781</v>
      </c>
      <c r="K2497" s="39">
        <v>45161.413194444445</v>
      </c>
      <c r="L2497" s="29" t="s">
        <v>185</v>
      </c>
      <c r="M2497" s="29" t="s">
        <v>6</v>
      </c>
      <c r="N2497" s="78" t="s">
        <v>4469</v>
      </c>
    </row>
    <row r="2498" spans="1:14" customFormat="1" ht="15.95" customHeight="1" x14ac:dyDescent="0.25">
      <c r="A2498" s="1">
        <v>2498</v>
      </c>
      <c r="B2498" s="136" t="s">
        <v>4588</v>
      </c>
      <c r="C2498" s="36" t="s">
        <v>0</v>
      </c>
      <c r="D2498" s="28">
        <v>45161</v>
      </c>
      <c r="E2498" s="29" t="s">
        <v>321</v>
      </c>
      <c r="F2498" s="29" t="s">
        <v>163</v>
      </c>
      <c r="G2498" s="29" t="s">
        <v>2544</v>
      </c>
      <c r="H2498" s="15" t="s">
        <v>4561</v>
      </c>
      <c r="I2498" s="38">
        <v>0.27777777777777779</v>
      </c>
      <c r="J2498" s="39">
        <v>45161.333333333336</v>
      </c>
      <c r="K2498" s="39">
        <v>45161.371527777781</v>
      </c>
      <c r="L2498" s="29" t="s">
        <v>3522</v>
      </c>
      <c r="M2498" s="29" t="s">
        <v>6</v>
      </c>
      <c r="N2498" s="78" t="s">
        <v>4400</v>
      </c>
    </row>
    <row r="2499" spans="1:14" customFormat="1" ht="15.95" customHeight="1" x14ac:dyDescent="0.25">
      <c r="A2499" s="1">
        <v>2499</v>
      </c>
      <c r="B2499" s="136" t="s">
        <v>4588</v>
      </c>
      <c r="C2499" s="36" t="s">
        <v>0</v>
      </c>
      <c r="D2499" s="28">
        <v>45161</v>
      </c>
      <c r="E2499" s="29" t="s">
        <v>321</v>
      </c>
      <c r="F2499" s="29" t="s">
        <v>163</v>
      </c>
      <c r="G2499" s="29" t="s">
        <v>1216</v>
      </c>
      <c r="H2499" s="15" t="s">
        <v>4562</v>
      </c>
      <c r="I2499" s="38">
        <v>0.27777777777777779</v>
      </c>
      <c r="J2499" s="39">
        <v>45161.333333333336</v>
      </c>
      <c r="K2499" s="39">
        <v>45161.371527777781</v>
      </c>
      <c r="L2499" s="29" t="s">
        <v>3522</v>
      </c>
      <c r="M2499" s="29" t="s">
        <v>6</v>
      </c>
      <c r="N2499" s="78" t="s">
        <v>4566</v>
      </c>
    </row>
    <row r="2500" spans="1:14" customFormat="1" ht="15.95" customHeight="1" x14ac:dyDescent="0.25">
      <c r="A2500" s="1">
        <v>2500</v>
      </c>
      <c r="B2500" s="136" t="s">
        <v>4589</v>
      </c>
      <c r="C2500" s="36" t="s">
        <v>0</v>
      </c>
      <c r="D2500" s="28">
        <v>45161</v>
      </c>
      <c r="E2500" s="29" t="s">
        <v>42</v>
      </c>
      <c r="F2500" s="29" t="s">
        <v>2</v>
      </c>
      <c r="G2500" s="29" t="s">
        <v>42</v>
      </c>
      <c r="H2500" s="15" t="s">
        <v>4563</v>
      </c>
      <c r="I2500" s="38">
        <v>0.41666666666666669</v>
      </c>
      <c r="J2500" s="39">
        <v>45161.576388888891</v>
      </c>
      <c r="K2500" s="39">
        <v>45161.663194444445</v>
      </c>
      <c r="L2500" s="29" t="s">
        <v>28</v>
      </c>
      <c r="M2500" s="29" t="s">
        <v>6</v>
      </c>
      <c r="N2500" s="78" t="s">
        <v>4469</v>
      </c>
    </row>
    <row r="2501" spans="1:14" customFormat="1" ht="15.95" customHeight="1" x14ac:dyDescent="0.25">
      <c r="A2501" s="1">
        <v>2501</v>
      </c>
      <c r="B2501" s="136" t="s">
        <v>4589</v>
      </c>
      <c r="C2501" s="36" t="s">
        <v>0</v>
      </c>
      <c r="D2501" s="28">
        <v>45161</v>
      </c>
      <c r="E2501" s="29" t="s">
        <v>42</v>
      </c>
      <c r="F2501" s="29" t="s">
        <v>2</v>
      </c>
      <c r="G2501" s="29" t="s">
        <v>42</v>
      </c>
      <c r="H2501" s="15" t="s">
        <v>4564</v>
      </c>
      <c r="I2501" s="38">
        <v>0.41666666666666669</v>
      </c>
      <c r="J2501" s="39">
        <v>45161.576388888891</v>
      </c>
      <c r="K2501" s="39">
        <v>45161.645833333336</v>
      </c>
      <c r="L2501" s="29" t="s">
        <v>28</v>
      </c>
      <c r="M2501" s="29" t="s">
        <v>6</v>
      </c>
      <c r="N2501" s="78" t="s">
        <v>4469</v>
      </c>
    </row>
    <row r="2502" spans="1:14" customFormat="1" ht="15.95" customHeight="1" x14ac:dyDescent="0.25">
      <c r="A2502" s="1">
        <v>2502</v>
      </c>
      <c r="B2502" s="136" t="s">
        <v>4588</v>
      </c>
      <c r="C2502" s="36" t="s">
        <v>0</v>
      </c>
      <c r="D2502" s="28">
        <v>45162</v>
      </c>
      <c r="E2502" s="29" t="s">
        <v>42</v>
      </c>
      <c r="F2502" s="29" t="s">
        <v>169</v>
      </c>
      <c r="G2502" s="29" t="s">
        <v>42</v>
      </c>
      <c r="H2502" s="15" t="s">
        <v>4567</v>
      </c>
      <c r="I2502" s="38">
        <v>0.54513888888888895</v>
      </c>
      <c r="J2502" s="39">
        <v>45162.5625</v>
      </c>
      <c r="K2502" s="39">
        <v>45162.631944444445</v>
      </c>
      <c r="L2502" s="29" t="s">
        <v>28</v>
      </c>
      <c r="M2502" s="29" t="s">
        <v>61</v>
      </c>
      <c r="N2502" s="78" t="s">
        <v>4568</v>
      </c>
    </row>
    <row r="2503" spans="1:14" customFormat="1" ht="15.95" customHeight="1" x14ac:dyDescent="0.25">
      <c r="A2503" s="1">
        <v>2503</v>
      </c>
      <c r="B2503" s="136" t="s">
        <v>4589</v>
      </c>
      <c r="C2503" s="36" t="s">
        <v>0</v>
      </c>
      <c r="D2503" s="28">
        <v>45162</v>
      </c>
      <c r="E2503" s="29" t="s">
        <v>28</v>
      </c>
      <c r="F2503" s="29" t="s">
        <v>2</v>
      </c>
      <c r="G2503" s="29" t="s">
        <v>28</v>
      </c>
      <c r="H2503" s="15" t="s">
        <v>4569</v>
      </c>
      <c r="I2503" s="38">
        <v>0.65277777777777779</v>
      </c>
      <c r="J2503" s="39">
        <v>45162.659722222219</v>
      </c>
      <c r="K2503" s="39">
        <v>45162.6875</v>
      </c>
      <c r="L2503" s="29" t="s">
        <v>28</v>
      </c>
      <c r="M2503" s="29" t="s">
        <v>6</v>
      </c>
      <c r="N2503" s="78" t="s">
        <v>4575</v>
      </c>
    </row>
    <row r="2504" spans="1:14" customFormat="1" ht="15.95" customHeight="1" x14ac:dyDescent="0.25">
      <c r="A2504" s="1">
        <v>2504</v>
      </c>
      <c r="B2504" s="136" t="s">
        <v>4588</v>
      </c>
      <c r="C2504" s="36" t="s">
        <v>0</v>
      </c>
      <c r="D2504" s="28">
        <v>45162</v>
      </c>
      <c r="E2504" s="29" t="s">
        <v>42</v>
      </c>
      <c r="F2504" s="29" t="s">
        <v>152</v>
      </c>
      <c r="G2504" s="29" t="s">
        <v>4570</v>
      </c>
      <c r="H2504" s="15" t="s">
        <v>4571</v>
      </c>
      <c r="I2504" s="38">
        <v>0.64583333333333337</v>
      </c>
      <c r="J2504" s="39">
        <v>45162.649305555555</v>
      </c>
      <c r="K2504" s="39">
        <v>45162.659722222219</v>
      </c>
      <c r="L2504" s="29" t="s">
        <v>28</v>
      </c>
      <c r="M2504" s="29" t="s">
        <v>6</v>
      </c>
      <c r="N2504" s="78" t="s">
        <v>4573</v>
      </c>
    </row>
    <row r="2505" spans="1:14" customFormat="1" ht="15.95" customHeight="1" x14ac:dyDescent="0.25">
      <c r="A2505" s="1">
        <v>2505</v>
      </c>
      <c r="B2505" s="136" t="s">
        <v>4589</v>
      </c>
      <c r="C2505" s="36" t="s">
        <v>0</v>
      </c>
      <c r="D2505" s="28">
        <v>45162</v>
      </c>
      <c r="E2505" s="29" t="s">
        <v>42</v>
      </c>
      <c r="F2505" s="29" t="s">
        <v>1285</v>
      </c>
      <c r="G2505" s="29" t="s">
        <v>28</v>
      </c>
      <c r="H2505" s="15" t="s">
        <v>4572</v>
      </c>
      <c r="I2505" s="38">
        <v>0.65972222222222221</v>
      </c>
      <c r="J2505" s="39">
        <v>45162.663194444445</v>
      </c>
      <c r="K2505" s="39">
        <v>45162.673611111109</v>
      </c>
      <c r="L2505" s="29" t="s">
        <v>28</v>
      </c>
      <c r="M2505" s="29" t="s">
        <v>6</v>
      </c>
      <c r="N2505" s="78" t="s">
        <v>4574</v>
      </c>
    </row>
    <row r="2506" spans="1:14" customFormat="1" ht="15.95" customHeight="1" x14ac:dyDescent="0.25">
      <c r="A2506" s="1">
        <v>2506</v>
      </c>
      <c r="B2506" s="136" t="s">
        <v>4589</v>
      </c>
      <c r="C2506" s="36" t="s">
        <v>0</v>
      </c>
      <c r="D2506" s="28">
        <v>45163</v>
      </c>
      <c r="E2506" s="29" t="s">
        <v>42</v>
      </c>
      <c r="F2506" s="29" t="s">
        <v>163</v>
      </c>
      <c r="G2506" s="29" t="s">
        <v>28</v>
      </c>
      <c r="H2506" s="15" t="s">
        <v>4576</v>
      </c>
      <c r="I2506" s="38">
        <v>0.58611111111111114</v>
      </c>
      <c r="J2506" s="39">
        <v>45163.555555555555</v>
      </c>
      <c r="K2506" s="39">
        <v>45163.555555555555</v>
      </c>
      <c r="L2506" s="29" t="s">
        <v>28</v>
      </c>
      <c r="M2506" s="29" t="s">
        <v>207</v>
      </c>
      <c r="N2506" s="78" t="s">
        <v>4579</v>
      </c>
    </row>
    <row r="2507" spans="1:14" customFormat="1" ht="15.95" customHeight="1" x14ac:dyDescent="0.25">
      <c r="A2507" s="1">
        <v>2507</v>
      </c>
      <c r="B2507" s="136" t="s">
        <v>4588</v>
      </c>
      <c r="C2507" s="36" t="s">
        <v>0</v>
      </c>
      <c r="D2507" s="28">
        <v>45163</v>
      </c>
      <c r="E2507" s="29" t="s">
        <v>42</v>
      </c>
      <c r="F2507" s="29" t="s">
        <v>163</v>
      </c>
      <c r="G2507" s="29" t="s">
        <v>1791</v>
      </c>
      <c r="H2507" s="15" t="s">
        <v>4603</v>
      </c>
      <c r="I2507" s="38">
        <v>0.58611111111111114</v>
      </c>
      <c r="J2507" s="39">
        <v>45163.555555555555</v>
      </c>
      <c r="K2507" s="39">
        <v>45163.555555555555</v>
      </c>
      <c r="L2507" s="29" t="s">
        <v>185</v>
      </c>
      <c r="M2507" s="29" t="s">
        <v>207</v>
      </c>
      <c r="N2507" s="78" t="s">
        <v>4581</v>
      </c>
    </row>
    <row r="2508" spans="1:14" customFormat="1" ht="15.95" customHeight="1" x14ac:dyDescent="0.25">
      <c r="A2508" s="1">
        <v>2508</v>
      </c>
      <c r="B2508" s="136" t="s">
        <v>4589</v>
      </c>
      <c r="C2508" s="36" t="s">
        <v>0</v>
      </c>
      <c r="D2508" s="28">
        <v>45163</v>
      </c>
      <c r="E2508" s="29" t="s">
        <v>42</v>
      </c>
      <c r="F2508" s="29" t="s">
        <v>163</v>
      </c>
      <c r="G2508" s="29" t="s">
        <v>1791</v>
      </c>
      <c r="H2508" s="15" t="s">
        <v>4577</v>
      </c>
      <c r="I2508" s="38">
        <v>0.58611111111111114</v>
      </c>
      <c r="J2508" s="39">
        <v>45163.555555555555</v>
      </c>
      <c r="K2508" s="39">
        <v>45163.555555555555</v>
      </c>
      <c r="L2508" s="29" t="s">
        <v>185</v>
      </c>
      <c r="M2508" s="29" t="s">
        <v>207</v>
      </c>
      <c r="N2508" s="78" t="s">
        <v>4582</v>
      </c>
    </row>
    <row r="2509" spans="1:14" customFormat="1" ht="15.95" customHeight="1" x14ac:dyDescent="0.25">
      <c r="A2509" s="1">
        <v>2509</v>
      </c>
      <c r="B2509" s="136" t="s">
        <v>4588</v>
      </c>
      <c r="C2509" s="36" t="s">
        <v>0</v>
      </c>
      <c r="D2509" s="28">
        <v>45163</v>
      </c>
      <c r="E2509" s="29" t="s">
        <v>42</v>
      </c>
      <c r="F2509" s="29" t="s">
        <v>163</v>
      </c>
      <c r="G2509" s="29" t="s">
        <v>1791</v>
      </c>
      <c r="H2509" s="15" t="s">
        <v>4578</v>
      </c>
      <c r="I2509" s="38">
        <v>0.58611111111111114</v>
      </c>
      <c r="J2509" s="39">
        <v>45163.555555555555</v>
      </c>
      <c r="K2509" s="39">
        <v>45163.555555555555</v>
      </c>
      <c r="L2509" s="29" t="s">
        <v>28</v>
      </c>
      <c r="M2509" s="29" t="s">
        <v>207</v>
      </c>
      <c r="N2509" s="78" t="s">
        <v>4580</v>
      </c>
    </row>
    <row r="2510" spans="1:14" customFormat="1" ht="15.95" customHeight="1" x14ac:dyDescent="0.25">
      <c r="A2510" s="1">
        <v>2510</v>
      </c>
      <c r="B2510" s="136" t="s">
        <v>4589</v>
      </c>
      <c r="C2510" s="36" t="s">
        <v>0</v>
      </c>
      <c r="D2510" s="28">
        <v>45166</v>
      </c>
      <c r="E2510" s="29" t="s">
        <v>4380</v>
      </c>
      <c r="F2510" s="29" t="s">
        <v>169</v>
      </c>
      <c r="G2510" s="29" t="s">
        <v>1094</v>
      </c>
      <c r="H2510" s="15" t="s">
        <v>4584</v>
      </c>
      <c r="I2510" s="38">
        <v>2.013888888888889E-2</v>
      </c>
      <c r="J2510" s="39">
        <v>45166</v>
      </c>
      <c r="K2510" s="39">
        <v>45166</v>
      </c>
      <c r="L2510" s="29" t="s">
        <v>28</v>
      </c>
      <c r="M2510" s="29" t="s">
        <v>207</v>
      </c>
      <c r="N2510" s="78" t="s">
        <v>4602</v>
      </c>
    </row>
    <row r="2511" spans="1:14" customFormat="1" ht="15.95" customHeight="1" x14ac:dyDescent="0.25">
      <c r="A2511" s="1">
        <v>2511</v>
      </c>
      <c r="B2511" s="136" t="s">
        <v>4588</v>
      </c>
      <c r="C2511" s="36" t="s">
        <v>0</v>
      </c>
      <c r="D2511" s="28">
        <v>45166</v>
      </c>
      <c r="E2511" s="29" t="s">
        <v>321</v>
      </c>
      <c r="F2511" s="29" t="s">
        <v>163</v>
      </c>
      <c r="G2511" s="29" t="s">
        <v>4256</v>
      </c>
      <c r="H2511" s="15" t="s">
        <v>4585</v>
      </c>
      <c r="I2511" s="38">
        <v>0.32430555555555557</v>
      </c>
      <c r="J2511" s="39">
        <v>45166</v>
      </c>
      <c r="K2511" s="39">
        <v>45166</v>
      </c>
      <c r="L2511" s="29" t="s">
        <v>28</v>
      </c>
      <c r="M2511" s="29" t="s">
        <v>61</v>
      </c>
      <c r="N2511" s="78" t="s">
        <v>4600</v>
      </c>
    </row>
    <row r="2512" spans="1:14" customFormat="1" ht="15.95" customHeight="1" x14ac:dyDescent="0.25">
      <c r="A2512" s="1">
        <v>2512</v>
      </c>
      <c r="B2512" s="136" t="s">
        <v>4588</v>
      </c>
      <c r="C2512" s="36" t="s">
        <v>0</v>
      </c>
      <c r="D2512" s="28">
        <v>45166</v>
      </c>
      <c r="E2512" s="29" t="s">
        <v>42</v>
      </c>
      <c r="F2512" s="29" t="s">
        <v>2903</v>
      </c>
      <c r="G2512" s="29" t="s">
        <v>4056</v>
      </c>
      <c r="H2512" s="15" t="s">
        <v>4586</v>
      </c>
      <c r="I2512" s="38">
        <v>0.61527777777777781</v>
      </c>
      <c r="J2512" s="39">
        <v>45166.618055555555</v>
      </c>
      <c r="K2512" s="39">
        <v>45166</v>
      </c>
      <c r="L2512" s="29" t="s">
        <v>28</v>
      </c>
      <c r="M2512" s="29" t="s">
        <v>6</v>
      </c>
      <c r="N2512" s="78" t="s">
        <v>4601</v>
      </c>
    </row>
    <row r="2513" spans="1:14" customFormat="1" ht="15.95" customHeight="1" x14ac:dyDescent="0.25">
      <c r="A2513" s="1">
        <v>2513</v>
      </c>
      <c r="B2513" s="136" t="s">
        <v>4588</v>
      </c>
      <c r="C2513" s="36" t="s">
        <v>0</v>
      </c>
      <c r="D2513" s="28">
        <v>45167</v>
      </c>
      <c r="E2513" s="29" t="s">
        <v>42</v>
      </c>
      <c r="F2513" s="29" t="s">
        <v>169</v>
      </c>
      <c r="G2513" s="29" t="s">
        <v>8</v>
      </c>
      <c r="H2513" s="15" t="s">
        <v>4590</v>
      </c>
      <c r="I2513" s="38">
        <v>0.3125</v>
      </c>
      <c r="J2513" s="39">
        <v>45167.34375</v>
      </c>
      <c r="K2513" s="39">
        <v>45167</v>
      </c>
      <c r="L2513" s="29" t="s">
        <v>185</v>
      </c>
      <c r="M2513" s="29" t="s">
        <v>6</v>
      </c>
      <c r="N2513" s="78" t="s">
        <v>4597</v>
      </c>
    </row>
    <row r="2514" spans="1:14" customFormat="1" ht="15.95" customHeight="1" x14ac:dyDescent="0.25">
      <c r="A2514" s="1">
        <v>2514</v>
      </c>
      <c r="B2514" s="136" t="s">
        <v>4588</v>
      </c>
      <c r="C2514" s="36" t="s">
        <v>4596</v>
      </c>
      <c r="D2514" s="28">
        <v>45167</v>
      </c>
      <c r="E2514" s="29" t="s">
        <v>42</v>
      </c>
      <c r="F2514" s="29" t="s">
        <v>169</v>
      </c>
      <c r="G2514" s="29" t="s">
        <v>128</v>
      </c>
      <c r="H2514" s="15" t="s">
        <v>4591</v>
      </c>
      <c r="I2514" s="38">
        <v>0.55208333333333337</v>
      </c>
      <c r="J2514" s="39">
        <v>45167</v>
      </c>
      <c r="K2514" s="39">
        <v>45167</v>
      </c>
      <c r="L2514" s="29" t="s">
        <v>28</v>
      </c>
      <c r="M2514" s="29" t="s">
        <v>6</v>
      </c>
      <c r="N2514" s="78" t="s">
        <v>4597</v>
      </c>
    </row>
    <row r="2515" spans="1:14" customFormat="1" ht="15.95" customHeight="1" x14ac:dyDescent="0.25">
      <c r="A2515" s="1">
        <v>2515</v>
      </c>
      <c r="B2515" s="136" t="s">
        <v>4588</v>
      </c>
      <c r="C2515" s="36" t="s">
        <v>0</v>
      </c>
      <c r="D2515" s="28">
        <v>45167</v>
      </c>
      <c r="E2515" s="29" t="s">
        <v>42</v>
      </c>
      <c r="F2515" s="29" t="s">
        <v>169</v>
      </c>
      <c r="G2515" s="29" t="s">
        <v>128</v>
      </c>
      <c r="H2515" s="15" t="s">
        <v>4592</v>
      </c>
      <c r="I2515" s="38">
        <v>0.55208333333333337</v>
      </c>
      <c r="J2515" s="39">
        <v>45167</v>
      </c>
      <c r="K2515" s="39">
        <v>45167</v>
      </c>
      <c r="L2515" s="29" t="s">
        <v>28</v>
      </c>
      <c r="M2515" s="29" t="s">
        <v>61</v>
      </c>
      <c r="N2515" s="78" t="s">
        <v>4599</v>
      </c>
    </row>
    <row r="2516" spans="1:14" customFormat="1" ht="15.95" customHeight="1" x14ac:dyDescent="0.25">
      <c r="A2516" s="1">
        <v>2516</v>
      </c>
      <c r="B2516" s="136" t="s">
        <v>4588</v>
      </c>
      <c r="C2516" s="36" t="s">
        <v>4596</v>
      </c>
      <c r="D2516" s="28">
        <v>45167</v>
      </c>
      <c r="E2516" s="29" t="s">
        <v>42</v>
      </c>
      <c r="F2516" s="29" t="s">
        <v>2</v>
      </c>
      <c r="G2516" s="29" t="s">
        <v>4408</v>
      </c>
      <c r="H2516" s="15" t="s">
        <v>4593</v>
      </c>
      <c r="I2516" s="38">
        <v>0.71180555555555547</v>
      </c>
      <c r="J2516" s="39">
        <v>45167</v>
      </c>
      <c r="K2516" s="39">
        <v>45167</v>
      </c>
      <c r="L2516" s="29" t="s">
        <v>28</v>
      </c>
      <c r="M2516" s="29" t="s">
        <v>207</v>
      </c>
      <c r="N2516" s="78" t="s">
        <v>4598</v>
      </c>
    </row>
    <row r="2517" spans="1:14" customFormat="1" ht="15.95" customHeight="1" x14ac:dyDescent="0.25">
      <c r="A2517" s="1">
        <v>2517</v>
      </c>
      <c r="B2517" s="136" t="s">
        <v>4588</v>
      </c>
      <c r="C2517" s="36" t="s">
        <v>0</v>
      </c>
      <c r="D2517" s="28">
        <v>45167</v>
      </c>
      <c r="E2517" s="29" t="s">
        <v>42</v>
      </c>
      <c r="F2517" s="29" t="s">
        <v>2903</v>
      </c>
      <c r="G2517" s="29" t="s">
        <v>4293</v>
      </c>
      <c r="H2517" s="15" t="s">
        <v>4594</v>
      </c>
      <c r="I2517" s="38">
        <v>0.71180555555555547</v>
      </c>
      <c r="J2517" s="39">
        <v>45167.711805555555</v>
      </c>
      <c r="K2517" s="39">
        <v>45167.784722222219</v>
      </c>
      <c r="L2517" s="29" t="s">
        <v>28</v>
      </c>
      <c r="M2517" s="29" t="s">
        <v>6</v>
      </c>
      <c r="N2517" s="78" t="s">
        <v>4613</v>
      </c>
    </row>
    <row r="2518" spans="1:14" customFormat="1" ht="15.95" customHeight="1" x14ac:dyDescent="0.25">
      <c r="A2518" s="1">
        <v>2518</v>
      </c>
      <c r="B2518" s="136" t="s">
        <v>4589</v>
      </c>
      <c r="C2518" s="36" t="s">
        <v>0</v>
      </c>
      <c r="D2518" s="28">
        <v>45168</v>
      </c>
      <c r="E2518" s="29" t="s">
        <v>4380</v>
      </c>
      <c r="F2518" s="29" t="s">
        <v>324</v>
      </c>
      <c r="G2518" s="29" t="s">
        <v>1199</v>
      </c>
      <c r="H2518" s="15" t="s">
        <v>4595</v>
      </c>
      <c r="I2518" s="38">
        <v>0</v>
      </c>
      <c r="J2518" s="39">
        <v>45167</v>
      </c>
      <c r="K2518" s="39">
        <v>45168</v>
      </c>
      <c r="L2518" s="29" t="s">
        <v>28</v>
      </c>
      <c r="M2518" s="29" t="s">
        <v>61</v>
      </c>
      <c r="N2518" s="78" t="s">
        <v>4606</v>
      </c>
    </row>
    <row r="2519" spans="1:14" customFormat="1" ht="15.95" customHeight="1" x14ac:dyDescent="0.25">
      <c r="A2519" s="1">
        <v>2519</v>
      </c>
      <c r="B2519" s="136" t="s">
        <v>4588</v>
      </c>
      <c r="C2519" s="36" t="s">
        <v>0</v>
      </c>
      <c r="D2519" s="28">
        <v>45168</v>
      </c>
      <c r="E2519" s="29" t="s">
        <v>42</v>
      </c>
      <c r="F2519" s="29" t="s">
        <v>169</v>
      </c>
      <c r="G2519" s="29" t="s">
        <v>42</v>
      </c>
      <c r="H2519" s="15" t="s">
        <v>4605</v>
      </c>
      <c r="I2519" s="38">
        <v>0.40972222222222227</v>
      </c>
      <c r="J2519" s="39">
        <v>45168.409722222219</v>
      </c>
      <c r="K2519" s="39">
        <v>45168.638888888891</v>
      </c>
      <c r="L2519" s="29" t="s">
        <v>185</v>
      </c>
      <c r="M2519" s="29" t="s">
        <v>61</v>
      </c>
      <c r="N2519" s="78" t="s">
        <v>4616</v>
      </c>
    </row>
    <row r="2520" spans="1:14" customFormat="1" ht="15.95" customHeight="1" x14ac:dyDescent="0.25">
      <c r="A2520" s="1">
        <v>2520</v>
      </c>
      <c r="B2520" s="136" t="s">
        <v>4588</v>
      </c>
      <c r="C2520" s="36" t="s">
        <v>0</v>
      </c>
      <c r="D2520" s="28">
        <v>45168</v>
      </c>
      <c r="E2520" s="29" t="s">
        <v>42</v>
      </c>
      <c r="F2520" s="29" t="s">
        <v>152</v>
      </c>
      <c r="G2520" s="29" t="s">
        <v>128</v>
      </c>
      <c r="H2520" s="15" t="s">
        <v>4604</v>
      </c>
      <c r="I2520" s="38">
        <v>0.41041666666666665</v>
      </c>
      <c r="J2520" s="39">
        <v>45168.410416666666</v>
      </c>
      <c r="K2520" s="39">
        <v>45168</v>
      </c>
      <c r="L2520" s="29" t="s">
        <v>28</v>
      </c>
      <c r="M2520" s="29" t="s">
        <v>207</v>
      </c>
      <c r="N2520" s="78" t="s">
        <v>4597</v>
      </c>
    </row>
    <row r="2521" spans="1:14" customFormat="1" ht="15.95" customHeight="1" x14ac:dyDescent="0.25">
      <c r="A2521" s="1">
        <v>2521</v>
      </c>
      <c r="B2521" s="136" t="s">
        <v>4588</v>
      </c>
      <c r="C2521" s="36" t="s">
        <v>0</v>
      </c>
      <c r="D2521" s="28">
        <v>45169</v>
      </c>
      <c r="E2521" s="29" t="s">
        <v>321</v>
      </c>
      <c r="F2521" s="29" t="s">
        <v>286</v>
      </c>
      <c r="G2521" s="29" t="s">
        <v>4607</v>
      </c>
      <c r="H2521" s="15" t="s">
        <v>4608</v>
      </c>
      <c r="I2521" s="38">
        <v>0.33333333333333331</v>
      </c>
      <c r="J2521" s="39">
        <v>45169.340277777781</v>
      </c>
      <c r="K2521" s="39">
        <v>45168.475694444445</v>
      </c>
      <c r="L2521" s="29" t="s">
        <v>185</v>
      </c>
      <c r="M2521" s="29" t="s">
        <v>6</v>
      </c>
      <c r="N2521" s="78" t="s">
        <v>4609</v>
      </c>
    </row>
    <row r="2522" spans="1:14" customFormat="1" ht="15.95" customHeight="1" x14ac:dyDescent="0.25">
      <c r="A2522" s="1">
        <v>2522</v>
      </c>
      <c r="B2522" s="136" t="s">
        <v>4588</v>
      </c>
      <c r="C2522" s="36" t="s">
        <v>0</v>
      </c>
      <c r="D2522" s="28">
        <v>45169</v>
      </c>
      <c r="E2522" s="29" t="s">
        <v>321</v>
      </c>
      <c r="F2522" s="29" t="s">
        <v>219</v>
      </c>
      <c r="G2522" s="29" t="s">
        <v>2012</v>
      </c>
      <c r="H2522" s="15" t="s">
        <v>4610</v>
      </c>
      <c r="I2522" s="38">
        <v>0.59375</v>
      </c>
      <c r="J2522" s="39">
        <v>45169.597222222219</v>
      </c>
      <c r="K2522" s="39">
        <v>45169</v>
      </c>
      <c r="L2522" s="29" t="s">
        <v>185</v>
      </c>
      <c r="M2522" s="29" t="s">
        <v>6</v>
      </c>
      <c r="N2522" s="78" t="s">
        <v>4123</v>
      </c>
    </row>
    <row r="2523" spans="1:14" customFormat="1" ht="15.95" customHeight="1" x14ac:dyDescent="0.25">
      <c r="A2523" s="1">
        <v>2523</v>
      </c>
      <c r="B2523" s="136" t="s">
        <v>4588</v>
      </c>
      <c r="C2523" s="36" t="s">
        <v>0</v>
      </c>
      <c r="D2523" s="28">
        <v>45170</v>
      </c>
      <c r="E2523" s="29" t="s">
        <v>3344</v>
      </c>
      <c r="F2523" s="29" t="s">
        <v>169</v>
      </c>
      <c r="G2523" s="29" t="s">
        <v>4611</v>
      </c>
      <c r="H2523" s="15" t="s">
        <v>4612</v>
      </c>
      <c r="I2523" s="38"/>
      <c r="J2523" s="39"/>
      <c r="K2523" s="39"/>
      <c r="L2523" s="29"/>
      <c r="M2523" s="29"/>
      <c r="N2523" s="78"/>
    </row>
    <row r="2524" spans="1:14" customFormat="1" ht="15.95" customHeight="1" x14ac:dyDescent="0.25">
      <c r="A2524" s="1">
        <v>2524</v>
      </c>
      <c r="B2524" s="136" t="s">
        <v>4588</v>
      </c>
      <c r="C2524" s="36" t="s">
        <v>0</v>
      </c>
      <c r="D2524" s="28">
        <v>45170</v>
      </c>
      <c r="E2524" s="29" t="s">
        <v>42</v>
      </c>
      <c r="F2524" s="29" t="s">
        <v>169</v>
      </c>
      <c r="G2524" s="29" t="s">
        <v>128</v>
      </c>
      <c r="H2524" s="15" t="s">
        <v>4614</v>
      </c>
      <c r="I2524" s="38"/>
      <c r="J2524" s="39"/>
      <c r="K2524" s="39"/>
      <c r="L2524" s="29"/>
      <c r="M2524" s="29"/>
      <c r="N2524" s="78"/>
    </row>
    <row r="2525" spans="1:14" customFormat="1" ht="15.95" customHeight="1" x14ac:dyDescent="0.25">
      <c r="A2525" s="1">
        <v>2525</v>
      </c>
      <c r="B2525" s="136" t="s">
        <v>4588</v>
      </c>
      <c r="C2525" s="36" t="s">
        <v>0</v>
      </c>
      <c r="D2525" s="28">
        <v>45170</v>
      </c>
      <c r="E2525" s="29" t="s">
        <v>42</v>
      </c>
      <c r="F2525" s="29" t="s">
        <v>152</v>
      </c>
      <c r="G2525" s="29" t="s">
        <v>128</v>
      </c>
      <c r="H2525" s="15" t="s">
        <v>4615</v>
      </c>
      <c r="I2525" s="38"/>
      <c r="J2525" s="39"/>
      <c r="K2525" s="39"/>
      <c r="L2525" s="29"/>
      <c r="M2525" s="29"/>
      <c r="N2525" s="78"/>
    </row>
    <row r="2526" spans="1:14" customFormat="1" ht="15.95" customHeight="1" x14ac:dyDescent="0.25">
      <c r="A2526" s="1">
        <v>2526</v>
      </c>
      <c r="B2526" s="136" t="s">
        <v>4589</v>
      </c>
      <c r="C2526" s="36" t="s">
        <v>0</v>
      </c>
      <c r="D2526" s="28">
        <v>45171</v>
      </c>
      <c r="E2526" s="29" t="s">
        <v>28</v>
      </c>
      <c r="F2526" s="29" t="s">
        <v>324</v>
      </c>
      <c r="G2526" s="29" t="s">
        <v>3574</v>
      </c>
      <c r="H2526" s="15" t="s">
        <v>4618</v>
      </c>
      <c r="I2526" s="38"/>
      <c r="J2526" s="39">
        <v>45175</v>
      </c>
      <c r="K2526" s="39">
        <v>45175</v>
      </c>
      <c r="L2526" s="29" t="s">
        <v>185</v>
      </c>
      <c r="M2526" s="29" t="s">
        <v>6</v>
      </c>
      <c r="N2526" s="78" t="s">
        <v>4648</v>
      </c>
    </row>
    <row r="2527" spans="1:14" customFormat="1" ht="15.95" customHeight="1" x14ac:dyDescent="0.25">
      <c r="A2527" s="1">
        <v>2527</v>
      </c>
      <c r="B2527" s="136" t="s">
        <v>4589</v>
      </c>
      <c r="C2527" s="36" t="s">
        <v>0</v>
      </c>
      <c r="D2527" s="28">
        <v>45171</v>
      </c>
      <c r="E2527" s="29" t="s">
        <v>28</v>
      </c>
      <c r="F2527" s="29" t="s">
        <v>2</v>
      </c>
      <c r="G2527" s="29" t="s">
        <v>3574</v>
      </c>
      <c r="H2527" s="15" t="s">
        <v>4619</v>
      </c>
      <c r="I2527" s="38">
        <v>0.83680555555555547</v>
      </c>
      <c r="J2527" s="39">
        <v>45173.631944444445</v>
      </c>
      <c r="K2527" s="39">
        <v>45173.652777777781</v>
      </c>
      <c r="L2527" s="29" t="s">
        <v>185</v>
      </c>
      <c r="M2527" s="29" t="s">
        <v>207</v>
      </c>
      <c r="N2527" s="78" t="s">
        <v>4623</v>
      </c>
    </row>
    <row r="2528" spans="1:14" customFormat="1" ht="15.95" customHeight="1" x14ac:dyDescent="0.25">
      <c r="A2528" s="1">
        <v>2528</v>
      </c>
      <c r="B2528" s="136" t="s">
        <v>4589</v>
      </c>
      <c r="C2528" s="36" t="s">
        <v>0</v>
      </c>
      <c r="D2528" s="28">
        <v>45172</v>
      </c>
      <c r="E2528" s="29" t="s">
        <v>1</v>
      </c>
      <c r="F2528" s="29" t="s">
        <v>2903</v>
      </c>
      <c r="G2528" s="29" t="s">
        <v>3574</v>
      </c>
      <c r="H2528" s="15" t="s">
        <v>4617</v>
      </c>
      <c r="I2528" s="38"/>
      <c r="J2528" s="39">
        <v>45175</v>
      </c>
      <c r="K2528" s="39">
        <v>45175</v>
      </c>
      <c r="L2528" s="29" t="s">
        <v>3522</v>
      </c>
      <c r="M2528" s="29" t="s">
        <v>6</v>
      </c>
      <c r="N2528" s="78" t="s">
        <v>4647</v>
      </c>
    </row>
    <row r="2529" spans="1:14" customFormat="1" ht="15.95" customHeight="1" x14ac:dyDescent="0.25">
      <c r="A2529" s="1">
        <v>2529</v>
      </c>
      <c r="B2529" s="136" t="s">
        <v>4589</v>
      </c>
      <c r="C2529" s="36" t="s">
        <v>0</v>
      </c>
      <c r="D2529" s="28">
        <v>45173</v>
      </c>
      <c r="E2529" s="29" t="s">
        <v>67</v>
      </c>
      <c r="F2529" s="29" t="s">
        <v>2</v>
      </c>
      <c r="G2529" s="29" t="s">
        <v>1888</v>
      </c>
      <c r="H2529" s="15" t="s">
        <v>4680</v>
      </c>
      <c r="I2529" s="38">
        <v>0.38611111111111113</v>
      </c>
      <c r="J2529" s="39">
        <v>45173.649305555555</v>
      </c>
      <c r="K2529" s="39" t="s">
        <v>4655</v>
      </c>
      <c r="L2529" s="29" t="s">
        <v>185</v>
      </c>
      <c r="M2529" s="29" t="s">
        <v>207</v>
      </c>
      <c r="N2529" s="78" t="s">
        <v>4648</v>
      </c>
    </row>
    <row r="2530" spans="1:14" customFormat="1" ht="15.95" customHeight="1" x14ac:dyDescent="0.25">
      <c r="A2530" s="1">
        <v>2530</v>
      </c>
      <c r="B2530" s="136" t="s">
        <v>4588</v>
      </c>
      <c r="C2530" s="36" t="s">
        <v>0</v>
      </c>
      <c r="D2530" s="28">
        <v>45173</v>
      </c>
      <c r="E2530" s="29" t="s">
        <v>1283</v>
      </c>
      <c r="F2530" s="29" t="s">
        <v>163</v>
      </c>
      <c r="G2530" s="29" t="s">
        <v>2544</v>
      </c>
      <c r="H2530" s="15" t="s">
        <v>4635</v>
      </c>
      <c r="I2530" s="38">
        <v>0.54236111111111118</v>
      </c>
      <c r="J2530" s="39">
        <v>45174.319444444445</v>
      </c>
      <c r="K2530" s="39">
        <v>45174</v>
      </c>
      <c r="L2530" s="29" t="s">
        <v>4627</v>
      </c>
      <c r="M2530" s="29" t="s">
        <v>6</v>
      </c>
      <c r="N2530" s="78" t="s">
        <v>4638</v>
      </c>
    </row>
    <row r="2531" spans="1:14" customFormat="1" ht="15.95" customHeight="1" x14ac:dyDescent="0.25">
      <c r="A2531" s="1">
        <v>2531</v>
      </c>
      <c r="B2531" s="136" t="s">
        <v>4588</v>
      </c>
      <c r="C2531" s="36" t="s">
        <v>0</v>
      </c>
      <c r="D2531" s="28">
        <v>45173</v>
      </c>
      <c r="E2531" s="29" t="s">
        <v>1283</v>
      </c>
      <c r="F2531" s="29" t="s">
        <v>163</v>
      </c>
      <c r="G2531" s="29" t="s">
        <v>2544</v>
      </c>
      <c r="H2531" s="15" t="s">
        <v>4634</v>
      </c>
      <c r="I2531" s="38">
        <v>0.54236111111111118</v>
      </c>
      <c r="J2531" s="39">
        <v>45174.319444444445</v>
      </c>
      <c r="K2531" s="39">
        <v>45174</v>
      </c>
      <c r="L2531" s="29" t="s">
        <v>4627</v>
      </c>
      <c r="M2531" s="29" t="s">
        <v>6</v>
      </c>
      <c r="N2531" s="78" t="s">
        <v>4638</v>
      </c>
    </row>
    <row r="2532" spans="1:14" customFormat="1" ht="15.95" customHeight="1" x14ac:dyDescent="0.25">
      <c r="A2532" s="1">
        <v>2532</v>
      </c>
      <c r="B2532" s="136" t="s">
        <v>4589</v>
      </c>
      <c r="C2532" s="36" t="s">
        <v>4596</v>
      </c>
      <c r="D2532" s="28">
        <v>45173</v>
      </c>
      <c r="E2532" s="29" t="s">
        <v>4380</v>
      </c>
      <c r="F2532" s="29" t="s">
        <v>324</v>
      </c>
      <c r="G2532" s="29" t="s">
        <v>1199</v>
      </c>
      <c r="H2532" s="15" t="s">
        <v>4620</v>
      </c>
      <c r="I2532" s="38"/>
      <c r="J2532" s="39">
        <v>45175.302083333336</v>
      </c>
      <c r="K2532" s="39">
        <v>45113.375</v>
      </c>
      <c r="L2532" s="29" t="s">
        <v>3522</v>
      </c>
      <c r="M2532" s="29" t="s">
        <v>61</v>
      </c>
      <c r="N2532" s="78" t="s">
        <v>4643</v>
      </c>
    </row>
    <row r="2533" spans="1:14" customFormat="1" ht="15.95" customHeight="1" x14ac:dyDescent="0.25">
      <c r="A2533" s="1">
        <v>2533</v>
      </c>
      <c r="B2533" s="136" t="s">
        <v>4589</v>
      </c>
      <c r="C2533" s="36" t="s">
        <v>0</v>
      </c>
      <c r="D2533" s="28">
        <v>45174</v>
      </c>
      <c r="E2533" s="29" t="s">
        <v>42</v>
      </c>
      <c r="F2533" s="29" t="s">
        <v>335</v>
      </c>
      <c r="G2533" s="29" t="s">
        <v>3161</v>
      </c>
      <c r="H2533" s="15" t="s">
        <v>4622</v>
      </c>
      <c r="I2533" s="38">
        <v>0.375</v>
      </c>
      <c r="J2533" s="39">
        <v>45175</v>
      </c>
      <c r="K2533" s="39">
        <v>45175</v>
      </c>
      <c r="L2533" s="29" t="s">
        <v>3522</v>
      </c>
      <c r="M2533" s="29" t="s">
        <v>6</v>
      </c>
      <c r="N2533" s="78" t="s">
        <v>4644</v>
      </c>
    </row>
    <row r="2534" spans="1:14" customFormat="1" ht="15.95" customHeight="1" x14ac:dyDescent="0.25">
      <c r="A2534" s="1">
        <v>2534</v>
      </c>
      <c r="B2534" s="136" t="s">
        <v>4588</v>
      </c>
      <c r="C2534" s="36" t="s">
        <v>0</v>
      </c>
      <c r="D2534" s="28">
        <v>45174</v>
      </c>
      <c r="E2534" s="29" t="s">
        <v>42</v>
      </c>
      <c r="F2534" s="29" t="s">
        <v>163</v>
      </c>
      <c r="G2534" s="29" t="s">
        <v>42</v>
      </c>
      <c r="H2534" s="15" t="s">
        <v>4626</v>
      </c>
      <c r="I2534" s="38">
        <v>0.4236111111111111</v>
      </c>
      <c r="J2534" s="39">
        <v>45174.534722222219</v>
      </c>
      <c r="K2534" s="39">
        <v>45174.588194444441</v>
      </c>
      <c r="L2534" s="29" t="s">
        <v>4627</v>
      </c>
      <c r="M2534" s="29" t="s">
        <v>6</v>
      </c>
      <c r="N2534" s="78" t="s">
        <v>4633</v>
      </c>
    </row>
    <row r="2535" spans="1:14" customFormat="1" ht="15.95" customHeight="1" x14ac:dyDescent="0.25">
      <c r="A2535" s="1">
        <v>2535</v>
      </c>
      <c r="B2535" s="136" t="s">
        <v>4588</v>
      </c>
      <c r="C2535" s="36" t="s">
        <v>0</v>
      </c>
      <c r="D2535" s="28">
        <v>45174</v>
      </c>
      <c r="E2535" s="29" t="s">
        <v>42</v>
      </c>
      <c r="F2535" s="29" t="s">
        <v>2</v>
      </c>
      <c r="G2535" s="29" t="s">
        <v>42</v>
      </c>
      <c r="H2535" s="15" t="s">
        <v>4631</v>
      </c>
      <c r="I2535" s="38">
        <v>0.54513888888888895</v>
      </c>
      <c r="J2535" s="39">
        <v>45174.604166666664</v>
      </c>
      <c r="K2535" s="39">
        <v>45174.715277777781</v>
      </c>
      <c r="L2535" s="29" t="s">
        <v>4627</v>
      </c>
      <c r="M2535" s="29" t="s">
        <v>6</v>
      </c>
      <c r="N2535" s="78" t="s">
        <v>4632</v>
      </c>
    </row>
    <row r="2536" spans="1:14" customFormat="1" ht="15.95" customHeight="1" x14ac:dyDescent="0.25">
      <c r="A2536" s="1">
        <v>2536</v>
      </c>
      <c r="B2536" s="136" t="s">
        <v>4588</v>
      </c>
      <c r="C2536" s="36" t="s">
        <v>0</v>
      </c>
      <c r="D2536" s="28">
        <v>45175</v>
      </c>
      <c r="E2536" s="29" t="s">
        <v>42</v>
      </c>
      <c r="F2536" s="29" t="s">
        <v>2</v>
      </c>
      <c r="G2536" s="29" t="s">
        <v>8</v>
      </c>
      <c r="H2536" s="15" t="s">
        <v>4636</v>
      </c>
      <c r="I2536" s="38">
        <v>0.25</v>
      </c>
      <c r="J2536" s="39">
        <v>45175.302083333336</v>
      </c>
      <c r="K2536" s="39" t="s">
        <v>4641</v>
      </c>
      <c r="L2536" s="29" t="s">
        <v>3522</v>
      </c>
      <c r="M2536" s="29" t="s">
        <v>6</v>
      </c>
      <c r="N2536" s="78" t="s">
        <v>4642</v>
      </c>
    </row>
    <row r="2537" spans="1:14" customFormat="1" ht="15.95" customHeight="1" x14ac:dyDescent="0.25">
      <c r="A2537" s="1">
        <v>2537</v>
      </c>
      <c r="B2537" s="136" t="s">
        <v>4621</v>
      </c>
      <c r="C2537" s="36" t="s">
        <v>0</v>
      </c>
      <c r="D2537" s="28">
        <v>45175</v>
      </c>
      <c r="E2537" s="29" t="s">
        <v>42</v>
      </c>
      <c r="F2537" s="29" t="s">
        <v>108</v>
      </c>
      <c r="G2537" s="29" t="s">
        <v>2595</v>
      </c>
      <c r="H2537" s="15" t="s">
        <v>4637</v>
      </c>
      <c r="I2537" s="38">
        <v>0.33124999999999999</v>
      </c>
      <c r="J2537" s="39">
        <v>45175</v>
      </c>
      <c r="K2537" s="39">
        <v>45175.541666666664</v>
      </c>
      <c r="L2537" s="29" t="s">
        <v>3522</v>
      </c>
      <c r="M2537" s="29" t="s">
        <v>207</v>
      </c>
      <c r="N2537" s="78" t="s">
        <v>4646</v>
      </c>
    </row>
    <row r="2538" spans="1:14" customFormat="1" ht="15.95" customHeight="1" x14ac:dyDescent="0.25">
      <c r="A2538" s="1">
        <v>2538</v>
      </c>
      <c r="B2538" s="136" t="s">
        <v>4588</v>
      </c>
      <c r="C2538" s="36" t="s">
        <v>0</v>
      </c>
      <c r="D2538" s="28">
        <v>45175</v>
      </c>
      <c r="E2538" s="29" t="s">
        <v>42</v>
      </c>
      <c r="F2538" s="29" t="s">
        <v>2</v>
      </c>
      <c r="G2538" s="29" t="s">
        <v>42</v>
      </c>
      <c r="H2538" s="15" t="s">
        <v>4640</v>
      </c>
      <c r="I2538" s="38"/>
      <c r="J2538" s="39">
        <v>45175.416666666664</v>
      </c>
      <c r="K2538" s="39">
        <v>45113.444444444445</v>
      </c>
      <c r="L2538" s="29" t="s">
        <v>3522</v>
      </c>
      <c r="M2538" s="29" t="s">
        <v>61</v>
      </c>
      <c r="N2538" s="78" t="s">
        <v>4645</v>
      </c>
    </row>
    <row r="2539" spans="1:14" customFormat="1" ht="15.95" customHeight="1" x14ac:dyDescent="0.25">
      <c r="A2539" s="1">
        <v>2539</v>
      </c>
      <c r="B2539" s="136" t="s">
        <v>4588</v>
      </c>
      <c r="C2539" s="36" t="s">
        <v>0</v>
      </c>
      <c r="D2539" s="28">
        <v>45175</v>
      </c>
      <c r="E2539" s="29" t="s">
        <v>28</v>
      </c>
      <c r="F2539" s="29" t="s">
        <v>2</v>
      </c>
      <c r="G2539" s="29" t="s">
        <v>4649</v>
      </c>
      <c r="H2539" s="15" t="s">
        <v>4650</v>
      </c>
      <c r="I2539" s="38">
        <v>0.875</v>
      </c>
      <c r="J2539" s="39">
        <v>45176</v>
      </c>
      <c r="K2539" s="39">
        <v>45176</v>
      </c>
      <c r="L2539" s="29" t="s">
        <v>3522</v>
      </c>
      <c r="M2539" s="29" t="s">
        <v>61</v>
      </c>
      <c r="N2539" s="78" t="s">
        <v>4656</v>
      </c>
    </row>
    <row r="2540" spans="1:14" customFormat="1" ht="15.95" customHeight="1" x14ac:dyDescent="0.25">
      <c r="A2540" s="1">
        <v>2540</v>
      </c>
      <c r="B2540" s="136" t="s">
        <v>4589</v>
      </c>
      <c r="C2540" s="36" t="s">
        <v>0</v>
      </c>
      <c r="D2540" s="28">
        <v>45176</v>
      </c>
      <c r="E2540" s="29" t="s">
        <v>42</v>
      </c>
      <c r="F2540" s="29" t="s">
        <v>2</v>
      </c>
      <c r="G2540" s="29" t="s">
        <v>42</v>
      </c>
      <c r="H2540" s="15" t="s">
        <v>4651</v>
      </c>
      <c r="I2540" s="38">
        <v>9.7222222222222224E-3</v>
      </c>
      <c r="J2540" s="39">
        <v>45176</v>
      </c>
      <c r="K2540" s="39">
        <v>45176</v>
      </c>
      <c r="L2540" s="29" t="s">
        <v>3522</v>
      </c>
      <c r="M2540" s="29" t="s">
        <v>6</v>
      </c>
      <c r="N2540" s="78" t="s">
        <v>4657</v>
      </c>
    </row>
    <row r="2541" spans="1:14" customFormat="1" ht="15.95" customHeight="1" x14ac:dyDescent="0.25">
      <c r="A2541" s="1">
        <v>2541</v>
      </c>
      <c r="B2541" s="136" t="s">
        <v>4589</v>
      </c>
      <c r="C2541" s="36" t="s">
        <v>0</v>
      </c>
      <c r="D2541" s="28">
        <v>45176</v>
      </c>
      <c r="E2541" s="29" t="s">
        <v>42</v>
      </c>
      <c r="F2541" s="29" t="s">
        <v>253</v>
      </c>
      <c r="G2541" s="29" t="s">
        <v>42</v>
      </c>
      <c r="H2541" s="15" t="s">
        <v>4894</v>
      </c>
      <c r="I2541" s="38"/>
      <c r="J2541" s="39"/>
      <c r="K2541" s="39"/>
      <c r="L2541" s="29"/>
      <c r="M2541" s="29"/>
      <c r="N2541" s="78"/>
    </row>
    <row r="2542" spans="1:14" customFormat="1" ht="15.95" customHeight="1" x14ac:dyDescent="0.25">
      <c r="A2542" s="1">
        <v>2542</v>
      </c>
      <c r="B2542" s="136" t="s">
        <v>4589</v>
      </c>
      <c r="C2542" s="36" t="s">
        <v>0</v>
      </c>
      <c r="D2542" s="28">
        <v>45176</v>
      </c>
      <c r="E2542" s="29" t="s">
        <v>42</v>
      </c>
      <c r="F2542" s="29" t="s">
        <v>108</v>
      </c>
      <c r="G2542" s="29" t="s">
        <v>42</v>
      </c>
      <c r="H2542" s="15" t="s">
        <v>4652</v>
      </c>
      <c r="I2542" s="38"/>
      <c r="J2542" s="39"/>
      <c r="K2542" s="39"/>
      <c r="L2542" s="29"/>
      <c r="M2542" s="29"/>
      <c r="N2542" s="78"/>
    </row>
    <row r="2543" spans="1:14" customFormat="1" ht="15.95" customHeight="1" x14ac:dyDescent="0.25">
      <c r="A2543" s="1">
        <v>2543</v>
      </c>
      <c r="B2543" s="136" t="s">
        <v>4589</v>
      </c>
      <c r="C2543" s="36" t="s">
        <v>0</v>
      </c>
      <c r="D2543" s="28">
        <v>45176</v>
      </c>
      <c r="E2543" s="29" t="s">
        <v>42</v>
      </c>
      <c r="F2543" s="29" t="s">
        <v>2</v>
      </c>
      <c r="G2543" s="29" t="s">
        <v>42</v>
      </c>
      <c r="H2543" s="15" t="s">
        <v>4653</v>
      </c>
      <c r="I2543" s="38">
        <v>0</v>
      </c>
      <c r="J2543" s="39">
        <v>45178.625</v>
      </c>
      <c r="K2543" s="39">
        <v>45180.708333333336</v>
      </c>
      <c r="L2543" s="29" t="s">
        <v>28</v>
      </c>
      <c r="M2543" s="29" t="s">
        <v>6</v>
      </c>
      <c r="N2543" s="78" t="s">
        <v>4671</v>
      </c>
    </row>
    <row r="2544" spans="1:14" customFormat="1" ht="15.95" customHeight="1" x14ac:dyDescent="0.25">
      <c r="A2544" s="1">
        <v>2544</v>
      </c>
      <c r="B2544" s="136" t="s">
        <v>4589</v>
      </c>
      <c r="C2544" s="36" t="s">
        <v>0</v>
      </c>
      <c r="D2544" s="28">
        <v>45176</v>
      </c>
      <c r="E2544" s="29" t="s">
        <v>42</v>
      </c>
      <c r="F2544" s="29" t="s">
        <v>286</v>
      </c>
      <c r="G2544" s="29" t="s">
        <v>42</v>
      </c>
      <c r="H2544" s="15" t="s">
        <v>4654</v>
      </c>
      <c r="I2544" s="38">
        <v>0</v>
      </c>
      <c r="J2544" s="39">
        <v>45178.625</v>
      </c>
      <c r="K2544" s="39">
        <v>45180.708333333336</v>
      </c>
      <c r="L2544" s="29" t="s">
        <v>28</v>
      </c>
      <c r="M2544" s="29" t="s">
        <v>6</v>
      </c>
      <c r="N2544" s="78" t="s">
        <v>4671</v>
      </c>
    </row>
    <row r="2545" spans="1:14" customFormat="1" ht="15.95" customHeight="1" x14ac:dyDescent="0.25">
      <c r="A2545" s="1">
        <v>2545</v>
      </c>
      <c r="B2545" s="136" t="s">
        <v>4588</v>
      </c>
      <c r="C2545" s="36" t="s">
        <v>0</v>
      </c>
      <c r="D2545" s="28">
        <v>45177</v>
      </c>
      <c r="E2545" s="29" t="s">
        <v>67</v>
      </c>
      <c r="F2545" s="29" t="s">
        <v>2</v>
      </c>
      <c r="G2545" s="29" t="s">
        <v>1219</v>
      </c>
      <c r="H2545" s="15" t="s">
        <v>4658</v>
      </c>
      <c r="I2545" s="38"/>
      <c r="J2545" s="39">
        <v>45178</v>
      </c>
      <c r="K2545" s="39">
        <v>45178</v>
      </c>
      <c r="L2545" s="29" t="s">
        <v>3522</v>
      </c>
      <c r="M2545" s="29" t="s">
        <v>207</v>
      </c>
      <c r="N2545" s="78" t="s">
        <v>4668</v>
      </c>
    </row>
    <row r="2546" spans="1:14" customFormat="1" ht="15.95" customHeight="1" x14ac:dyDescent="0.25">
      <c r="A2546" s="1">
        <v>2546</v>
      </c>
      <c r="B2546" s="136" t="s">
        <v>4588</v>
      </c>
      <c r="C2546" s="36" t="s">
        <v>0</v>
      </c>
      <c r="D2546" s="28">
        <v>45177</v>
      </c>
      <c r="E2546" s="29" t="s">
        <v>28</v>
      </c>
      <c r="F2546" s="29" t="s">
        <v>163</v>
      </c>
      <c r="G2546" s="29" t="s">
        <v>1464</v>
      </c>
      <c r="H2546" s="15" t="s">
        <v>4659</v>
      </c>
      <c r="I2546" s="38">
        <v>0.75</v>
      </c>
      <c r="J2546" s="38">
        <v>0.75694444444444453</v>
      </c>
      <c r="K2546" s="39">
        <v>45177.791666666664</v>
      </c>
      <c r="L2546" s="29" t="s">
        <v>28</v>
      </c>
      <c r="M2546" s="29" t="s">
        <v>207</v>
      </c>
      <c r="N2546" s="78" t="s">
        <v>4660</v>
      </c>
    </row>
    <row r="2547" spans="1:14" customFormat="1" ht="15.95" customHeight="1" x14ac:dyDescent="0.25">
      <c r="A2547" s="1">
        <v>2547</v>
      </c>
      <c r="B2547" s="136" t="s">
        <v>4588</v>
      </c>
      <c r="C2547" s="36" t="s">
        <v>0</v>
      </c>
      <c r="D2547" s="28">
        <v>45179</v>
      </c>
      <c r="E2547" s="29" t="s">
        <v>1283</v>
      </c>
      <c r="F2547" s="29" t="s">
        <v>2</v>
      </c>
      <c r="G2547" s="29" t="s">
        <v>1219</v>
      </c>
      <c r="H2547" s="15" t="s">
        <v>4679</v>
      </c>
      <c r="I2547" s="38"/>
      <c r="J2547" s="39">
        <v>45180</v>
      </c>
      <c r="K2547" s="39">
        <v>45180</v>
      </c>
      <c r="L2547" s="29" t="s">
        <v>185</v>
      </c>
      <c r="M2547" s="29" t="s">
        <v>207</v>
      </c>
      <c r="N2547" s="78" t="s">
        <v>4666</v>
      </c>
    </row>
    <row r="2548" spans="1:14" customFormat="1" ht="15.95" customHeight="1" x14ac:dyDescent="0.25">
      <c r="A2548" s="1">
        <v>2548</v>
      </c>
      <c r="B2548" s="136" t="s">
        <v>4588</v>
      </c>
      <c r="C2548" s="36" t="s">
        <v>0</v>
      </c>
      <c r="D2548" s="28">
        <v>45180</v>
      </c>
      <c r="E2548" s="29" t="s">
        <v>4380</v>
      </c>
      <c r="F2548" s="29" t="s">
        <v>246</v>
      </c>
      <c r="G2548" s="29" t="s">
        <v>1888</v>
      </c>
      <c r="H2548" s="15" t="s">
        <v>4661</v>
      </c>
      <c r="I2548" s="38"/>
      <c r="J2548" s="39">
        <v>45180.315972222219</v>
      </c>
      <c r="K2548" s="39">
        <v>45180</v>
      </c>
      <c r="L2548" s="29" t="s">
        <v>3522</v>
      </c>
      <c r="M2548" s="29" t="s">
        <v>6</v>
      </c>
      <c r="N2548" s="78" t="s">
        <v>3404</v>
      </c>
    </row>
    <row r="2549" spans="1:14" customFormat="1" ht="15.95" customHeight="1" x14ac:dyDescent="0.25">
      <c r="A2549" s="1">
        <v>2549</v>
      </c>
      <c r="B2549" s="136" t="s">
        <v>4662</v>
      </c>
      <c r="C2549" s="36" t="s">
        <v>0</v>
      </c>
      <c r="D2549" s="28">
        <v>45180</v>
      </c>
      <c r="E2549" s="29" t="s">
        <v>42</v>
      </c>
      <c r="F2549" s="29" t="s">
        <v>335</v>
      </c>
      <c r="G2549" s="29" t="s">
        <v>3161</v>
      </c>
      <c r="H2549" s="15" t="s">
        <v>4663</v>
      </c>
      <c r="I2549" s="38">
        <v>0.30555555555555552</v>
      </c>
      <c r="J2549" s="39">
        <v>45180.3125</v>
      </c>
      <c r="K2549" s="39">
        <v>45180.354166666664</v>
      </c>
      <c r="L2549" s="29" t="s">
        <v>185</v>
      </c>
      <c r="M2549" s="29" t="s">
        <v>207</v>
      </c>
      <c r="N2549" s="78" t="s">
        <v>4664</v>
      </c>
    </row>
    <row r="2550" spans="1:14" customFormat="1" ht="15.95" customHeight="1" x14ac:dyDescent="0.25">
      <c r="A2550" s="1">
        <v>2550</v>
      </c>
      <c r="B2550" s="136" t="s">
        <v>4588</v>
      </c>
      <c r="C2550" s="36" t="s">
        <v>0</v>
      </c>
      <c r="D2550" s="28">
        <v>45180</v>
      </c>
      <c r="E2550" s="29" t="s">
        <v>42</v>
      </c>
      <c r="F2550" s="29" t="s">
        <v>2</v>
      </c>
      <c r="G2550" s="29" t="s">
        <v>4665</v>
      </c>
      <c r="H2550" s="15" t="s">
        <v>4669</v>
      </c>
      <c r="I2550" s="38">
        <v>0.45</v>
      </c>
      <c r="J2550" s="39">
        <v>45180.548611111109</v>
      </c>
      <c r="K2550" s="39">
        <v>45183.548611111109</v>
      </c>
      <c r="L2550" s="29" t="s">
        <v>4629</v>
      </c>
      <c r="M2550" s="29" t="s">
        <v>29</v>
      </c>
      <c r="N2550" s="78" t="s">
        <v>4788</v>
      </c>
    </row>
    <row r="2551" spans="1:14" customFormat="1" ht="15.95" customHeight="1" x14ac:dyDescent="0.25">
      <c r="A2551" s="1">
        <v>2551</v>
      </c>
      <c r="B2551" s="136" t="s">
        <v>4667</v>
      </c>
      <c r="C2551" s="36" t="s">
        <v>0</v>
      </c>
      <c r="D2551" s="28">
        <v>45180</v>
      </c>
      <c r="E2551" s="29" t="s">
        <v>185</v>
      </c>
      <c r="F2551" s="29" t="s">
        <v>163</v>
      </c>
      <c r="G2551" s="29" t="s">
        <v>2544</v>
      </c>
      <c r="H2551" s="15" t="s">
        <v>4672</v>
      </c>
      <c r="I2551" s="38">
        <v>0.54166666666666663</v>
      </c>
      <c r="J2551" s="39">
        <v>45180.645833333336</v>
      </c>
      <c r="K2551" s="39">
        <v>45180.729166666664</v>
      </c>
      <c r="L2551" s="29" t="s">
        <v>28</v>
      </c>
      <c r="M2551" s="29" t="s">
        <v>61</v>
      </c>
      <c r="N2551" s="78" t="s">
        <v>4674</v>
      </c>
    </row>
    <row r="2552" spans="1:14" customFormat="1" ht="15.95" customHeight="1" x14ac:dyDescent="0.25">
      <c r="A2552" s="1">
        <v>2552</v>
      </c>
      <c r="B2552" s="136" t="s">
        <v>4588</v>
      </c>
      <c r="C2552" s="36" t="s">
        <v>0</v>
      </c>
      <c r="D2552" s="28">
        <v>45180</v>
      </c>
      <c r="E2552" s="29" t="s">
        <v>67</v>
      </c>
      <c r="F2552" s="29" t="s">
        <v>163</v>
      </c>
      <c r="G2552" s="29" t="s">
        <v>868</v>
      </c>
      <c r="H2552" s="15" t="s">
        <v>4670</v>
      </c>
      <c r="I2552" s="38">
        <v>0.60902777777777783</v>
      </c>
      <c r="J2552" s="39">
        <v>45180.645833333336</v>
      </c>
      <c r="K2552" s="39">
        <v>45180.729166666664</v>
      </c>
      <c r="L2552" s="29" t="s">
        <v>28</v>
      </c>
      <c r="M2552" s="29" t="s">
        <v>6</v>
      </c>
      <c r="N2552" s="78" t="s">
        <v>4673</v>
      </c>
    </row>
    <row r="2553" spans="1:14" customFormat="1" ht="15.95" customHeight="1" x14ac:dyDescent="0.25">
      <c r="A2553" s="1">
        <v>2553</v>
      </c>
      <c r="B2553" s="136" t="s">
        <v>4588</v>
      </c>
      <c r="C2553" s="36" t="s">
        <v>0</v>
      </c>
      <c r="D2553" s="28">
        <v>373899</v>
      </c>
      <c r="E2553" s="29" t="s">
        <v>42</v>
      </c>
      <c r="F2553" s="29" t="s">
        <v>108</v>
      </c>
      <c r="G2553" s="29" t="s">
        <v>3338</v>
      </c>
      <c r="H2553" s="15" t="s">
        <v>4676</v>
      </c>
      <c r="I2553" s="38">
        <v>0.64444444444444449</v>
      </c>
      <c r="J2553" s="39">
        <v>45181.652777777781</v>
      </c>
      <c r="K2553" s="39">
        <v>45181.666666666664</v>
      </c>
      <c r="L2553" s="29" t="s">
        <v>28</v>
      </c>
      <c r="M2553" s="29" t="s">
        <v>6</v>
      </c>
      <c r="N2553" s="78" t="s">
        <v>4678</v>
      </c>
    </row>
    <row r="2554" spans="1:14" customFormat="1" ht="15.95" customHeight="1" x14ac:dyDescent="0.25">
      <c r="A2554" s="1">
        <v>2554</v>
      </c>
      <c r="B2554" s="136" t="s">
        <v>4589</v>
      </c>
      <c r="C2554" s="36" t="s">
        <v>0</v>
      </c>
      <c r="D2554" s="28">
        <v>373899</v>
      </c>
      <c r="E2554" s="29" t="s">
        <v>42</v>
      </c>
      <c r="F2554" s="29" t="s">
        <v>108</v>
      </c>
      <c r="G2554" s="29" t="s">
        <v>28</v>
      </c>
      <c r="H2554" s="15" t="s">
        <v>4677</v>
      </c>
      <c r="I2554" s="38">
        <v>0.64444444444444449</v>
      </c>
      <c r="J2554" s="39">
        <v>45181.652777777781</v>
      </c>
      <c r="K2554" s="39">
        <v>45181</v>
      </c>
      <c r="L2554" s="29" t="s">
        <v>28</v>
      </c>
      <c r="M2554" s="29" t="s">
        <v>207</v>
      </c>
      <c r="N2554" s="78" t="s">
        <v>4684</v>
      </c>
    </row>
    <row r="2555" spans="1:14" customFormat="1" ht="15.95" customHeight="1" x14ac:dyDescent="0.25">
      <c r="A2555" s="1">
        <v>2555</v>
      </c>
      <c r="B2555" s="136" t="s">
        <v>4588</v>
      </c>
      <c r="C2555" s="36" t="s">
        <v>0</v>
      </c>
      <c r="D2555" s="28">
        <v>45182</v>
      </c>
      <c r="E2555" s="29" t="s">
        <v>42</v>
      </c>
      <c r="F2555" s="29" t="s">
        <v>286</v>
      </c>
      <c r="G2555" s="29" t="s">
        <v>1412</v>
      </c>
      <c r="H2555" s="15" t="s">
        <v>4681</v>
      </c>
      <c r="I2555" s="38">
        <v>0.2951388888888889</v>
      </c>
      <c r="J2555" s="39">
        <v>45182.308333333334</v>
      </c>
      <c r="K2555" s="39">
        <v>45188</v>
      </c>
      <c r="L2555" s="29" t="s">
        <v>185</v>
      </c>
      <c r="M2555" s="29" t="s">
        <v>6</v>
      </c>
      <c r="N2555" s="78" t="s">
        <v>4714</v>
      </c>
    </row>
    <row r="2556" spans="1:14" customFormat="1" ht="15.95" customHeight="1" x14ac:dyDescent="0.25">
      <c r="A2556" s="1">
        <v>2556</v>
      </c>
      <c r="B2556" s="136" t="s">
        <v>4588</v>
      </c>
      <c r="C2556" s="36" t="s">
        <v>0</v>
      </c>
      <c r="D2556" s="28">
        <v>45182</v>
      </c>
      <c r="E2556" s="29" t="s">
        <v>42</v>
      </c>
      <c r="F2556" s="29" t="s">
        <v>3492</v>
      </c>
      <c r="G2556" s="29" t="s">
        <v>602</v>
      </c>
      <c r="H2556" s="15" t="s">
        <v>4682</v>
      </c>
      <c r="I2556" s="38">
        <v>0.2951388888888889</v>
      </c>
      <c r="J2556" s="39">
        <v>45182.308333333334</v>
      </c>
      <c r="K2556" s="39">
        <v>45182.458333333336</v>
      </c>
      <c r="L2556" s="29" t="s">
        <v>185</v>
      </c>
      <c r="M2556" s="29" t="s">
        <v>6</v>
      </c>
      <c r="N2556" s="78" t="s">
        <v>3438</v>
      </c>
    </row>
    <row r="2557" spans="1:14" customFormat="1" ht="15.95" customHeight="1" x14ac:dyDescent="0.25">
      <c r="A2557" s="1">
        <v>2557</v>
      </c>
      <c r="B2557" s="136" t="s">
        <v>4588</v>
      </c>
      <c r="C2557" s="36" t="s">
        <v>0</v>
      </c>
      <c r="D2557" s="28">
        <v>45182</v>
      </c>
      <c r="E2557" s="29" t="s">
        <v>42</v>
      </c>
      <c r="F2557" s="29" t="s">
        <v>3492</v>
      </c>
      <c r="G2557" s="29" t="s">
        <v>602</v>
      </c>
      <c r="H2557" s="15" t="s">
        <v>4683</v>
      </c>
      <c r="I2557" s="38">
        <v>0.2951388888888889</v>
      </c>
      <c r="J2557" s="39">
        <v>45182.308333333334</v>
      </c>
      <c r="K2557" s="39">
        <v>45182.458333333336</v>
      </c>
      <c r="L2557" s="29" t="s">
        <v>185</v>
      </c>
      <c r="M2557" s="29" t="s">
        <v>6</v>
      </c>
      <c r="N2557" s="78" t="s">
        <v>3438</v>
      </c>
    </row>
    <row r="2558" spans="1:14" customFormat="1" ht="15.95" customHeight="1" x14ac:dyDescent="0.25">
      <c r="A2558" s="1">
        <v>2558</v>
      </c>
      <c r="B2558" s="136" t="s">
        <v>4588</v>
      </c>
      <c r="C2558" s="36" t="s">
        <v>0</v>
      </c>
      <c r="D2558" s="28">
        <v>45182</v>
      </c>
      <c r="E2558" s="29" t="s">
        <v>4380</v>
      </c>
      <c r="F2558" s="29" t="s">
        <v>163</v>
      </c>
      <c r="G2558" s="29" t="s">
        <v>1916</v>
      </c>
      <c r="H2558" s="15" t="s">
        <v>4686</v>
      </c>
      <c r="I2558" s="38">
        <v>0.17013888888888887</v>
      </c>
      <c r="J2558" s="39">
        <v>45183.5625</v>
      </c>
      <c r="K2558" s="39">
        <v>45183.697916666664</v>
      </c>
      <c r="L2558" s="29" t="s">
        <v>28</v>
      </c>
      <c r="M2558" s="29" t="s">
        <v>6</v>
      </c>
      <c r="N2558" s="78" t="s">
        <v>4693</v>
      </c>
    </row>
    <row r="2559" spans="1:14" customFormat="1" ht="15.95" customHeight="1" x14ac:dyDescent="0.25">
      <c r="A2559" s="1">
        <v>2559</v>
      </c>
      <c r="B2559" s="136" t="s">
        <v>4588</v>
      </c>
      <c r="C2559" s="36" t="s">
        <v>0</v>
      </c>
      <c r="D2559" s="28">
        <v>45183</v>
      </c>
      <c r="E2559" s="29" t="s">
        <v>4380</v>
      </c>
      <c r="F2559" s="29" t="s">
        <v>286</v>
      </c>
      <c r="G2559" s="29" t="s">
        <v>308</v>
      </c>
      <c r="H2559" s="132" t="s">
        <v>4685</v>
      </c>
      <c r="I2559" s="38">
        <v>0.23611111111111113</v>
      </c>
      <c r="J2559" s="39">
        <v>45183.3125</v>
      </c>
      <c r="K2559" s="39">
        <v>45183.354166666664</v>
      </c>
      <c r="L2559" s="29" t="s">
        <v>46</v>
      </c>
      <c r="M2559" s="29" t="s">
        <v>6</v>
      </c>
      <c r="N2559" s="78" t="s">
        <v>4687</v>
      </c>
    </row>
    <row r="2560" spans="1:14" customFormat="1" ht="15.95" customHeight="1" x14ac:dyDescent="0.25">
      <c r="A2560" s="1">
        <v>2560</v>
      </c>
      <c r="B2560" s="136" t="s">
        <v>4588</v>
      </c>
      <c r="C2560" s="36" t="s">
        <v>0</v>
      </c>
      <c r="D2560" s="28">
        <v>45183</v>
      </c>
      <c r="E2560" s="29" t="s">
        <v>1283</v>
      </c>
      <c r="F2560" s="29" t="s">
        <v>2</v>
      </c>
      <c r="G2560" s="29" t="s">
        <v>1219</v>
      </c>
      <c r="H2560" s="132" t="s">
        <v>4689</v>
      </c>
      <c r="I2560" s="38"/>
      <c r="J2560" s="39">
        <v>45183.729166666664</v>
      </c>
      <c r="K2560" s="39">
        <v>45183.75</v>
      </c>
      <c r="L2560" s="29" t="s">
        <v>28</v>
      </c>
      <c r="M2560" s="29" t="s">
        <v>207</v>
      </c>
      <c r="N2560" s="78" t="s">
        <v>4696</v>
      </c>
    </row>
    <row r="2561" spans="1:14" customFormat="1" ht="15.95" customHeight="1" x14ac:dyDescent="0.25">
      <c r="A2561" s="1">
        <v>2561</v>
      </c>
      <c r="B2561" s="136" t="s">
        <v>4588</v>
      </c>
      <c r="C2561" s="36" t="s">
        <v>0</v>
      </c>
      <c r="D2561" s="28">
        <v>45183</v>
      </c>
      <c r="E2561" s="29" t="s">
        <v>42</v>
      </c>
      <c r="F2561" s="29" t="s">
        <v>2</v>
      </c>
      <c r="G2561" s="29" t="s">
        <v>1219</v>
      </c>
      <c r="H2561" s="132" t="s">
        <v>4688</v>
      </c>
      <c r="I2561" s="38">
        <v>0.42638888888888887</v>
      </c>
      <c r="J2561" s="39">
        <v>45185.3125</v>
      </c>
      <c r="K2561" s="39">
        <v>45185</v>
      </c>
      <c r="L2561" s="29" t="s">
        <v>185</v>
      </c>
      <c r="M2561" s="29" t="s">
        <v>6</v>
      </c>
      <c r="N2561" s="78"/>
    </row>
    <row r="2562" spans="1:14" customFormat="1" ht="15.95" customHeight="1" x14ac:dyDescent="0.25">
      <c r="A2562" s="1">
        <v>2562</v>
      </c>
      <c r="B2562" s="136" t="s">
        <v>4588</v>
      </c>
      <c r="C2562" s="36" t="s">
        <v>0</v>
      </c>
      <c r="D2562" s="28">
        <v>45183</v>
      </c>
      <c r="E2562" s="29" t="s">
        <v>42</v>
      </c>
      <c r="F2562" s="29" t="s">
        <v>169</v>
      </c>
      <c r="G2562" s="29" t="s">
        <v>59</v>
      </c>
      <c r="H2562" s="132" t="s">
        <v>4690</v>
      </c>
      <c r="I2562" s="38">
        <v>0.45347222222222222</v>
      </c>
      <c r="J2562" s="39">
        <v>45183.5625</v>
      </c>
      <c r="K2562" s="39">
        <v>45183.697916666664</v>
      </c>
      <c r="L2562" s="29" t="s">
        <v>28</v>
      </c>
      <c r="M2562" s="29" t="s">
        <v>6</v>
      </c>
      <c r="N2562" s="78" t="s">
        <v>4692</v>
      </c>
    </row>
    <row r="2563" spans="1:14" customFormat="1" ht="15.95" customHeight="1" x14ac:dyDescent="0.25">
      <c r="A2563" s="1">
        <v>2563</v>
      </c>
      <c r="B2563" s="136" t="s">
        <v>4588</v>
      </c>
      <c r="C2563" s="36" t="s">
        <v>0</v>
      </c>
      <c r="D2563" s="28">
        <v>45183</v>
      </c>
      <c r="E2563" s="29" t="s">
        <v>42</v>
      </c>
      <c r="F2563" s="29" t="s">
        <v>2</v>
      </c>
      <c r="G2563" s="29" t="s">
        <v>42</v>
      </c>
      <c r="H2563" s="132" t="s">
        <v>4691</v>
      </c>
      <c r="I2563" s="38"/>
      <c r="J2563" s="39">
        <v>45191.291666666664</v>
      </c>
      <c r="K2563" s="39">
        <v>45191.458333333336</v>
      </c>
      <c r="L2563" s="29" t="s">
        <v>185</v>
      </c>
      <c r="M2563" s="29" t="s">
        <v>6</v>
      </c>
      <c r="N2563" s="78" t="s">
        <v>4440</v>
      </c>
    </row>
    <row r="2564" spans="1:14" customFormat="1" ht="15.95" customHeight="1" x14ac:dyDescent="0.25">
      <c r="A2564" s="1">
        <v>2564</v>
      </c>
      <c r="B2564" s="136" t="s">
        <v>4588</v>
      </c>
      <c r="C2564" s="36" t="s">
        <v>4596</v>
      </c>
      <c r="D2564" s="28">
        <v>45183</v>
      </c>
      <c r="E2564" s="29" t="s">
        <v>42</v>
      </c>
      <c r="F2564" s="29" t="s">
        <v>2</v>
      </c>
      <c r="G2564" s="29" t="s">
        <v>28</v>
      </c>
      <c r="H2564" s="132" t="s">
        <v>4694</v>
      </c>
      <c r="I2564" s="38">
        <v>0.70833333333333337</v>
      </c>
      <c r="J2564" s="39">
        <v>45183.715277777781</v>
      </c>
      <c r="K2564" s="39">
        <v>45183.729166666664</v>
      </c>
      <c r="L2564" s="29" t="s">
        <v>28</v>
      </c>
      <c r="M2564" s="29" t="s">
        <v>6</v>
      </c>
      <c r="N2564" s="78" t="s">
        <v>4695</v>
      </c>
    </row>
    <row r="2565" spans="1:14" customFormat="1" ht="15.95" customHeight="1" x14ac:dyDescent="0.25">
      <c r="A2565" s="1">
        <v>2565</v>
      </c>
      <c r="B2565" s="136" t="s">
        <v>4588</v>
      </c>
      <c r="C2565" s="36" t="s">
        <v>0</v>
      </c>
      <c r="D2565" s="28">
        <v>45184</v>
      </c>
      <c r="E2565" s="29" t="s">
        <v>28</v>
      </c>
      <c r="F2565" s="29" t="s">
        <v>1285</v>
      </c>
      <c r="G2565" s="29" t="s">
        <v>28</v>
      </c>
      <c r="H2565" s="15" t="s">
        <v>4697</v>
      </c>
      <c r="I2565" s="38">
        <v>0.75</v>
      </c>
      <c r="J2565" s="39">
        <v>45184.819444444445</v>
      </c>
      <c r="K2565" s="39">
        <v>45184.833333333336</v>
      </c>
      <c r="L2565" s="29" t="s">
        <v>28</v>
      </c>
      <c r="M2565" s="29" t="s">
        <v>6</v>
      </c>
      <c r="N2565" s="78" t="s">
        <v>4123</v>
      </c>
    </row>
    <row r="2566" spans="1:14" customFormat="1" ht="15.95" customHeight="1" x14ac:dyDescent="0.25">
      <c r="A2566" s="1">
        <v>2566</v>
      </c>
      <c r="B2566" s="136" t="s">
        <v>4588</v>
      </c>
      <c r="C2566" s="36" t="s">
        <v>4596</v>
      </c>
      <c r="D2566" s="28">
        <v>45185</v>
      </c>
      <c r="E2566" s="29" t="s">
        <v>4380</v>
      </c>
      <c r="F2566" s="29" t="s">
        <v>108</v>
      </c>
      <c r="G2566" s="29" t="s">
        <v>4698</v>
      </c>
      <c r="H2566" s="15" t="s">
        <v>4699</v>
      </c>
      <c r="I2566" s="38">
        <v>0.26180555555555557</v>
      </c>
      <c r="J2566" s="39">
        <v>45185.3125</v>
      </c>
      <c r="K2566" s="39">
        <v>45185.392361111109</v>
      </c>
      <c r="L2566" s="29" t="s">
        <v>185</v>
      </c>
      <c r="M2566" s="29" t="s">
        <v>207</v>
      </c>
      <c r="N2566" s="78" t="s">
        <v>4700</v>
      </c>
    </row>
    <row r="2567" spans="1:14" customFormat="1" ht="15.95" customHeight="1" x14ac:dyDescent="0.25">
      <c r="A2567" s="1">
        <v>2567</v>
      </c>
      <c r="B2567" s="136" t="s">
        <v>4588</v>
      </c>
      <c r="C2567" s="36" t="s">
        <v>0</v>
      </c>
      <c r="D2567" s="28">
        <v>45186</v>
      </c>
      <c r="E2567" s="29" t="s">
        <v>4380</v>
      </c>
      <c r="F2567" s="29" t="s">
        <v>163</v>
      </c>
      <c r="G2567" s="29" t="s">
        <v>513</v>
      </c>
      <c r="H2567" s="15" t="s">
        <v>4701</v>
      </c>
      <c r="I2567" s="38"/>
      <c r="J2567" s="39">
        <v>45186</v>
      </c>
      <c r="K2567" s="39">
        <v>45186</v>
      </c>
      <c r="L2567" s="29" t="s">
        <v>185</v>
      </c>
      <c r="M2567" s="29" t="s">
        <v>6</v>
      </c>
      <c r="N2567" s="78" t="s">
        <v>4600</v>
      </c>
    </row>
    <row r="2568" spans="1:14" customFormat="1" ht="15.95" customHeight="1" x14ac:dyDescent="0.25">
      <c r="A2568" s="1">
        <v>2568</v>
      </c>
      <c r="B2568" s="136" t="s">
        <v>4588</v>
      </c>
      <c r="C2568" s="36" t="s">
        <v>0</v>
      </c>
      <c r="D2568" s="28">
        <v>45187</v>
      </c>
      <c r="E2568" s="29" t="s">
        <v>28</v>
      </c>
      <c r="F2568" s="29" t="s">
        <v>152</v>
      </c>
      <c r="G2568" s="29" t="s">
        <v>1791</v>
      </c>
      <c r="H2568" s="15" t="s">
        <v>4703</v>
      </c>
      <c r="I2568" s="38">
        <v>0.29166666666666669</v>
      </c>
      <c r="J2568" s="39">
        <v>45187.298611111109</v>
      </c>
      <c r="K2568" s="39">
        <v>45187.729166666664</v>
      </c>
      <c r="L2568" s="29" t="s">
        <v>185</v>
      </c>
      <c r="M2568" s="29" t="s">
        <v>6</v>
      </c>
      <c r="N2568" s="78" t="s">
        <v>4705</v>
      </c>
    </row>
    <row r="2569" spans="1:14" customFormat="1" ht="15.95" customHeight="1" x14ac:dyDescent="0.25">
      <c r="A2569" s="1">
        <v>2569</v>
      </c>
      <c r="B2569" s="136" t="s">
        <v>4588</v>
      </c>
      <c r="C2569" s="36" t="s">
        <v>0</v>
      </c>
      <c r="D2569" s="28">
        <v>45187</v>
      </c>
      <c r="E2569" s="29" t="s">
        <v>28</v>
      </c>
      <c r="F2569" s="29" t="s">
        <v>2</v>
      </c>
      <c r="G2569" s="29" t="s">
        <v>1791</v>
      </c>
      <c r="H2569" s="15" t="s">
        <v>4704</v>
      </c>
      <c r="I2569" s="38">
        <v>0.3125</v>
      </c>
      <c r="J2569" s="39">
        <v>45187.319444444445</v>
      </c>
      <c r="K2569" s="39">
        <v>45187.333333333336</v>
      </c>
      <c r="L2569" s="29" t="s">
        <v>185</v>
      </c>
      <c r="M2569" s="29" t="s">
        <v>6</v>
      </c>
      <c r="N2569" s="78" t="s">
        <v>4706</v>
      </c>
    </row>
    <row r="2570" spans="1:14" customFormat="1" ht="33" customHeight="1" x14ac:dyDescent="0.25">
      <c r="A2570" s="118">
        <v>2570</v>
      </c>
      <c r="B2570" s="139" t="s">
        <v>4588</v>
      </c>
      <c r="C2570" s="119" t="s">
        <v>0</v>
      </c>
      <c r="D2570" s="120">
        <v>45187</v>
      </c>
      <c r="E2570" s="121" t="s">
        <v>42</v>
      </c>
      <c r="F2570" s="121" t="s">
        <v>2</v>
      </c>
      <c r="G2570" s="121" t="s">
        <v>1056</v>
      </c>
      <c r="H2570" s="15" t="s">
        <v>5118</v>
      </c>
      <c r="I2570" s="122">
        <v>0.34027777777777773</v>
      </c>
      <c r="J2570" s="39">
        <v>45254</v>
      </c>
      <c r="K2570" s="39">
        <v>45254.333333333336</v>
      </c>
      <c r="L2570" s="29" t="s">
        <v>185</v>
      </c>
      <c r="M2570" s="29" t="s">
        <v>207</v>
      </c>
      <c r="N2570" s="124" t="s">
        <v>4979</v>
      </c>
    </row>
    <row r="2571" spans="1:14" customFormat="1" ht="15.95" customHeight="1" x14ac:dyDescent="0.25">
      <c r="A2571" s="1">
        <v>2571</v>
      </c>
      <c r="B2571" s="136" t="s">
        <v>4588</v>
      </c>
      <c r="C2571" s="36" t="s">
        <v>4596</v>
      </c>
      <c r="D2571" s="28">
        <v>45187</v>
      </c>
      <c r="E2571" s="29" t="s">
        <v>1</v>
      </c>
      <c r="F2571" s="29" t="s">
        <v>286</v>
      </c>
      <c r="G2571" s="29" t="s">
        <v>308</v>
      </c>
      <c r="H2571" s="15" t="s">
        <v>4708</v>
      </c>
      <c r="I2571" s="38">
        <v>0.62847222222222221</v>
      </c>
      <c r="J2571" s="39">
        <v>45187.631944444445</v>
      </c>
      <c r="K2571" s="39">
        <v>45187.743055555555</v>
      </c>
      <c r="L2571" s="29" t="s">
        <v>1734</v>
      </c>
      <c r="M2571" s="29" t="s">
        <v>207</v>
      </c>
      <c r="N2571" s="78" t="s">
        <v>4716</v>
      </c>
    </row>
    <row r="2572" spans="1:14" customFormat="1" ht="15.95" customHeight="1" x14ac:dyDescent="0.25">
      <c r="A2572" s="1">
        <v>2572</v>
      </c>
      <c r="B2572" s="136" t="s">
        <v>4588</v>
      </c>
      <c r="C2572" s="141" t="s">
        <v>0</v>
      </c>
      <c r="D2572" s="28">
        <v>45188</v>
      </c>
      <c r="E2572" s="29" t="s">
        <v>4380</v>
      </c>
      <c r="F2572" s="29" t="s">
        <v>286</v>
      </c>
      <c r="G2572" s="29" t="s">
        <v>4709</v>
      </c>
      <c r="H2572" s="15" t="s">
        <v>4710</v>
      </c>
      <c r="I2572" s="38"/>
      <c r="J2572" s="39">
        <v>45192.291666666664</v>
      </c>
      <c r="K2572" s="39">
        <v>45192.458333333336</v>
      </c>
      <c r="L2572" s="29" t="s">
        <v>185</v>
      </c>
      <c r="M2572" s="29" t="s">
        <v>207</v>
      </c>
      <c r="N2572" s="78" t="s">
        <v>4731</v>
      </c>
    </row>
    <row r="2573" spans="1:14" customFormat="1" ht="15.95" customHeight="1" x14ac:dyDescent="0.25">
      <c r="A2573" s="1">
        <v>2573</v>
      </c>
      <c r="B2573" s="136" t="s">
        <v>4588</v>
      </c>
      <c r="C2573" s="36" t="s">
        <v>0</v>
      </c>
      <c r="D2573" s="28">
        <v>45188</v>
      </c>
      <c r="E2573" s="29" t="s">
        <v>4380</v>
      </c>
      <c r="F2573" s="29" t="s">
        <v>2</v>
      </c>
      <c r="G2573" s="29" t="s">
        <v>77</v>
      </c>
      <c r="H2573" s="15" t="s">
        <v>4711</v>
      </c>
      <c r="I2573" s="38"/>
      <c r="J2573" s="39">
        <v>45188.305555555555</v>
      </c>
      <c r="K2573" s="39">
        <v>45188.378472222219</v>
      </c>
      <c r="L2573" s="29" t="s">
        <v>185</v>
      </c>
      <c r="M2573" s="29" t="s">
        <v>61</v>
      </c>
      <c r="N2573" s="78" t="s">
        <v>4715</v>
      </c>
    </row>
    <row r="2574" spans="1:14" customFormat="1" ht="15.95" customHeight="1" x14ac:dyDescent="0.25">
      <c r="A2574" s="1">
        <v>2574</v>
      </c>
      <c r="B2574" s="136" t="s">
        <v>4588</v>
      </c>
      <c r="C2574" s="36" t="s">
        <v>0</v>
      </c>
      <c r="D2574" s="28">
        <v>45188</v>
      </c>
      <c r="E2574" s="29" t="s">
        <v>4380</v>
      </c>
      <c r="F2574" s="29" t="s">
        <v>2</v>
      </c>
      <c r="G2574" s="29" t="s">
        <v>42</v>
      </c>
      <c r="H2574" s="15" t="s">
        <v>4712</v>
      </c>
      <c r="I2574" s="38"/>
      <c r="J2574" s="39">
        <v>45188.305555555555</v>
      </c>
      <c r="K2574" s="39">
        <v>45188.378472222219</v>
      </c>
      <c r="L2574" s="29" t="s">
        <v>185</v>
      </c>
      <c r="M2574" s="29" t="s">
        <v>207</v>
      </c>
      <c r="N2574" s="78" t="s">
        <v>4598</v>
      </c>
    </row>
    <row r="2575" spans="1:14" customFormat="1" ht="15.95" customHeight="1" x14ac:dyDescent="0.25">
      <c r="A2575" s="1">
        <v>2575</v>
      </c>
      <c r="B2575" s="136" t="s">
        <v>4588</v>
      </c>
      <c r="C2575" s="36" t="s">
        <v>0</v>
      </c>
      <c r="D2575" s="28">
        <v>45188</v>
      </c>
      <c r="E2575" s="29" t="s">
        <v>4380</v>
      </c>
      <c r="F2575" s="29" t="s">
        <v>2</v>
      </c>
      <c r="G2575" s="29" t="s">
        <v>42</v>
      </c>
      <c r="H2575" s="15" t="s">
        <v>4713</v>
      </c>
      <c r="I2575" s="38"/>
      <c r="J2575" s="39">
        <v>45188.291666666664</v>
      </c>
      <c r="K2575" s="39">
        <v>45188.378472222219</v>
      </c>
      <c r="L2575" s="29" t="s">
        <v>185</v>
      </c>
      <c r="M2575" s="29" t="s">
        <v>6</v>
      </c>
      <c r="N2575" s="78" t="s">
        <v>3440</v>
      </c>
    </row>
    <row r="2576" spans="1:14" customFormat="1" ht="15.95" customHeight="1" x14ac:dyDescent="0.25">
      <c r="A2576" s="1">
        <v>2576</v>
      </c>
      <c r="B2576" s="136" t="s">
        <v>4588</v>
      </c>
      <c r="C2576" s="36" t="s">
        <v>0</v>
      </c>
      <c r="D2576" s="28">
        <v>45189</v>
      </c>
      <c r="E2576" s="29" t="s">
        <v>1283</v>
      </c>
      <c r="F2576" s="29" t="s">
        <v>2</v>
      </c>
      <c r="G2576" s="29" t="s">
        <v>4665</v>
      </c>
      <c r="H2576" s="15" t="s">
        <v>4723</v>
      </c>
      <c r="I2576" s="38">
        <v>0.17708333333333334</v>
      </c>
      <c r="J2576" s="39">
        <v>45189.333333333336</v>
      </c>
      <c r="K2576" s="39">
        <v>45189.333333333336</v>
      </c>
      <c r="L2576" s="29" t="s">
        <v>46</v>
      </c>
      <c r="M2576" s="29" t="s">
        <v>6</v>
      </c>
      <c r="N2576" s="78" t="s">
        <v>4787</v>
      </c>
    </row>
    <row r="2577" spans="1:14" customFormat="1" ht="15.95" customHeight="1" x14ac:dyDescent="0.25">
      <c r="A2577" s="1">
        <v>2577</v>
      </c>
      <c r="B2577" s="136" t="s">
        <v>4718</v>
      </c>
      <c r="C2577" s="36" t="s">
        <v>0</v>
      </c>
      <c r="D2577" s="28">
        <v>45189</v>
      </c>
      <c r="E2577" s="29" t="s">
        <v>1283</v>
      </c>
      <c r="F2577" s="29" t="s">
        <v>2</v>
      </c>
      <c r="G2577" s="29" t="s">
        <v>4665</v>
      </c>
      <c r="H2577" s="15" t="s">
        <v>4722</v>
      </c>
      <c r="I2577" s="38">
        <v>0.17708333333333334</v>
      </c>
      <c r="J2577" s="39">
        <v>45190.423611111109</v>
      </c>
      <c r="K2577" s="39">
        <v>45190.423611111109</v>
      </c>
      <c r="L2577" s="29" t="s">
        <v>185</v>
      </c>
      <c r="M2577" s="29" t="s">
        <v>29</v>
      </c>
      <c r="N2577" s="78" t="s">
        <v>4772</v>
      </c>
    </row>
    <row r="2578" spans="1:14" customFormat="1" ht="15.95" customHeight="1" x14ac:dyDescent="0.25">
      <c r="A2578" s="1">
        <v>2578</v>
      </c>
      <c r="B2578" s="136" t="s">
        <v>4588</v>
      </c>
      <c r="C2578" s="36" t="s">
        <v>0</v>
      </c>
      <c r="D2578" s="28">
        <v>45189</v>
      </c>
      <c r="E2578" s="29" t="s">
        <v>4380</v>
      </c>
      <c r="F2578" s="29" t="s">
        <v>2</v>
      </c>
      <c r="G2578" s="29" t="s">
        <v>1219</v>
      </c>
      <c r="H2578" s="15" t="s">
        <v>4719</v>
      </c>
      <c r="I2578" s="38"/>
      <c r="J2578" s="39">
        <v>45193.291666666664</v>
      </c>
      <c r="K2578" s="39" t="s">
        <v>4732</v>
      </c>
      <c r="L2578" s="29" t="s">
        <v>185</v>
      </c>
      <c r="M2578" s="29" t="s">
        <v>207</v>
      </c>
      <c r="N2578" s="78" t="s">
        <v>4600</v>
      </c>
    </row>
    <row r="2579" spans="1:14" customFormat="1" ht="15.95" customHeight="1" x14ac:dyDescent="0.25">
      <c r="A2579" s="1">
        <v>2579</v>
      </c>
      <c r="B2579" s="136" t="s">
        <v>4718</v>
      </c>
      <c r="C2579" s="36" t="s">
        <v>0</v>
      </c>
      <c r="D2579" s="28">
        <v>45189</v>
      </c>
      <c r="E2579" s="29" t="s">
        <v>4380</v>
      </c>
      <c r="F2579" s="29" t="s">
        <v>2</v>
      </c>
      <c r="G2579" s="29" t="s">
        <v>1219</v>
      </c>
      <c r="H2579" s="15" t="s">
        <v>4720</v>
      </c>
      <c r="I2579" s="38"/>
      <c r="J2579" s="39">
        <v>45193</v>
      </c>
      <c r="K2579" s="39">
        <v>45193</v>
      </c>
      <c r="L2579" s="29" t="s">
        <v>185</v>
      </c>
      <c r="M2579" s="29" t="s">
        <v>6</v>
      </c>
      <c r="N2579" s="78" t="s">
        <v>4715</v>
      </c>
    </row>
    <row r="2580" spans="1:14" customFormat="1" ht="15.95" customHeight="1" x14ac:dyDescent="0.25">
      <c r="A2580" s="1">
        <v>2580</v>
      </c>
      <c r="B2580" s="136" t="s">
        <v>4588</v>
      </c>
      <c r="C2580" s="36" t="s">
        <v>0</v>
      </c>
      <c r="D2580" s="28">
        <v>45189</v>
      </c>
      <c r="E2580" s="29" t="s">
        <v>42</v>
      </c>
      <c r="F2580" s="29" t="s">
        <v>2</v>
      </c>
      <c r="G2580" s="29" t="s">
        <v>42</v>
      </c>
      <c r="H2580" s="15" t="s">
        <v>4721</v>
      </c>
      <c r="I2580" s="38">
        <v>0.4826388888888889</v>
      </c>
      <c r="J2580" s="39">
        <v>45189.614583333336</v>
      </c>
      <c r="K2580" s="39">
        <v>45189.888888888891</v>
      </c>
      <c r="L2580" s="29" t="s">
        <v>28</v>
      </c>
      <c r="M2580" s="29" t="s">
        <v>6</v>
      </c>
      <c r="N2580" s="78" t="s">
        <v>4724</v>
      </c>
    </row>
    <row r="2581" spans="1:14" customFormat="1" ht="34.5" customHeight="1" x14ac:dyDescent="0.25">
      <c r="A2581" s="1">
        <v>2581</v>
      </c>
      <c r="B2581" s="136" t="s">
        <v>4588</v>
      </c>
      <c r="C2581" s="36" t="s">
        <v>0</v>
      </c>
      <c r="D2581" s="28">
        <v>45190</v>
      </c>
      <c r="E2581" s="29" t="s">
        <v>42</v>
      </c>
      <c r="F2581" s="29" t="s">
        <v>2</v>
      </c>
      <c r="G2581" s="29" t="s">
        <v>42</v>
      </c>
      <c r="H2581" s="15" t="s">
        <v>4741</v>
      </c>
      <c r="I2581" s="38">
        <v>0.29166666666666669</v>
      </c>
      <c r="J2581" s="39">
        <v>45190.291666666664</v>
      </c>
      <c r="K2581" s="39">
        <v>45190.729166666664</v>
      </c>
      <c r="L2581" s="29" t="s">
        <v>4627</v>
      </c>
      <c r="M2581" s="29" t="s">
        <v>6</v>
      </c>
      <c r="N2581" s="78" t="s">
        <v>4746</v>
      </c>
    </row>
    <row r="2582" spans="1:14" customFormat="1" ht="15.95" customHeight="1" x14ac:dyDescent="0.25">
      <c r="A2582" s="1">
        <v>2582</v>
      </c>
      <c r="B2582" s="136" t="s">
        <v>4588</v>
      </c>
      <c r="C2582" s="36" t="s">
        <v>0</v>
      </c>
      <c r="D2582" s="28">
        <v>45190</v>
      </c>
      <c r="E2582" s="29" t="s">
        <v>42</v>
      </c>
      <c r="F2582" s="29" t="s">
        <v>2903</v>
      </c>
      <c r="G2582" s="29" t="s">
        <v>4293</v>
      </c>
      <c r="H2582" s="15" t="s">
        <v>4725</v>
      </c>
      <c r="I2582" s="38">
        <v>0.46875</v>
      </c>
      <c r="J2582" s="39">
        <v>45192.291666666664</v>
      </c>
      <c r="K2582" s="39">
        <v>45192.458333333336</v>
      </c>
      <c r="L2582" s="29" t="s">
        <v>185</v>
      </c>
      <c r="M2582" s="29" t="s">
        <v>6</v>
      </c>
      <c r="N2582" s="78" t="s">
        <v>4730</v>
      </c>
    </row>
    <row r="2583" spans="1:14" customFormat="1" ht="15.95" customHeight="1" x14ac:dyDescent="0.25">
      <c r="A2583" s="1">
        <v>2583</v>
      </c>
      <c r="B2583" s="136" t="s">
        <v>4588</v>
      </c>
      <c r="C2583" s="36" t="s">
        <v>0</v>
      </c>
      <c r="D2583" s="28">
        <v>45191</v>
      </c>
      <c r="E2583" s="29" t="s">
        <v>67</v>
      </c>
      <c r="F2583" s="29" t="s">
        <v>2</v>
      </c>
      <c r="G2583" s="29" t="s">
        <v>4381</v>
      </c>
      <c r="H2583" s="15" t="s">
        <v>4726</v>
      </c>
      <c r="I2583" s="38">
        <v>0.375</v>
      </c>
      <c r="J2583" s="39">
        <v>45198.375</v>
      </c>
      <c r="K2583" s="39">
        <v>45198.631944444445</v>
      </c>
      <c r="L2583" s="29" t="s">
        <v>4627</v>
      </c>
      <c r="M2583" s="29" t="s">
        <v>6</v>
      </c>
      <c r="N2583" s="78" t="s">
        <v>4771</v>
      </c>
    </row>
    <row r="2584" spans="1:14" customFormat="1" ht="15.95" customHeight="1" x14ac:dyDescent="0.25">
      <c r="A2584" s="1">
        <v>2584</v>
      </c>
      <c r="B2584" s="136" t="s">
        <v>4589</v>
      </c>
      <c r="C2584" s="36" t="s">
        <v>0</v>
      </c>
      <c r="D2584" s="28">
        <v>45191</v>
      </c>
      <c r="E2584" s="29" t="s">
        <v>42</v>
      </c>
      <c r="F2584" s="29" t="s">
        <v>324</v>
      </c>
      <c r="G2584" s="29" t="s">
        <v>4293</v>
      </c>
      <c r="H2584" s="15" t="s">
        <v>4727</v>
      </c>
      <c r="I2584" s="38"/>
      <c r="J2584" s="39"/>
      <c r="K2584" s="39"/>
      <c r="L2584" s="29"/>
      <c r="M2584" s="29"/>
      <c r="N2584" s="78"/>
    </row>
    <row r="2585" spans="1:14" customFormat="1" ht="15.95" customHeight="1" x14ac:dyDescent="0.25">
      <c r="A2585" s="1">
        <v>2585</v>
      </c>
      <c r="B2585" s="136" t="s">
        <v>4589</v>
      </c>
      <c r="C2585" s="36" t="s">
        <v>0</v>
      </c>
      <c r="D2585" s="28">
        <v>45191</v>
      </c>
      <c r="E2585" s="29" t="s">
        <v>42</v>
      </c>
      <c r="F2585" s="29" t="s">
        <v>2</v>
      </c>
      <c r="G2585" s="29" t="s">
        <v>1309</v>
      </c>
      <c r="H2585" s="15" t="s">
        <v>4728</v>
      </c>
      <c r="I2585" s="38"/>
      <c r="J2585" s="39">
        <v>45171.552083333336</v>
      </c>
      <c r="K2585" s="39">
        <v>45171.899305555555</v>
      </c>
      <c r="L2585" s="29" t="s">
        <v>28</v>
      </c>
      <c r="M2585" s="29" t="s">
        <v>6</v>
      </c>
      <c r="N2585" s="78" t="s">
        <v>4790</v>
      </c>
    </row>
    <row r="2586" spans="1:14" customFormat="1" ht="15.95" customHeight="1" x14ac:dyDescent="0.25">
      <c r="A2586" s="1">
        <v>2586</v>
      </c>
      <c r="B2586" s="136" t="s">
        <v>4588</v>
      </c>
      <c r="C2586" s="36" t="s">
        <v>0</v>
      </c>
      <c r="D2586" s="28">
        <v>45191</v>
      </c>
      <c r="E2586" s="29" t="s">
        <v>1</v>
      </c>
      <c r="F2586" s="29" t="s">
        <v>169</v>
      </c>
      <c r="G2586" s="29" t="s">
        <v>1298</v>
      </c>
      <c r="H2586" s="15" t="s">
        <v>4729</v>
      </c>
      <c r="I2586" s="38">
        <v>0.70833333333333337</v>
      </c>
      <c r="J2586" s="39">
        <v>45192.552083333336</v>
      </c>
      <c r="K2586" s="39">
        <v>45192.600694444445</v>
      </c>
      <c r="L2586" s="29" t="s">
        <v>28</v>
      </c>
      <c r="M2586" s="29" t="s">
        <v>6</v>
      </c>
      <c r="N2586" s="78" t="s">
        <v>4770</v>
      </c>
    </row>
    <row r="2587" spans="1:14" customFormat="1" ht="15.95" customHeight="1" x14ac:dyDescent="0.25">
      <c r="A2587" s="1">
        <v>2587</v>
      </c>
      <c r="B2587" s="136" t="s">
        <v>4588</v>
      </c>
      <c r="C2587" s="36" t="s">
        <v>0</v>
      </c>
      <c r="D2587" s="28">
        <v>45195</v>
      </c>
      <c r="E2587" s="29" t="s">
        <v>42</v>
      </c>
      <c r="F2587" s="29" t="s">
        <v>2</v>
      </c>
      <c r="G2587" s="29" t="s">
        <v>1219</v>
      </c>
      <c r="H2587" s="15" t="s">
        <v>4733</v>
      </c>
      <c r="I2587" s="38">
        <v>0.33680555555555558</v>
      </c>
      <c r="J2587" s="39">
        <v>45194.347222222219</v>
      </c>
      <c r="K2587" s="39">
        <v>45194.371527777781</v>
      </c>
      <c r="L2587" s="29" t="s">
        <v>46</v>
      </c>
      <c r="M2587" s="29" t="s">
        <v>6</v>
      </c>
      <c r="N2587" s="78" t="s">
        <v>4734</v>
      </c>
    </row>
    <row r="2588" spans="1:14" customFormat="1" ht="15.95" customHeight="1" x14ac:dyDescent="0.25">
      <c r="A2588" s="1">
        <v>2588</v>
      </c>
      <c r="B2588" s="136" t="s">
        <v>4588</v>
      </c>
      <c r="C2588" s="36" t="s">
        <v>0</v>
      </c>
      <c r="D2588" s="28">
        <v>45195</v>
      </c>
      <c r="E2588" s="29" t="s">
        <v>42</v>
      </c>
      <c r="F2588" s="29" t="s">
        <v>1285</v>
      </c>
      <c r="G2588" s="29" t="s">
        <v>128</v>
      </c>
      <c r="H2588" s="15" t="s">
        <v>4735</v>
      </c>
      <c r="I2588" s="38">
        <v>0.4201388888888889</v>
      </c>
      <c r="J2588" s="39">
        <v>45196.541666666664</v>
      </c>
      <c r="K2588" s="39">
        <v>45196.729166666664</v>
      </c>
      <c r="L2588" s="29" t="s">
        <v>4627</v>
      </c>
      <c r="M2588" s="29" t="s">
        <v>29</v>
      </c>
      <c r="N2588" s="78" t="s">
        <v>4769</v>
      </c>
    </row>
    <row r="2589" spans="1:14" customFormat="1" ht="15.95" customHeight="1" x14ac:dyDescent="0.25">
      <c r="A2589" s="1">
        <v>2589</v>
      </c>
      <c r="B2589" s="136" t="s">
        <v>4588</v>
      </c>
      <c r="C2589" s="36" t="s">
        <v>0</v>
      </c>
      <c r="D2589" s="28">
        <v>45195</v>
      </c>
      <c r="E2589" s="29" t="s">
        <v>42</v>
      </c>
      <c r="F2589" s="29" t="s">
        <v>324</v>
      </c>
      <c r="G2589" s="29" t="s">
        <v>4293</v>
      </c>
      <c r="H2589" s="15" t="s">
        <v>4736</v>
      </c>
      <c r="I2589" s="38">
        <v>0.75555555555555554</v>
      </c>
      <c r="J2589" s="39">
        <v>45196.552083333336</v>
      </c>
      <c r="K2589" s="39">
        <v>45196.899305555555</v>
      </c>
      <c r="L2589" s="29" t="s">
        <v>28</v>
      </c>
      <c r="M2589" s="29" t="s">
        <v>6</v>
      </c>
      <c r="N2589" s="78" t="s">
        <v>4738</v>
      </c>
    </row>
    <row r="2590" spans="1:14" customFormat="1" ht="15.95" customHeight="1" x14ac:dyDescent="0.25">
      <c r="A2590" s="1">
        <v>2590</v>
      </c>
      <c r="B2590" s="136" t="s">
        <v>4588</v>
      </c>
      <c r="C2590" s="36" t="s">
        <v>0</v>
      </c>
      <c r="D2590" s="28">
        <v>45195</v>
      </c>
      <c r="E2590" s="29" t="s">
        <v>3344</v>
      </c>
      <c r="F2590" s="29" t="s">
        <v>169</v>
      </c>
      <c r="G2590" s="29" t="s">
        <v>466</v>
      </c>
      <c r="H2590" s="15" t="s">
        <v>4737</v>
      </c>
      <c r="I2590" s="38">
        <v>4.1666666666666664E-2</v>
      </c>
      <c r="J2590" s="39">
        <v>45197.291666666664</v>
      </c>
      <c r="K2590" s="39">
        <v>45197.416666666664</v>
      </c>
      <c r="L2590" s="29" t="s">
        <v>185</v>
      </c>
      <c r="M2590" s="29" t="s">
        <v>6</v>
      </c>
      <c r="N2590" s="78" t="s">
        <v>4761</v>
      </c>
    </row>
    <row r="2591" spans="1:14" customFormat="1" ht="15.95" customHeight="1" x14ac:dyDescent="0.25">
      <c r="A2591" s="1">
        <v>2591</v>
      </c>
      <c r="B2591" s="136" t="s">
        <v>4588</v>
      </c>
      <c r="C2591" s="36" t="s">
        <v>0</v>
      </c>
      <c r="D2591" s="28">
        <v>45191</v>
      </c>
      <c r="E2591" s="29" t="s">
        <v>42</v>
      </c>
      <c r="F2591" s="29" t="s">
        <v>2</v>
      </c>
      <c r="G2591" s="29" t="s">
        <v>42</v>
      </c>
      <c r="H2591" s="15" t="s">
        <v>4742</v>
      </c>
      <c r="I2591" s="38">
        <v>0.29166666666666669</v>
      </c>
      <c r="J2591" s="39">
        <v>45191.291666666664</v>
      </c>
      <c r="K2591" s="39">
        <v>45192.875</v>
      </c>
      <c r="L2591" s="29" t="s">
        <v>4627</v>
      </c>
      <c r="M2591" s="29" t="s">
        <v>6</v>
      </c>
      <c r="N2591" s="78" t="s">
        <v>4747</v>
      </c>
    </row>
    <row r="2592" spans="1:14" customFormat="1" ht="15.95" customHeight="1" x14ac:dyDescent="0.25">
      <c r="A2592" s="1">
        <v>2592</v>
      </c>
      <c r="B2592" s="136" t="s">
        <v>4588</v>
      </c>
      <c r="C2592" s="36" t="s">
        <v>0</v>
      </c>
      <c r="D2592" s="28">
        <v>45194</v>
      </c>
      <c r="E2592" s="29" t="s">
        <v>42</v>
      </c>
      <c r="F2592" s="29" t="s">
        <v>2</v>
      </c>
      <c r="G2592" s="29" t="s">
        <v>42</v>
      </c>
      <c r="H2592" s="15" t="s">
        <v>4743</v>
      </c>
      <c r="I2592" s="38">
        <v>0.29166666666666669</v>
      </c>
      <c r="J2592" s="39">
        <v>45194.291666666664</v>
      </c>
      <c r="K2592" s="39">
        <v>45196.834027777775</v>
      </c>
      <c r="L2592" s="29" t="s">
        <v>4627</v>
      </c>
      <c r="M2592" s="29" t="s">
        <v>6</v>
      </c>
      <c r="N2592" s="78" t="s">
        <v>4766</v>
      </c>
    </row>
    <row r="2593" spans="1:14" customFormat="1" ht="15.95" customHeight="1" x14ac:dyDescent="0.25">
      <c r="A2593" s="1">
        <v>2593</v>
      </c>
      <c r="B2593" s="136" t="s">
        <v>4588</v>
      </c>
      <c r="C2593" s="36" t="s">
        <v>0</v>
      </c>
      <c r="D2593" s="28">
        <v>45195</v>
      </c>
      <c r="E2593" s="29" t="s">
        <v>42</v>
      </c>
      <c r="F2593" s="29" t="s">
        <v>2</v>
      </c>
      <c r="G2593" s="29" t="s">
        <v>128</v>
      </c>
      <c r="H2593" s="15" t="s">
        <v>4739</v>
      </c>
      <c r="I2593" s="38">
        <v>0.41666666666666669</v>
      </c>
      <c r="J2593" s="39">
        <v>45195.420138888891</v>
      </c>
      <c r="K2593" s="39">
        <v>45195.461805555555</v>
      </c>
      <c r="L2593" s="29" t="s">
        <v>124</v>
      </c>
      <c r="M2593" s="29" t="s">
        <v>6</v>
      </c>
      <c r="N2593" s="78" t="s">
        <v>4740</v>
      </c>
    </row>
    <row r="2594" spans="1:14" customFormat="1" ht="15.95" customHeight="1" x14ac:dyDescent="0.25">
      <c r="A2594" s="1">
        <v>2594</v>
      </c>
      <c r="B2594" s="136" t="s">
        <v>4588</v>
      </c>
      <c r="C2594" s="36" t="s">
        <v>0</v>
      </c>
      <c r="D2594" s="28">
        <v>45195</v>
      </c>
      <c r="E2594" s="29" t="s">
        <v>42</v>
      </c>
      <c r="F2594" s="29" t="s">
        <v>2</v>
      </c>
      <c r="G2594" s="29" t="s">
        <v>128</v>
      </c>
      <c r="H2594" s="15" t="s">
        <v>4744</v>
      </c>
      <c r="I2594" s="38">
        <v>0.625</v>
      </c>
      <c r="J2594" s="39">
        <v>45195.628472222219</v>
      </c>
      <c r="K2594" s="39">
        <v>45195.711805555555</v>
      </c>
      <c r="L2594" s="29" t="s">
        <v>4628</v>
      </c>
      <c r="M2594" s="29" t="s">
        <v>6</v>
      </c>
      <c r="N2594" s="78" t="s">
        <v>4745</v>
      </c>
    </row>
    <row r="2595" spans="1:14" customFormat="1" ht="15.95" customHeight="1" x14ac:dyDescent="0.25">
      <c r="A2595" s="1">
        <v>2595</v>
      </c>
      <c r="B2595" s="136" t="s">
        <v>4588</v>
      </c>
      <c r="C2595" s="36" t="s">
        <v>0</v>
      </c>
      <c r="D2595" s="28">
        <v>45196</v>
      </c>
      <c r="E2595" s="29" t="s">
        <v>42</v>
      </c>
      <c r="F2595" s="29" t="s">
        <v>2</v>
      </c>
      <c r="G2595" s="29" t="s">
        <v>4748</v>
      </c>
      <c r="H2595" s="15" t="s">
        <v>4749</v>
      </c>
      <c r="I2595" s="38">
        <v>0.35416666666666669</v>
      </c>
      <c r="J2595" s="39"/>
      <c r="K2595" s="39"/>
      <c r="L2595" s="29"/>
      <c r="M2595" s="29"/>
      <c r="N2595" s="78"/>
    </row>
    <row r="2596" spans="1:14" customFormat="1" ht="15.95" customHeight="1" x14ac:dyDescent="0.25">
      <c r="A2596" s="1">
        <v>2596</v>
      </c>
      <c r="B2596" s="136" t="s">
        <v>4588</v>
      </c>
      <c r="C2596" s="36" t="s">
        <v>0</v>
      </c>
      <c r="D2596" s="28">
        <v>45196</v>
      </c>
      <c r="E2596" s="29" t="s">
        <v>42</v>
      </c>
      <c r="F2596" s="29" t="s">
        <v>2</v>
      </c>
      <c r="G2596" s="29" t="s">
        <v>1219</v>
      </c>
      <c r="H2596" s="15" t="s">
        <v>4750</v>
      </c>
      <c r="I2596" s="38">
        <v>0.3611111111111111</v>
      </c>
      <c r="J2596" s="39">
        <v>45196.791666666664</v>
      </c>
      <c r="K2596" s="39">
        <v>45196.833333333336</v>
      </c>
      <c r="L2596" s="29" t="s">
        <v>28</v>
      </c>
      <c r="M2596" s="29" t="s">
        <v>6</v>
      </c>
      <c r="N2596" s="78" t="s">
        <v>4759</v>
      </c>
    </row>
    <row r="2597" spans="1:14" customFormat="1" ht="15.95" customHeight="1" x14ac:dyDescent="0.25">
      <c r="A2597" s="1">
        <v>2597</v>
      </c>
      <c r="B2597" s="136" t="s">
        <v>4662</v>
      </c>
      <c r="C2597" s="36" t="s">
        <v>0</v>
      </c>
      <c r="D2597" s="28">
        <v>45196</v>
      </c>
      <c r="E2597" s="29" t="s">
        <v>4068</v>
      </c>
      <c r="F2597" s="29" t="s">
        <v>1285</v>
      </c>
      <c r="G2597" s="29" t="s">
        <v>4665</v>
      </c>
      <c r="H2597" s="15" t="s">
        <v>4751</v>
      </c>
      <c r="I2597" s="38">
        <v>0.41597222222222219</v>
      </c>
      <c r="J2597" s="39">
        <v>45196.708333333336</v>
      </c>
      <c r="K2597" s="39">
        <v>45196.729166666664</v>
      </c>
      <c r="L2597" s="29" t="s">
        <v>28</v>
      </c>
      <c r="M2597" s="29" t="s">
        <v>6</v>
      </c>
      <c r="N2597" s="78" t="s">
        <v>4759</v>
      </c>
    </row>
    <row r="2598" spans="1:14" customFormat="1" ht="15.95" customHeight="1" x14ac:dyDescent="0.25">
      <c r="A2598" s="1">
        <v>2598</v>
      </c>
      <c r="B2598" s="136" t="s">
        <v>4588</v>
      </c>
      <c r="C2598" s="36" t="s">
        <v>0</v>
      </c>
      <c r="D2598" s="28">
        <v>45196</v>
      </c>
      <c r="E2598" s="29" t="s">
        <v>4068</v>
      </c>
      <c r="F2598" s="29" t="s">
        <v>246</v>
      </c>
      <c r="G2598" s="29" t="s">
        <v>1888</v>
      </c>
      <c r="H2598" s="15" t="s">
        <v>4752</v>
      </c>
      <c r="I2598" s="38">
        <v>0.4375</v>
      </c>
      <c r="J2598" s="39">
        <v>45196</v>
      </c>
      <c r="K2598" s="39">
        <v>45196.444444444445</v>
      </c>
      <c r="L2598" s="29" t="s">
        <v>3522</v>
      </c>
      <c r="M2598" s="29"/>
      <c r="N2598" s="78"/>
    </row>
    <row r="2599" spans="1:14" customFormat="1" ht="30.75" customHeight="1" x14ac:dyDescent="0.25">
      <c r="A2599" s="1">
        <v>2599</v>
      </c>
      <c r="B2599" s="136" t="s">
        <v>4588</v>
      </c>
      <c r="C2599" s="36" t="s">
        <v>0</v>
      </c>
      <c r="D2599" s="28">
        <v>45196</v>
      </c>
      <c r="E2599" s="29" t="s">
        <v>128</v>
      </c>
      <c r="F2599" s="29" t="s">
        <v>286</v>
      </c>
      <c r="G2599" s="29" t="s">
        <v>1412</v>
      </c>
      <c r="H2599" s="15" t="s">
        <v>4757</v>
      </c>
      <c r="I2599" s="38">
        <v>0.41666666666666669</v>
      </c>
      <c r="J2599" s="39">
        <v>45197.291666666664</v>
      </c>
      <c r="K2599" s="39">
        <v>45197.479166666664</v>
      </c>
      <c r="L2599" s="29" t="s">
        <v>185</v>
      </c>
      <c r="M2599" s="29" t="s">
        <v>61</v>
      </c>
      <c r="N2599" s="78" t="s">
        <v>3440</v>
      </c>
    </row>
    <row r="2600" spans="1:14" customFormat="1" ht="15.95" customHeight="1" x14ac:dyDescent="0.25">
      <c r="A2600" s="1">
        <v>2600</v>
      </c>
      <c r="B2600" s="136" t="s">
        <v>4588</v>
      </c>
      <c r="C2600" s="36" t="s">
        <v>0</v>
      </c>
      <c r="D2600" s="28">
        <v>45196</v>
      </c>
      <c r="E2600" s="29" t="s">
        <v>42</v>
      </c>
      <c r="F2600" s="29" t="s">
        <v>2</v>
      </c>
      <c r="G2600" s="29" t="s">
        <v>4753</v>
      </c>
      <c r="H2600" s="15" t="s">
        <v>4754</v>
      </c>
      <c r="I2600" s="38">
        <v>0.66666666666666663</v>
      </c>
      <c r="J2600" s="39">
        <v>45196.6875</v>
      </c>
      <c r="K2600" s="39">
        <v>45196.697916666664</v>
      </c>
      <c r="L2600" s="29" t="s">
        <v>28</v>
      </c>
      <c r="M2600" s="29" t="s">
        <v>6</v>
      </c>
      <c r="N2600" s="78" t="s">
        <v>4758</v>
      </c>
    </row>
    <row r="2601" spans="1:14" customFormat="1" ht="15.95" customHeight="1" x14ac:dyDescent="0.25">
      <c r="A2601" s="1">
        <v>2601</v>
      </c>
      <c r="B2601" s="136" t="s">
        <v>4588</v>
      </c>
      <c r="C2601" s="36" t="s">
        <v>0</v>
      </c>
      <c r="D2601" s="28">
        <v>45196</v>
      </c>
      <c r="E2601" s="29" t="s">
        <v>42</v>
      </c>
      <c r="F2601" s="29" t="s">
        <v>2</v>
      </c>
      <c r="G2601" s="29" t="s">
        <v>4755</v>
      </c>
      <c r="H2601" s="15" t="s">
        <v>4756</v>
      </c>
      <c r="I2601" s="38" t="s">
        <v>617</v>
      </c>
      <c r="J2601" s="39">
        <v>45197.291666666664</v>
      </c>
      <c r="K2601" s="39">
        <v>45197.291666666664</v>
      </c>
      <c r="L2601" s="29" t="s">
        <v>185</v>
      </c>
      <c r="M2601" s="29" t="s">
        <v>6</v>
      </c>
      <c r="N2601" s="78" t="s">
        <v>4762</v>
      </c>
    </row>
    <row r="2602" spans="1:14" customFormat="1" ht="15.95" customHeight="1" x14ac:dyDescent="0.25">
      <c r="A2602" s="1">
        <v>2602</v>
      </c>
      <c r="B2602" s="136" t="s">
        <v>4588</v>
      </c>
      <c r="C2602" s="36" t="s">
        <v>0</v>
      </c>
      <c r="D2602" s="28">
        <v>45197</v>
      </c>
      <c r="E2602" s="29" t="s">
        <v>67</v>
      </c>
      <c r="F2602" s="29" t="s">
        <v>163</v>
      </c>
      <c r="G2602" s="29" t="s">
        <v>2544</v>
      </c>
      <c r="H2602" s="15" t="s">
        <v>4760</v>
      </c>
      <c r="I2602" s="38">
        <v>0.41388888888888892</v>
      </c>
      <c r="J2602" s="39">
        <v>45197.541666666664</v>
      </c>
      <c r="K2602" s="39">
        <v>45197.638888888891</v>
      </c>
      <c r="L2602" s="29" t="s">
        <v>185</v>
      </c>
      <c r="M2602" s="29" t="s">
        <v>6</v>
      </c>
      <c r="N2602" s="78" t="s">
        <v>4765</v>
      </c>
    </row>
    <row r="2603" spans="1:14" customFormat="1" ht="15.95" customHeight="1" x14ac:dyDescent="0.25">
      <c r="A2603" s="1">
        <v>2603</v>
      </c>
      <c r="B2603" s="136" t="s">
        <v>4588</v>
      </c>
      <c r="C2603" s="36" t="s">
        <v>0</v>
      </c>
      <c r="D2603" s="28">
        <v>45197</v>
      </c>
      <c r="E2603" s="29" t="s">
        <v>3344</v>
      </c>
      <c r="F2603" s="29" t="s">
        <v>2</v>
      </c>
      <c r="G2603" s="29" t="s">
        <v>534</v>
      </c>
      <c r="H2603" s="15" t="s">
        <v>4763</v>
      </c>
      <c r="I2603" s="38">
        <v>0.97638888888888886</v>
      </c>
      <c r="J2603" s="39">
        <v>45198.291666666664</v>
      </c>
      <c r="K2603" s="39"/>
      <c r="L2603" s="29"/>
      <c r="M2603" s="29"/>
      <c r="N2603" s="78"/>
    </row>
    <row r="2604" spans="1:14" customFormat="1" ht="15.95" customHeight="1" x14ac:dyDescent="0.25">
      <c r="A2604" s="1">
        <v>2604</v>
      </c>
      <c r="B2604" s="136" t="s">
        <v>4588</v>
      </c>
      <c r="C2604" s="36" t="s">
        <v>0</v>
      </c>
      <c r="D2604" s="28">
        <v>45198</v>
      </c>
      <c r="E2604" s="29" t="s">
        <v>4778</v>
      </c>
      <c r="F2604" s="29" t="s">
        <v>2</v>
      </c>
      <c r="G2604" s="29" t="s">
        <v>534</v>
      </c>
      <c r="H2604" s="15" t="s">
        <v>4764</v>
      </c>
      <c r="I2604" s="38">
        <v>7.0833333333333331E-2</v>
      </c>
      <c r="J2604" s="39"/>
      <c r="K2604" s="39"/>
      <c r="L2604" s="29"/>
      <c r="M2604" s="29"/>
      <c r="N2604" s="78"/>
    </row>
    <row r="2605" spans="1:14" customFormat="1" ht="15.95" customHeight="1" x14ac:dyDescent="0.25">
      <c r="A2605" s="1">
        <v>2605</v>
      </c>
      <c r="B2605" s="136" t="s">
        <v>4588</v>
      </c>
      <c r="C2605" s="36" t="s">
        <v>0</v>
      </c>
      <c r="D2605" s="28">
        <v>45198</v>
      </c>
      <c r="E2605" s="29" t="s">
        <v>42</v>
      </c>
      <c r="F2605" s="29" t="s">
        <v>2</v>
      </c>
      <c r="G2605" s="29" t="s">
        <v>1791</v>
      </c>
      <c r="H2605" s="15" t="s">
        <v>4767</v>
      </c>
      <c r="I2605" s="38"/>
      <c r="J2605" s="39">
        <v>45199.291666666664</v>
      </c>
      <c r="K2605" s="39">
        <v>45199.479166666664</v>
      </c>
      <c r="L2605" s="29" t="s">
        <v>185</v>
      </c>
      <c r="M2605" s="29" t="s">
        <v>61</v>
      </c>
      <c r="N2605" s="78" t="s">
        <v>4782</v>
      </c>
    </row>
    <row r="2606" spans="1:14" customFormat="1" ht="15.95" customHeight="1" x14ac:dyDescent="0.25">
      <c r="A2606" s="1">
        <v>2606</v>
      </c>
      <c r="B2606" s="136" t="s">
        <v>4588</v>
      </c>
      <c r="C2606" s="36" t="s">
        <v>0</v>
      </c>
      <c r="D2606" s="28">
        <v>45198</v>
      </c>
      <c r="E2606" s="29" t="s">
        <v>42</v>
      </c>
      <c r="F2606" s="29" t="s">
        <v>163</v>
      </c>
      <c r="G2606" s="29" t="s">
        <v>868</v>
      </c>
      <c r="H2606" s="15" t="s">
        <v>4768</v>
      </c>
      <c r="I2606" s="38">
        <v>0.64027777777777783</v>
      </c>
      <c r="J2606" s="39">
        <v>45198.666666666664</v>
      </c>
      <c r="K2606" s="39">
        <v>45198.743055555555</v>
      </c>
      <c r="L2606" s="29" t="s">
        <v>28</v>
      </c>
      <c r="M2606" s="29" t="s">
        <v>207</v>
      </c>
      <c r="N2606" s="78" t="s">
        <v>4776</v>
      </c>
    </row>
    <row r="2607" spans="1:14" customFormat="1" ht="15.95" customHeight="1" x14ac:dyDescent="0.25">
      <c r="A2607" s="1">
        <v>2607</v>
      </c>
      <c r="B2607" s="136" t="s">
        <v>4588</v>
      </c>
      <c r="C2607" s="36" t="s">
        <v>0</v>
      </c>
      <c r="D2607" s="28">
        <v>45198</v>
      </c>
      <c r="E2607" s="29" t="s">
        <v>42</v>
      </c>
      <c r="F2607" s="29" t="s">
        <v>2</v>
      </c>
      <c r="G2607" s="29" t="s">
        <v>28</v>
      </c>
      <c r="H2607" s="15" t="s">
        <v>4773</v>
      </c>
      <c r="I2607" s="38">
        <v>0.65069444444444446</v>
      </c>
      <c r="J2607" s="39">
        <v>45199.291666666664</v>
      </c>
      <c r="K2607" s="39">
        <v>45199.479166666664</v>
      </c>
      <c r="L2607" s="29" t="s">
        <v>185</v>
      </c>
      <c r="M2607" s="29" t="s">
        <v>6</v>
      </c>
      <c r="N2607" s="78" t="s">
        <v>4780</v>
      </c>
    </row>
    <row r="2608" spans="1:14" customFormat="1" ht="15.95" customHeight="1" x14ac:dyDescent="0.25">
      <c r="A2608" s="1">
        <v>2608</v>
      </c>
      <c r="B2608" s="136" t="s">
        <v>4588</v>
      </c>
      <c r="C2608" s="36" t="s">
        <v>0</v>
      </c>
      <c r="D2608" s="28">
        <v>45198</v>
      </c>
      <c r="E2608" s="29" t="s">
        <v>42</v>
      </c>
      <c r="F2608" s="29" t="s">
        <v>2</v>
      </c>
      <c r="G2608" s="29" t="s">
        <v>28</v>
      </c>
      <c r="H2608" s="15" t="s">
        <v>4774</v>
      </c>
      <c r="I2608" s="38">
        <v>0.65069444444444446</v>
      </c>
      <c r="J2608" s="39">
        <v>45199.291666666664</v>
      </c>
      <c r="K2608" s="39">
        <v>45199.479166666664</v>
      </c>
      <c r="L2608" s="29" t="s">
        <v>185</v>
      </c>
      <c r="M2608" s="29" t="s">
        <v>6</v>
      </c>
      <c r="N2608" s="78" t="s">
        <v>4597</v>
      </c>
    </row>
    <row r="2609" spans="1:14" customFormat="1" ht="15.95" customHeight="1" x14ac:dyDescent="0.25">
      <c r="A2609" s="1">
        <v>2609</v>
      </c>
      <c r="B2609" s="136" t="s">
        <v>4588</v>
      </c>
      <c r="C2609" s="36" t="s">
        <v>0</v>
      </c>
      <c r="D2609" s="28">
        <v>45198</v>
      </c>
      <c r="E2609" s="29" t="s">
        <v>42</v>
      </c>
      <c r="F2609" s="29" t="s">
        <v>2903</v>
      </c>
      <c r="G2609" s="29" t="s">
        <v>4056</v>
      </c>
      <c r="H2609" s="15" t="s">
        <v>4775</v>
      </c>
      <c r="I2609" s="38">
        <v>0.65694444444444444</v>
      </c>
      <c r="J2609" s="39">
        <v>45199.552083333336</v>
      </c>
      <c r="K2609" s="39">
        <v>45199.638888888891</v>
      </c>
      <c r="L2609" s="29" t="s">
        <v>28</v>
      </c>
      <c r="M2609" s="29" t="s">
        <v>6</v>
      </c>
      <c r="N2609" s="78" t="s">
        <v>4781</v>
      </c>
    </row>
    <row r="2610" spans="1:14" customFormat="1" ht="15.95" customHeight="1" x14ac:dyDescent="0.25">
      <c r="A2610" s="1">
        <v>2610</v>
      </c>
      <c r="B2610" s="136" t="s">
        <v>4588</v>
      </c>
      <c r="C2610" s="36" t="s">
        <v>0</v>
      </c>
      <c r="D2610" s="28">
        <v>45198</v>
      </c>
      <c r="E2610" s="29" t="s">
        <v>3344</v>
      </c>
      <c r="F2610" s="29" t="s">
        <v>163</v>
      </c>
      <c r="G2610" s="29" t="s">
        <v>16</v>
      </c>
      <c r="H2610" s="15" t="s">
        <v>4777</v>
      </c>
      <c r="I2610" s="38">
        <v>0.97916666666666663</v>
      </c>
      <c r="J2610" s="39">
        <v>45199.989583333336</v>
      </c>
      <c r="K2610" s="39">
        <v>45199.12222222222</v>
      </c>
      <c r="L2610" s="29" t="s">
        <v>3559</v>
      </c>
      <c r="M2610" s="29" t="s">
        <v>6</v>
      </c>
      <c r="N2610" s="78" t="s">
        <v>4779</v>
      </c>
    </row>
    <row r="2611" spans="1:14" customFormat="1" ht="35.25" customHeight="1" x14ac:dyDescent="0.25">
      <c r="A2611" s="144">
        <v>2611</v>
      </c>
      <c r="B2611" s="143" t="s">
        <v>4718</v>
      </c>
      <c r="C2611" s="36" t="s">
        <v>0</v>
      </c>
      <c r="D2611" s="28">
        <v>45200</v>
      </c>
      <c r="E2611" s="29" t="s">
        <v>3344</v>
      </c>
      <c r="F2611" s="29" t="s">
        <v>2</v>
      </c>
      <c r="G2611" s="29" t="s">
        <v>4160</v>
      </c>
      <c r="H2611" s="15" t="s">
        <v>4783</v>
      </c>
      <c r="I2611" s="38"/>
      <c r="J2611" s="39">
        <v>45171.552083333336</v>
      </c>
      <c r="K2611" s="39">
        <v>45171.899305555555</v>
      </c>
      <c r="L2611" s="29" t="s">
        <v>28</v>
      </c>
      <c r="M2611" s="29" t="s">
        <v>207</v>
      </c>
      <c r="N2611" s="78" t="s">
        <v>4789</v>
      </c>
    </row>
    <row r="2612" spans="1:14" customFormat="1" ht="15.95" customHeight="1" x14ac:dyDescent="0.25">
      <c r="A2612" s="1">
        <v>2612</v>
      </c>
      <c r="B2612" s="136" t="s">
        <v>4588</v>
      </c>
      <c r="C2612" s="36" t="s">
        <v>0</v>
      </c>
      <c r="D2612" s="28">
        <v>45201</v>
      </c>
      <c r="E2612" s="29" t="s">
        <v>67</v>
      </c>
      <c r="F2612" s="29" t="s">
        <v>152</v>
      </c>
      <c r="G2612" s="29" t="s">
        <v>308</v>
      </c>
      <c r="H2612" s="15" t="s">
        <v>4810</v>
      </c>
      <c r="I2612" s="38">
        <v>0.30833333333333335</v>
      </c>
      <c r="J2612" s="39">
        <v>45203.625</v>
      </c>
      <c r="K2612" s="39">
        <v>45203</v>
      </c>
      <c r="L2612" s="29" t="s">
        <v>28</v>
      </c>
      <c r="M2612" s="29" t="s">
        <v>6</v>
      </c>
      <c r="N2612" s="78" t="s">
        <v>4799</v>
      </c>
    </row>
    <row r="2613" spans="1:14" customFormat="1" ht="15.95" customHeight="1" x14ac:dyDescent="0.25">
      <c r="A2613" s="1">
        <v>2613</v>
      </c>
      <c r="B2613" s="136" t="s">
        <v>4588</v>
      </c>
      <c r="C2613" s="36" t="s">
        <v>0</v>
      </c>
      <c r="D2613" s="28">
        <v>45201</v>
      </c>
      <c r="E2613" s="29" t="s">
        <v>67</v>
      </c>
      <c r="F2613" s="29" t="s">
        <v>163</v>
      </c>
      <c r="G2613" s="29" t="s">
        <v>2544</v>
      </c>
      <c r="H2613" s="15" t="s">
        <v>4784</v>
      </c>
      <c r="I2613" s="38">
        <v>0.31458333333333333</v>
      </c>
      <c r="J2613" s="39">
        <v>45171.552083333336</v>
      </c>
      <c r="K2613" s="39">
        <v>45171.899305555555</v>
      </c>
      <c r="L2613" s="29" t="s">
        <v>28</v>
      </c>
      <c r="M2613" s="29" t="s">
        <v>6</v>
      </c>
      <c r="N2613" s="78" t="s">
        <v>4606</v>
      </c>
    </row>
    <row r="2614" spans="1:14" customFormat="1" ht="15.95" customHeight="1" x14ac:dyDescent="0.25">
      <c r="A2614" s="1">
        <v>2614</v>
      </c>
      <c r="B2614" s="136" t="s">
        <v>4588</v>
      </c>
      <c r="C2614" s="36" t="s">
        <v>4596</v>
      </c>
      <c r="D2614" s="28">
        <v>45201</v>
      </c>
      <c r="E2614" s="29" t="s">
        <v>42</v>
      </c>
      <c r="F2614" s="29" t="s">
        <v>2</v>
      </c>
      <c r="G2614" s="29" t="s">
        <v>128</v>
      </c>
      <c r="H2614" s="15" t="s">
        <v>4785</v>
      </c>
      <c r="I2614" s="38">
        <v>0.29236111111111113</v>
      </c>
      <c r="J2614" s="39">
        <v>45201.347222222219</v>
      </c>
      <c r="K2614" s="39">
        <v>45203.625</v>
      </c>
      <c r="L2614" s="29" t="s">
        <v>46</v>
      </c>
      <c r="M2614" s="29" t="s">
        <v>6</v>
      </c>
      <c r="N2614" s="78" t="s">
        <v>4786</v>
      </c>
    </row>
    <row r="2615" spans="1:14" customFormat="1" ht="15.95" customHeight="1" x14ac:dyDescent="0.25">
      <c r="A2615" s="129">
        <v>2615</v>
      </c>
      <c r="B2615" s="137" t="s">
        <v>4588</v>
      </c>
      <c r="C2615" s="75" t="s">
        <v>0</v>
      </c>
      <c r="D2615" s="47">
        <v>45202</v>
      </c>
      <c r="E2615" s="24" t="s">
        <v>67</v>
      </c>
      <c r="F2615" s="24" t="s">
        <v>169</v>
      </c>
      <c r="G2615" s="24" t="s">
        <v>4791</v>
      </c>
      <c r="H2615" s="77" t="s">
        <v>4792</v>
      </c>
      <c r="I2615" s="61">
        <v>0.30277777777777776</v>
      </c>
      <c r="J2615" s="62">
        <v>45202.666666666664</v>
      </c>
      <c r="K2615" s="62">
        <v>45202.666666666664</v>
      </c>
      <c r="L2615" s="24" t="s">
        <v>28</v>
      </c>
      <c r="M2615" s="24" t="s">
        <v>6</v>
      </c>
      <c r="N2615" s="130" t="s">
        <v>4807</v>
      </c>
    </row>
    <row r="2616" spans="1:14" ht="15.75" x14ac:dyDescent="0.25">
      <c r="A2616" s="1">
        <v>2616</v>
      </c>
      <c r="B2616" s="140" t="s">
        <v>4588</v>
      </c>
      <c r="C2616" s="131" t="s">
        <v>4596</v>
      </c>
      <c r="D2616" s="135">
        <v>45202</v>
      </c>
      <c r="E2616" s="29" t="s">
        <v>42</v>
      </c>
      <c r="F2616" s="134" t="s">
        <v>152</v>
      </c>
      <c r="G2616" s="29" t="s">
        <v>308</v>
      </c>
      <c r="H2616" s="15" t="s">
        <v>4793</v>
      </c>
      <c r="I2616" s="145">
        <v>0.31875000000000003</v>
      </c>
      <c r="J2616" s="146">
        <v>45202.319444444445</v>
      </c>
      <c r="K2616" s="133">
        <v>45202.425000000003</v>
      </c>
      <c r="L2616" s="134" t="s">
        <v>185</v>
      </c>
      <c r="M2616" s="132" t="s">
        <v>6</v>
      </c>
      <c r="N2616" s="78" t="s">
        <v>4795</v>
      </c>
    </row>
    <row r="2617" spans="1:14" ht="15.75" x14ac:dyDescent="0.25">
      <c r="A2617" s="1">
        <v>2617</v>
      </c>
      <c r="B2617" s="140" t="s">
        <v>4588</v>
      </c>
      <c r="C2617" s="131" t="s">
        <v>0</v>
      </c>
      <c r="D2617" s="135">
        <v>45202</v>
      </c>
      <c r="E2617" s="134" t="s">
        <v>42</v>
      </c>
      <c r="F2617" s="134" t="s">
        <v>2</v>
      </c>
      <c r="G2617" s="134" t="s">
        <v>1219</v>
      </c>
      <c r="H2617" s="132" t="s">
        <v>4794</v>
      </c>
      <c r="I2617" s="145">
        <v>0.34375</v>
      </c>
      <c r="J2617" s="146">
        <v>45202.5625</v>
      </c>
      <c r="K2617" s="146">
        <v>45202.629861111112</v>
      </c>
      <c r="L2617" s="134" t="s">
        <v>4627</v>
      </c>
      <c r="M2617" s="132" t="s">
        <v>6</v>
      </c>
      <c r="N2617" s="78" t="s">
        <v>4796</v>
      </c>
    </row>
    <row r="2618" spans="1:14" ht="15.75" x14ac:dyDescent="0.25">
      <c r="A2618" s="1">
        <f>ROW(A2618:A5000)</f>
        <v>2618</v>
      </c>
      <c r="B2618" s="140" t="s">
        <v>4588</v>
      </c>
      <c r="C2618" s="36" t="s">
        <v>0</v>
      </c>
      <c r="D2618" s="135">
        <v>45202</v>
      </c>
      <c r="E2618" s="134" t="s">
        <v>42</v>
      </c>
      <c r="F2618" s="134" t="s">
        <v>2</v>
      </c>
      <c r="G2618" s="134" t="s">
        <v>28</v>
      </c>
      <c r="H2618" s="132" t="s">
        <v>4797</v>
      </c>
      <c r="I2618" s="145">
        <v>0.46180555555555558</v>
      </c>
      <c r="J2618" s="146">
        <v>45202.5625</v>
      </c>
      <c r="K2618" s="146">
        <v>45202.629861111112</v>
      </c>
      <c r="L2618" s="134" t="s">
        <v>28</v>
      </c>
      <c r="M2618" s="132" t="s">
        <v>6</v>
      </c>
      <c r="N2618" s="78" t="s">
        <v>4798</v>
      </c>
    </row>
    <row r="2619" spans="1:14" ht="15.75" x14ac:dyDescent="0.25">
      <c r="A2619" s="1">
        <f>ROW(A2619:A5001)</f>
        <v>2619</v>
      </c>
      <c r="B2619" s="150" t="s">
        <v>4621</v>
      </c>
      <c r="C2619" s="119" t="s">
        <v>0</v>
      </c>
      <c r="D2619" s="158">
        <v>45202</v>
      </c>
      <c r="E2619" s="151" t="s">
        <v>42</v>
      </c>
      <c r="F2619" s="151" t="s">
        <v>253</v>
      </c>
      <c r="G2619" s="151" t="s">
        <v>1791</v>
      </c>
      <c r="H2619" s="148" t="s">
        <v>4801</v>
      </c>
      <c r="I2619" s="152">
        <v>0.39583333333333331</v>
      </c>
      <c r="J2619" s="149">
        <v>45203.395833333336</v>
      </c>
      <c r="K2619" s="153">
        <v>45206</v>
      </c>
      <c r="L2619" s="134" t="s">
        <v>185</v>
      </c>
      <c r="M2619" s="134" t="s">
        <v>207</v>
      </c>
      <c r="N2619" s="132" t="s">
        <v>4833</v>
      </c>
    </row>
    <row r="2620" spans="1:14" ht="15.75" x14ac:dyDescent="0.25">
      <c r="A2620" s="147">
        <f t="shared" ref="A2620:A2683" si="0">ROW(A2620:A5002)</f>
        <v>2620</v>
      </c>
      <c r="B2620" s="140" t="s">
        <v>4588</v>
      </c>
      <c r="C2620" s="75" t="s">
        <v>4596</v>
      </c>
      <c r="D2620" s="135">
        <v>45202</v>
      </c>
      <c r="E2620" s="132" t="s">
        <v>28</v>
      </c>
      <c r="F2620" s="134" t="s">
        <v>2</v>
      </c>
      <c r="G2620" s="134" t="s">
        <v>355</v>
      </c>
      <c r="H2620" s="132" t="s">
        <v>4802</v>
      </c>
      <c r="I2620" s="154">
        <v>0.8125</v>
      </c>
      <c r="J2620" s="133">
        <v>45202.840277777781</v>
      </c>
      <c r="K2620" s="133">
        <v>45202.923611111109</v>
      </c>
      <c r="L2620" s="132" t="s">
        <v>28</v>
      </c>
      <c r="M2620" s="132" t="s">
        <v>6</v>
      </c>
      <c r="N2620" s="132" t="s">
        <v>4803</v>
      </c>
    </row>
    <row r="2621" spans="1:14" x14ac:dyDescent="0.25">
      <c r="A2621" s="147">
        <f t="shared" si="0"/>
        <v>2621</v>
      </c>
      <c r="B2621" s="140" t="s">
        <v>4588</v>
      </c>
      <c r="C2621" s="157" t="s">
        <v>4596</v>
      </c>
      <c r="D2621" s="135">
        <v>45203</v>
      </c>
      <c r="E2621" s="134" t="s">
        <v>28</v>
      </c>
      <c r="F2621" s="134" t="s">
        <v>2</v>
      </c>
      <c r="G2621" s="134" t="s">
        <v>28</v>
      </c>
      <c r="H2621" s="132" t="s">
        <v>4808</v>
      </c>
      <c r="I2621" s="145">
        <v>0.31944444444444448</v>
      </c>
      <c r="J2621" s="146">
        <v>45204.5625</v>
      </c>
      <c r="K2621" s="146">
        <v>45204.625</v>
      </c>
      <c r="L2621" s="134" t="s">
        <v>185</v>
      </c>
      <c r="M2621" s="134" t="s">
        <v>6</v>
      </c>
      <c r="N2621" s="132" t="s">
        <v>4812</v>
      </c>
    </row>
    <row r="2622" spans="1:14" x14ac:dyDescent="0.25">
      <c r="A2622" s="147">
        <f t="shared" si="0"/>
        <v>2622</v>
      </c>
      <c r="B2622" s="140" t="s">
        <v>4588</v>
      </c>
      <c r="C2622" s="134" t="s">
        <v>0</v>
      </c>
      <c r="D2622" s="135">
        <v>45203</v>
      </c>
      <c r="E2622" s="132" t="s">
        <v>42</v>
      </c>
      <c r="F2622" s="134" t="s">
        <v>2</v>
      </c>
      <c r="G2622" s="134" t="s">
        <v>85</v>
      </c>
      <c r="H2622" s="132" t="s">
        <v>4804</v>
      </c>
      <c r="I2622" s="154">
        <v>0.625</v>
      </c>
      <c r="J2622" s="133">
        <v>45203.628472222219</v>
      </c>
      <c r="K2622" s="133">
        <v>45203.652777777781</v>
      </c>
      <c r="L2622" s="132" t="s">
        <v>28</v>
      </c>
      <c r="M2622" s="132" t="s">
        <v>6</v>
      </c>
      <c r="N2622" s="132" t="s">
        <v>4806</v>
      </c>
    </row>
    <row r="2623" spans="1:14" x14ac:dyDescent="0.25">
      <c r="A2623" s="147">
        <f t="shared" si="0"/>
        <v>2623</v>
      </c>
      <c r="B2623" s="140" t="s">
        <v>4588</v>
      </c>
      <c r="C2623" s="134" t="s">
        <v>0</v>
      </c>
      <c r="D2623" s="135">
        <v>45203</v>
      </c>
      <c r="E2623" s="132" t="s">
        <v>28</v>
      </c>
      <c r="F2623" s="134" t="s">
        <v>169</v>
      </c>
      <c r="G2623" s="134" t="s">
        <v>480</v>
      </c>
      <c r="H2623" s="132" t="s">
        <v>4805</v>
      </c>
      <c r="I2623" s="154">
        <v>0.70833333333333337</v>
      </c>
      <c r="J2623" s="133">
        <v>45203.711805555555</v>
      </c>
      <c r="K2623" s="133">
        <v>45203.75</v>
      </c>
      <c r="L2623" s="132" t="s">
        <v>28</v>
      </c>
      <c r="M2623" s="132" t="s">
        <v>6</v>
      </c>
      <c r="N2623" s="132" t="s">
        <v>4807</v>
      </c>
    </row>
    <row r="2624" spans="1:14" x14ac:dyDescent="0.25">
      <c r="A2624" s="147">
        <f t="shared" si="0"/>
        <v>2624</v>
      </c>
      <c r="B2624" s="134" t="s">
        <v>4621</v>
      </c>
      <c r="C2624" s="157" t="s">
        <v>0</v>
      </c>
      <c r="D2624" s="135">
        <v>45204</v>
      </c>
      <c r="E2624" s="134" t="s">
        <v>185</v>
      </c>
      <c r="F2624" s="134" t="s">
        <v>2</v>
      </c>
      <c r="G2624" s="134" t="s">
        <v>1510</v>
      </c>
      <c r="H2624" s="132" t="s">
        <v>4811</v>
      </c>
      <c r="I2624" s="145">
        <v>0.27777777777777779</v>
      </c>
      <c r="J2624" s="146">
        <v>45204.541666666664</v>
      </c>
      <c r="K2624" s="146">
        <v>45204.583333333336</v>
      </c>
      <c r="L2624" s="134" t="s">
        <v>4627</v>
      </c>
      <c r="M2624" s="134" t="s">
        <v>6</v>
      </c>
      <c r="N2624" s="132" t="s">
        <v>4813</v>
      </c>
    </row>
    <row r="2625" spans="1:14" x14ac:dyDescent="0.25">
      <c r="A2625" s="147">
        <f t="shared" si="0"/>
        <v>2625</v>
      </c>
      <c r="B2625" s="155" t="s">
        <v>4589</v>
      </c>
      <c r="C2625" s="134" t="s">
        <v>0</v>
      </c>
      <c r="D2625" s="135">
        <v>45204</v>
      </c>
      <c r="E2625" s="134" t="s">
        <v>42</v>
      </c>
      <c r="F2625" s="134" t="s">
        <v>2903</v>
      </c>
      <c r="G2625" s="134" t="s">
        <v>1888</v>
      </c>
      <c r="H2625" s="132" t="s">
        <v>4809</v>
      </c>
      <c r="I2625" s="132"/>
      <c r="J2625" s="132" t="s">
        <v>4830</v>
      </c>
      <c r="K2625" s="133">
        <v>45206.479166666664</v>
      </c>
      <c r="L2625" s="134" t="s">
        <v>185</v>
      </c>
      <c r="M2625" s="134" t="s">
        <v>6</v>
      </c>
      <c r="N2625" s="132" t="s">
        <v>4821</v>
      </c>
    </row>
    <row r="2626" spans="1:14" x14ac:dyDescent="0.25">
      <c r="A2626" s="147">
        <f t="shared" si="0"/>
        <v>2626</v>
      </c>
      <c r="B2626" s="134" t="s">
        <v>4588</v>
      </c>
      <c r="C2626" s="134" t="s">
        <v>0</v>
      </c>
      <c r="D2626" s="135">
        <v>45204</v>
      </c>
      <c r="E2626" s="134" t="s">
        <v>28</v>
      </c>
      <c r="F2626" s="134" t="s">
        <v>163</v>
      </c>
      <c r="G2626" s="134" t="s">
        <v>3580</v>
      </c>
      <c r="H2626" s="132" t="s">
        <v>4814</v>
      </c>
      <c r="I2626" s="145">
        <v>0.72222222222222221</v>
      </c>
      <c r="J2626" s="146">
        <v>45205.552083333336</v>
      </c>
      <c r="K2626" s="134" t="s">
        <v>4822</v>
      </c>
      <c r="L2626" s="134" t="s">
        <v>4627</v>
      </c>
      <c r="M2626" s="134" t="s">
        <v>207</v>
      </c>
      <c r="N2626" s="132" t="s">
        <v>4823</v>
      </c>
    </row>
    <row r="2627" spans="1:14" x14ac:dyDescent="0.25">
      <c r="A2627" s="147">
        <f t="shared" si="0"/>
        <v>2627</v>
      </c>
      <c r="B2627" s="134" t="s">
        <v>4589</v>
      </c>
      <c r="C2627" s="134" t="s">
        <v>0</v>
      </c>
      <c r="D2627" s="135">
        <v>45204</v>
      </c>
      <c r="E2627" s="134" t="s">
        <v>42</v>
      </c>
      <c r="F2627" s="134" t="s">
        <v>3492</v>
      </c>
      <c r="G2627" s="134" t="s">
        <v>42</v>
      </c>
      <c r="H2627" s="132" t="s">
        <v>4815</v>
      </c>
    </row>
    <row r="2628" spans="1:14" x14ac:dyDescent="0.25">
      <c r="A2628" s="147">
        <f t="shared" si="0"/>
        <v>2628</v>
      </c>
      <c r="B2628" s="134" t="s">
        <v>4588</v>
      </c>
      <c r="C2628" s="134" t="s">
        <v>0</v>
      </c>
      <c r="D2628" s="135">
        <v>45205</v>
      </c>
      <c r="E2628" s="134" t="s">
        <v>4778</v>
      </c>
      <c r="F2628" s="134" t="s">
        <v>2</v>
      </c>
      <c r="G2628" s="134" t="s">
        <v>1412</v>
      </c>
      <c r="H2628" s="132" t="s">
        <v>4816</v>
      </c>
      <c r="I2628" s="154">
        <v>0.2388888888888889</v>
      </c>
      <c r="J2628" s="135">
        <v>45205.291666666664</v>
      </c>
      <c r="K2628" s="146">
        <v>45205.458333333336</v>
      </c>
      <c r="L2628" s="134" t="s">
        <v>3522</v>
      </c>
      <c r="M2628" s="134" t="s">
        <v>207</v>
      </c>
      <c r="N2628" s="132" t="s">
        <v>4821</v>
      </c>
    </row>
    <row r="2629" spans="1:14" ht="31.5" customHeight="1" x14ac:dyDescent="0.25">
      <c r="A2629" s="147">
        <f t="shared" si="0"/>
        <v>2629</v>
      </c>
      <c r="B2629" s="134" t="s">
        <v>4588</v>
      </c>
      <c r="C2629" s="134" t="s">
        <v>0</v>
      </c>
      <c r="D2629" s="135">
        <v>45205</v>
      </c>
      <c r="E2629" s="134" t="s">
        <v>4778</v>
      </c>
      <c r="F2629" s="134" t="s">
        <v>2</v>
      </c>
      <c r="G2629" s="134" t="s">
        <v>918</v>
      </c>
      <c r="H2629" s="148" t="s">
        <v>4817</v>
      </c>
      <c r="I2629" s="145">
        <v>0.2388888888888889</v>
      </c>
      <c r="J2629" s="146">
        <v>45205.291666666664</v>
      </c>
      <c r="K2629" s="146">
        <v>45205.458333333336</v>
      </c>
      <c r="L2629" s="134" t="s">
        <v>3522</v>
      </c>
      <c r="M2629" s="134" t="s">
        <v>61</v>
      </c>
      <c r="N2629" s="132" t="s">
        <v>4762</v>
      </c>
    </row>
    <row r="2630" spans="1:14" x14ac:dyDescent="0.25">
      <c r="A2630" s="147">
        <f t="shared" si="0"/>
        <v>2630</v>
      </c>
      <c r="B2630" s="134" t="s">
        <v>4588</v>
      </c>
      <c r="C2630" s="134" t="s">
        <v>0</v>
      </c>
      <c r="D2630" s="135">
        <v>45205</v>
      </c>
      <c r="E2630" s="134" t="s">
        <v>67</v>
      </c>
      <c r="F2630" s="134" t="s">
        <v>169</v>
      </c>
      <c r="G2630" s="134" t="s">
        <v>4818</v>
      </c>
      <c r="H2630" s="156" t="s">
        <v>4819</v>
      </c>
      <c r="I2630" s="145">
        <v>0.375</v>
      </c>
      <c r="J2630" s="146">
        <v>45205.291666666664</v>
      </c>
      <c r="K2630" s="146">
        <v>45205.416666666664</v>
      </c>
      <c r="L2630" s="134" t="s">
        <v>185</v>
      </c>
      <c r="M2630" s="134" t="s">
        <v>6</v>
      </c>
      <c r="N2630" s="132" t="s">
        <v>4820</v>
      </c>
    </row>
    <row r="2631" spans="1:14" x14ac:dyDescent="0.25">
      <c r="A2631" s="147">
        <f t="shared" si="0"/>
        <v>2631</v>
      </c>
      <c r="B2631" s="134" t="s">
        <v>4588</v>
      </c>
      <c r="C2631" s="134" t="s">
        <v>0</v>
      </c>
      <c r="D2631" s="135">
        <v>45205</v>
      </c>
      <c r="E2631" s="134" t="s">
        <v>42</v>
      </c>
      <c r="F2631" s="134" t="s">
        <v>2</v>
      </c>
      <c r="G2631" s="134" t="s">
        <v>42</v>
      </c>
      <c r="H2631" s="132" t="s">
        <v>4824</v>
      </c>
      <c r="I2631" s="132"/>
      <c r="J2631" s="135">
        <v>45206.291666666664</v>
      </c>
      <c r="K2631" s="146">
        <v>45206.479166666664</v>
      </c>
      <c r="L2631" s="134" t="s">
        <v>185</v>
      </c>
      <c r="M2631" s="134" t="s">
        <v>207</v>
      </c>
      <c r="N2631" s="132" t="s">
        <v>4829</v>
      </c>
    </row>
    <row r="2632" spans="1:14" x14ac:dyDescent="0.25">
      <c r="A2632" s="147">
        <f t="shared" si="0"/>
        <v>2632</v>
      </c>
      <c r="B2632" s="134" t="s">
        <v>4588</v>
      </c>
      <c r="C2632" s="134" t="s">
        <v>0</v>
      </c>
      <c r="D2632" s="135">
        <v>45206</v>
      </c>
      <c r="E2632" s="134" t="s">
        <v>4778</v>
      </c>
      <c r="F2632" s="134" t="s">
        <v>2</v>
      </c>
      <c r="G2632" s="134" t="s">
        <v>534</v>
      </c>
      <c r="H2632" s="132" t="s">
        <v>4842</v>
      </c>
      <c r="I2632" s="132"/>
      <c r="J2632" s="146">
        <v>45206.291666666664</v>
      </c>
      <c r="K2632" s="146">
        <v>45206.479166666664</v>
      </c>
      <c r="L2632" s="134" t="s">
        <v>185</v>
      </c>
      <c r="M2632" s="134" t="s">
        <v>61</v>
      </c>
      <c r="N2632" s="132" t="s">
        <v>4762</v>
      </c>
    </row>
    <row r="2633" spans="1:14" x14ac:dyDescent="0.25">
      <c r="A2633" s="147">
        <f t="shared" si="0"/>
        <v>2633</v>
      </c>
      <c r="B2633" s="134" t="s">
        <v>4588</v>
      </c>
      <c r="C2633" s="134" t="s">
        <v>0</v>
      </c>
      <c r="D2633" s="135">
        <v>45206</v>
      </c>
      <c r="E2633" s="134" t="s">
        <v>1</v>
      </c>
      <c r="F2633" s="134" t="s">
        <v>163</v>
      </c>
      <c r="G2633" s="134" t="s">
        <v>1791</v>
      </c>
      <c r="H2633" s="132" t="s">
        <v>4825</v>
      </c>
      <c r="I2633" s="154">
        <v>0.69027777777777777</v>
      </c>
      <c r="J2633" s="134" t="s">
        <v>4831</v>
      </c>
      <c r="K2633" s="146">
        <v>45206.666666666664</v>
      </c>
      <c r="L2633" s="134" t="s">
        <v>185</v>
      </c>
      <c r="M2633" s="134" t="s">
        <v>207</v>
      </c>
      <c r="N2633" s="132" t="s">
        <v>4832</v>
      </c>
    </row>
    <row r="2634" spans="1:14" x14ac:dyDescent="0.25">
      <c r="A2634" s="147">
        <f t="shared" si="0"/>
        <v>2634</v>
      </c>
      <c r="B2634" s="134" t="s">
        <v>4588</v>
      </c>
      <c r="C2634" s="134" t="s">
        <v>0</v>
      </c>
      <c r="D2634" s="135">
        <v>45206</v>
      </c>
      <c r="E2634" s="134" t="s">
        <v>1</v>
      </c>
      <c r="F2634" s="134" t="s">
        <v>163</v>
      </c>
      <c r="G2634" s="134" t="s">
        <v>1791</v>
      </c>
      <c r="H2634" s="132" t="s">
        <v>4826</v>
      </c>
      <c r="I2634" s="145">
        <v>0.875</v>
      </c>
      <c r="N2634" s="132"/>
    </row>
    <row r="2635" spans="1:14" x14ac:dyDescent="0.25">
      <c r="A2635" s="147">
        <f t="shared" si="0"/>
        <v>2635</v>
      </c>
      <c r="B2635" s="134" t="s">
        <v>4588</v>
      </c>
      <c r="C2635" s="134" t="s">
        <v>0</v>
      </c>
      <c r="D2635" s="135">
        <v>45207</v>
      </c>
      <c r="E2635" s="134" t="s">
        <v>28</v>
      </c>
      <c r="F2635" s="134" t="s">
        <v>2903</v>
      </c>
      <c r="G2635" s="134" t="s">
        <v>28</v>
      </c>
      <c r="H2635" s="132" t="s">
        <v>4827</v>
      </c>
      <c r="I2635" s="154">
        <v>0.66666666666666663</v>
      </c>
      <c r="J2635" s="146">
        <v>45207.670138888891</v>
      </c>
      <c r="K2635" s="133">
        <v>45207.708333333336</v>
      </c>
      <c r="L2635" s="134" t="s">
        <v>28</v>
      </c>
      <c r="M2635" s="134" t="s">
        <v>61</v>
      </c>
      <c r="N2635" s="132" t="s">
        <v>4828</v>
      </c>
    </row>
    <row r="2636" spans="1:14" x14ac:dyDescent="0.25">
      <c r="A2636" s="147">
        <f t="shared" si="0"/>
        <v>2636</v>
      </c>
      <c r="B2636" s="134" t="s">
        <v>4588</v>
      </c>
      <c r="C2636" s="134" t="s">
        <v>0</v>
      </c>
      <c r="D2636" s="135">
        <v>45208</v>
      </c>
      <c r="E2636" s="126" t="s">
        <v>42</v>
      </c>
      <c r="F2636" s="134" t="s">
        <v>163</v>
      </c>
      <c r="G2636" s="134" t="s">
        <v>42</v>
      </c>
      <c r="H2636" s="132" t="s">
        <v>4834</v>
      </c>
      <c r="I2636" s="145">
        <v>0.54305555555555551</v>
      </c>
      <c r="J2636" s="146">
        <v>45208.5625</v>
      </c>
      <c r="K2636" s="133">
        <v>45208.604861111111</v>
      </c>
      <c r="L2636" s="134" t="s">
        <v>4627</v>
      </c>
      <c r="M2636" s="134" t="s">
        <v>6</v>
      </c>
      <c r="N2636" s="159" t="s">
        <v>4835</v>
      </c>
    </row>
    <row r="2637" spans="1:14" x14ac:dyDescent="0.25">
      <c r="A2637" s="147">
        <f t="shared" si="0"/>
        <v>2637</v>
      </c>
      <c r="B2637" s="134" t="s">
        <v>4621</v>
      </c>
      <c r="C2637" s="134" t="s">
        <v>0</v>
      </c>
      <c r="D2637" s="135">
        <v>45209</v>
      </c>
      <c r="E2637" s="134" t="s">
        <v>185</v>
      </c>
      <c r="F2637" s="134" t="s">
        <v>324</v>
      </c>
      <c r="G2637" s="134" t="s">
        <v>4836</v>
      </c>
      <c r="H2637" s="132" t="s">
        <v>4837</v>
      </c>
      <c r="I2637" s="145">
        <v>0.29166666666666669</v>
      </c>
      <c r="J2637" s="146">
        <v>45209.291666666664</v>
      </c>
      <c r="K2637" s="133">
        <v>45209.479166666664</v>
      </c>
      <c r="L2637" s="134" t="s">
        <v>185</v>
      </c>
      <c r="M2637" s="134" t="s">
        <v>207</v>
      </c>
      <c r="N2637" s="132" t="s">
        <v>4838</v>
      </c>
    </row>
    <row r="2638" spans="1:14" x14ac:dyDescent="0.25">
      <c r="A2638" s="147">
        <f t="shared" si="0"/>
        <v>2638</v>
      </c>
      <c r="B2638" s="134" t="s">
        <v>4621</v>
      </c>
      <c r="C2638" s="134" t="s">
        <v>0</v>
      </c>
      <c r="D2638" s="135">
        <v>45209</v>
      </c>
      <c r="E2638" s="134" t="s">
        <v>185</v>
      </c>
      <c r="F2638" s="134" t="s">
        <v>286</v>
      </c>
      <c r="G2638" s="134" t="s">
        <v>1412</v>
      </c>
      <c r="H2638" s="132" t="s">
        <v>4839</v>
      </c>
      <c r="I2638" s="145">
        <v>0.29166666666666669</v>
      </c>
      <c r="J2638" s="146">
        <v>45209.291666666664</v>
      </c>
      <c r="K2638" s="133">
        <v>45209.479166666664</v>
      </c>
      <c r="L2638" s="134" t="s">
        <v>185</v>
      </c>
      <c r="M2638" s="134" t="s">
        <v>6</v>
      </c>
      <c r="N2638" s="132" t="s">
        <v>4762</v>
      </c>
    </row>
    <row r="2639" spans="1:14" x14ac:dyDescent="0.25">
      <c r="A2639" s="147">
        <f t="shared" si="0"/>
        <v>2639</v>
      </c>
      <c r="B2639" s="134" t="s">
        <v>4621</v>
      </c>
      <c r="C2639" s="134" t="s">
        <v>0</v>
      </c>
      <c r="D2639" s="135">
        <v>45209</v>
      </c>
      <c r="E2639" s="132" t="s">
        <v>42</v>
      </c>
      <c r="F2639" s="134" t="s">
        <v>3492</v>
      </c>
      <c r="G2639" s="134" t="s">
        <v>128</v>
      </c>
      <c r="H2639" s="132" t="s">
        <v>4841</v>
      </c>
      <c r="I2639" s="145">
        <v>0.33333333333333331</v>
      </c>
      <c r="J2639" s="146">
        <v>45209.354166666664</v>
      </c>
      <c r="K2639" s="133">
        <v>45209.451388888891</v>
      </c>
      <c r="L2639" s="134" t="s">
        <v>185</v>
      </c>
      <c r="M2639" s="134" t="s">
        <v>29</v>
      </c>
      <c r="N2639" s="132" t="s">
        <v>4840</v>
      </c>
    </row>
    <row r="2640" spans="1:14" x14ac:dyDescent="0.25">
      <c r="A2640" s="147">
        <f t="shared" si="0"/>
        <v>2640</v>
      </c>
      <c r="B2640" s="134" t="s">
        <v>4621</v>
      </c>
      <c r="C2640" s="134" t="s">
        <v>0</v>
      </c>
      <c r="D2640" s="135">
        <v>45209</v>
      </c>
      <c r="E2640" s="134" t="s">
        <v>42</v>
      </c>
      <c r="F2640" s="134" t="s">
        <v>2</v>
      </c>
      <c r="G2640" s="134" t="s">
        <v>1056</v>
      </c>
      <c r="H2640" s="132" t="s">
        <v>4843</v>
      </c>
      <c r="I2640" s="145">
        <v>0.29166666666666669</v>
      </c>
      <c r="N2640" s="159" t="s">
        <v>5338</v>
      </c>
    </row>
    <row r="2641" spans="1:14" x14ac:dyDescent="0.25">
      <c r="A2641" s="147">
        <f t="shared" si="0"/>
        <v>2641</v>
      </c>
      <c r="B2641" s="134" t="s">
        <v>4588</v>
      </c>
      <c r="C2641" s="134" t="s">
        <v>0</v>
      </c>
      <c r="D2641" s="135">
        <v>45209</v>
      </c>
      <c r="E2641" s="134" t="s">
        <v>42</v>
      </c>
      <c r="F2641" s="134" t="s">
        <v>2</v>
      </c>
      <c r="G2641" s="134" t="s">
        <v>42</v>
      </c>
      <c r="H2641" s="132" t="s">
        <v>4844</v>
      </c>
      <c r="I2641" s="145">
        <v>0.30208333333333331</v>
      </c>
      <c r="J2641" s="134" t="s">
        <v>4890</v>
      </c>
      <c r="K2641" s="146">
        <v>45217.708333333336</v>
      </c>
      <c r="L2641" s="134" t="s">
        <v>28</v>
      </c>
      <c r="M2641" s="134" t="s">
        <v>207</v>
      </c>
      <c r="N2641" s="159" t="s">
        <v>4891</v>
      </c>
    </row>
    <row r="2642" spans="1:14" x14ac:dyDescent="0.25">
      <c r="A2642" s="147">
        <f t="shared" si="0"/>
        <v>2642</v>
      </c>
      <c r="B2642" s="134" t="s">
        <v>4588</v>
      </c>
      <c r="C2642" s="134" t="s">
        <v>0</v>
      </c>
      <c r="D2642" s="135">
        <v>45209</v>
      </c>
      <c r="E2642" s="132" t="s">
        <v>28</v>
      </c>
      <c r="F2642" s="134" t="s">
        <v>2</v>
      </c>
      <c r="G2642" s="134" t="s">
        <v>28</v>
      </c>
      <c r="H2642" s="132" t="s">
        <v>4845</v>
      </c>
      <c r="I2642" s="145">
        <v>0.58333333333333337</v>
      </c>
      <c r="J2642" s="135">
        <v>45209.583333333336</v>
      </c>
      <c r="K2642" s="133">
        <v>45209.736111111109</v>
      </c>
      <c r="L2642" s="134" t="s">
        <v>4628</v>
      </c>
      <c r="M2642" s="134" t="s">
        <v>6</v>
      </c>
      <c r="N2642" s="132" t="s">
        <v>4846</v>
      </c>
    </row>
    <row r="2643" spans="1:14" x14ac:dyDescent="0.25">
      <c r="A2643" s="147">
        <f t="shared" si="0"/>
        <v>2643</v>
      </c>
      <c r="B2643" s="134" t="s">
        <v>4588</v>
      </c>
      <c r="C2643" s="134" t="s">
        <v>0</v>
      </c>
      <c r="D2643" s="135">
        <v>45209</v>
      </c>
      <c r="E2643" s="132" t="s">
        <v>28</v>
      </c>
      <c r="F2643" s="134" t="s">
        <v>163</v>
      </c>
      <c r="G2643" s="134" t="s">
        <v>868</v>
      </c>
      <c r="H2643" s="132" t="s">
        <v>4847</v>
      </c>
      <c r="I2643" s="145">
        <v>0.79166666666666663</v>
      </c>
      <c r="J2643" s="146">
        <v>45209.795138888891</v>
      </c>
      <c r="K2643" s="133">
        <v>45209.854166666664</v>
      </c>
      <c r="L2643" s="134" t="s">
        <v>28</v>
      </c>
      <c r="M2643" s="134" t="s">
        <v>6</v>
      </c>
      <c r="N2643" s="132" t="s">
        <v>4850</v>
      </c>
    </row>
    <row r="2644" spans="1:14" x14ac:dyDescent="0.25">
      <c r="A2644" s="147">
        <f t="shared" si="0"/>
        <v>2644</v>
      </c>
      <c r="B2644" s="134" t="s">
        <v>4588</v>
      </c>
      <c r="C2644" s="134" t="s">
        <v>0</v>
      </c>
      <c r="D2644" s="135">
        <v>45209</v>
      </c>
      <c r="E2644" s="132" t="s">
        <v>28</v>
      </c>
      <c r="F2644" s="134" t="s">
        <v>163</v>
      </c>
      <c r="G2644" s="134" t="s">
        <v>868</v>
      </c>
      <c r="H2644" s="132" t="s">
        <v>4848</v>
      </c>
      <c r="I2644" s="145">
        <v>0.79166666666666663</v>
      </c>
      <c r="J2644" s="146">
        <v>45209.795138888891</v>
      </c>
      <c r="K2644" s="133">
        <v>45209.833333333336</v>
      </c>
      <c r="L2644" s="134" t="s">
        <v>28</v>
      </c>
      <c r="M2644" s="134" t="s">
        <v>6</v>
      </c>
      <c r="N2644" s="132" t="s">
        <v>4849</v>
      </c>
    </row>
    <row r="2645" spans="1:14" x14ac:dyDescent="0.25">
      <c r="A2645" s="147">
        <f t="shared" si="0"/>
        <v>2645</v>
      </c>
      <c r="B2645" s="134" t="s">
        <v>4588</v>
      </c>
      <c r="C2645" s="134" t="s">
        <v>0</v>
      </c>
      <c r="D2645" s="135">
        <v>45210</v>
      </c>
      <c r="E2645" s="132" t="s">
        <v>42</v>
      </c>
      <c r="F2645" s="134" t="s">
        <v>169</v>
      </c>
      <c r="G2645" s="134" t="s">
        <v>59</v>
      </c>
      <c r="H2645" s="132" t="s">
        <v>4856</v>
      </c>
      <c r="I2645" s="145">
        <v>0.2986111111111111</v>
      </c>
      <c r="J2645" s="146">
        <v>45210.315972222219</v>
      </c>
      <c r="K2645" s="133">
        <v>45210.399305555555</v>
      </c>
      <c r="L2645" s="134" t="s">
        <v>185</v>
      </c>
      <c r="M2645" s="134" t="s">
        <v>6</v>
      </c>
      <c r="N2645" s="132" t="s">
        <v>4857</v>
      </c>
    </row>
    <row r="2646" spans="1:14" x14ac:dyDescent="0.25">
      <c r="A2646" s="147">
        <f t="shared" si="0"/>
        <v>2646</v>
      </c>
      <c r="B2646" s="134" t="s">
        <v>4588</v>
      </c>
      <c r="C2646" s="134" t="s">
        <v>0</v>
      </c>
      <c r="D2646" s="135">
        <v>45210</v>
      </c>
      <c r="E2646" s="132" t="s">
        <v>42</v>
      </c>
      <c r="F2646" s="134" t="s">
        <v>169</v>
      </c>
      <c r="G2646" s="134" t="s">
        <v>4851</v>
      </c>
      <c r="H2646" s="132" t="s">
        <v>4852</v>
      </c>
      <c r="I2646" s="145">
        <v>0.2986111111111111</v>
      </c>
      <c r="J2646" s="146">
        <v>45210.315972222219</v>
      </c>
      <c r="K2646" s="133">
        <v>45210.399305555555</v>
      </c>
      <c r="L2646" s="134" t="s">
        <v>46</v>
      </c>
      <c r="M2646" s="134" t="s">
        <v>6</v>
      </c>
      <c r="N2646" s="132" t="s">
        <v>4858</v>
      </c>
    </row>
    <row r="2647" spans="1:14" x14ac:dyDescent="0.25">
      <c r="A2647" s="147">
        <f t="shared" si="0"/>
        <v>2647</v>
      </c>
      <c r="B2647" s="134" t="s">
        <v>4588</v>
      </c>
      <c r="C2647" s="134" t="s">
        <v>0</v>
      </c>
      <c r="D2647" s="135">
        <v>45210</v>
      </c>
      <c r="E2647" s="132" t="s">
        <v>128</v>
      </c>
      <c r="F2647" s="134" t="s">
        <v>2</v>
      </c>
      <c r="G2647" s="134" t="s">
        <v>42</v>
      </c>
      <c r="H2647" s="132" t="s">
        <v>4854</v>
      </c>
      <c r="I2647" s="145">
        <v>0.46180555555555558</v>
      </c>
      <c r="J2647" s="146">
        <v>45210.555555555555</v>
      </c>
      <c r="K2647" s="132"/>
      <c r="N2647" s="132"/>
    </row>
    <row r="2648" spans="1:14" x14ac:dyDescent="0.25">
      <c r="A2648" s="147">
        <f t="shared" si="0"/>
        <v>2648</v>
      </c>
      <c r="B2648" s="134" t="s">
        <v>4588</v>
      </c>
      <c r="C2648" s="134" t="s">
        <v>0</v>
      </c>
      <c r="D2648" s="135">
        <v>45210</v>
      </c>
      <c r="E2648" s="132" t="s">
        <v>42</v>
      </c>
      <c r="F2648" s="134" t="s">
        <v>2</v>
      </c>
      <c r="G2648" s="134" t="s">
        <v>42</v>
      </c>
      <c r="H2648" s="132" t="s">
        <v>4853</v>
      </c>
      <c r="I2648" s="145">
        <v>0.46180555555555558</v>
      </c>
      <c r="J2648" s="146">
        <v>45210.555555555555</v>
      </c>
      <c r="K2648" s="132"/>
      <c r="N2648" s="132"/>
    </row>
    <row r="2649" spans="1:14" x14ac:dyDescent="0.25">
      <c r="A2649" s="147">
        <f t="shared" si="0"/>
        <v>2649</v>
      </c>
      <c r="B2649" s="134" t="s">
        <v>4588</v>
      </c>
      <c r="C2649" s="134" t="s">
        <v>0</v>
      </c>
      <c r="D2649" s="135">
        <v>45210</v>
      </c>
      <c r="E2649" s="134" t="s">
        <v>42</v>
      </c>
      <c r="F2649" s="134" t="s">
        <v>2</v>
      </c>
      <c r="G2649" s="134" t="s">
        <v>128</v>
      </c>
      <c r="H2649" s="132" t="s">
        <v>4855</v>
      </c>
      <c r="I2649" s="145">
        <v>0.46180555555555558</v>
      </c>
      <c r="J2649" s="146">
        <v>45210.555555555555</v>
      </c>
      <c r="K2649" s="146">
        <v>45211.479166666664</v>
      </c>
      <c r="L2649" s="134" t="s">
        <v>185</v>
      </c>
      <c r="M2649" s="134" t="s">
        <v>6</v>
      </c>
      <c r="N2649" s="132" t="s">
        <v>4781</v>
      </c>
    </row>
    <row r="2650" spans="1:14" x14ac:dyDescent="0.25">
      <c r="A2650" s="147">
        <f t="shared" si="0"/>
        <v>2650</v>
      </c>
      <c r="B2650" s="134" t="s">
        <v>4588</v>
      </c>
      <c r="C2650" s="134" t="s">
        <v>0</v>
      </c>
      <c r="D2650" s="135">
        <v>45210</v>
      </c>
      <c r="E2650" s="134" t="s">
        <v>42</v>
      </c>
      <c r="F2650" s="134" t="s">
        <v>2</v>
      </c>
      <c r="G2650" s="134" t="s">
        <v>42</v>
      </c>
      <c r="H2650" s="132" t="s">
        <v>4859</v>
      </c>
      <c r="I2650" s="145">
        <v>0.46180555555555558</v>
      </c>
      <c r="J2650" s="146">
        <v>45210.555555555555</v>
      </c>
      <c r="N2650" s="132"/>
    </row>
    <row r="2651" spans="1:14" x14ac:dyDescent="0.25">
      <c r="A2651" s="147">
        <f t="shared" si="0"/>
        <v>2651</v>
      </c>
      <c r="B2651" s="134" t="s">
        <v>4588</v>
      </c>
      <c r="C2651" s="134" t="s">
        <v>0</v>
      </c>
      <c r="D2651" s="135">
        <v>45210</v>
      </c>
      <c r="E2651" s="134" t="s">
        <v>42</v>
      </c>
      <c r="F2651" s="134" t="s">
        <v>267</v>
      </c>
      <c r="G2651" s="134" t="s">
        <v>73</v>
      </c>
      <c r="H2651" s="132" t="s">
        <v>4860</v>
      </c>
      <c r="I2651" s="145">
        <v>0.67013888888888884</v>
      </c>
      <c r="J2651" s="146">
        <v>45210.552083333336</v>
      </c>
      <c r="K2651" s="146">
        <v>45210.729166666664</v>
      </c>
      <c r="L2651" s="134" t="s">
        <v>28</v>
      </c>
      <c r="M2651" s="134" t="s">
        <v>6</v>
      </c>
      <c r="N2651" s="132" t="s">
        <v>3440</v>
      </c>
    </row>
    <row r="2652" spans="1:14" x14ac:dyDescent="0.25">
      <c r="A2652" s="147">
        <f t="shared" si="0"/>
        <v>2652</v>
      </c>
      <c r="B2652" s="134" t="s">
        <v>4589</v>
      </c>
      <c r="C2652" s="134" t="s">
        <v>0</v>
      </c>
      <c r="D2652" s="135">
        <v>45210</v>
      </c>
      <c r="E2652" s="134" t="s">
        <v>42</v>
      </c>
      <c r="F2652" s="134" t="s">
        <v>2903</v>
      </c>
      <c r="G2652" s="134" t="s">
        <v>1699</v>
      </c>
      <c r="H2652" s="132" t="s">
        <v>4861</v>
      </c>
      <c r="I2652" s="145">
        <v>0.6743055555555556</v>
      </c>
      <c r="J2652" s="146">
        <v>45211.552083333336</v>
      </c>
      <c r="K2652" s="146">
        <v>45211.638888888891</v>
      </c>
      <c r="L2652" s="134" t="s">
        <v>185</v>
      </c>
      <c r="M2652" s="134" t="s">
        <v>207</v>
      </c>
      <c r="N2652" s="132" t="s">
        <v>4730</v>
      </c>
    </row>
    <row r="2653" spans="1:14" x14ac:dyDescent="0.25">
      <c r="A2653" s="147">
        <f t="shared" si="0"/>
        <v>2653</v>
      </c>
      <c r="B2653" s="134" t="s">
        <v>4588</v>
      </c>
      <c r="C2653" s="134" t="s">
        <v>0</v>
      </c>
      <c r="D2653" s="135">
        <v>45210</v>
      </c>
      <c r="E2653" s="134" t="s">
        <v>42</v>
      </c>
      <c r="F2653" s="134" t="s">
        <v>2</v>
      </c>
      <c r="G2653" s="134" t="s">
        <v>42</v>
      </c>
      <c r="H2653" s="132" t="s">
        <v>4862</v>
      </c>
      <c r="I2653" s="145">
        <v>0.68263888888888891</v>
      </c>
      <c r="J2653" s="146">
        <v>45220.291666666664</v>
      </c>
      <c r="K2653" s="146">
        <v>45220.479166666664</v>
      </c>
      <c r="L2653" s="134" t="s">
        <v>185</v>
      </c>
      <c r="M2653" s="134" t="s">
        <v>6</v>
      </c>
      <c r="N2653" s="159" t="s">
        <v>3404</v>
      </c>
    </row>
    <row r="2654" spans="1:14" x14ac:dyDescent="0.25">
      <c r="A2654" s="147">
        <f t="shared" si="0"/>
        <v>2654</v>
      </c>
      <c r="B2654" s="134" t="s">
        <v>4588</v>
      </c>
      <c r="C2654" s="134" t="s">
        <v>0</v>
      </c>
      <c r="D2654" s="135">
        <v>45210</v>
      </c>
      <c r="E2654" s="134" t="s">
        <v>42</v>
      </c>
      <c r="F2654" s="134" t="s">
        <v>152</v>
      </c>
      <c r="G2654" s="134" t="s">
        <v>42</v>
      </c>
      <c r="H2654" s="132" t="s">
        <v>4863</v>
      </c>
      <c r="I2654" s="145">
        <v>0.70833333333333337</v>
      </c>
      <c r="J2654" s="146">
        <v>45211.552083333336</v>
      </c>
      <c r="K2654" s="146">
        <v>45211.638888888891</v>
      </c>
      <c r="L2654" s="134" t="s">
        <v>185</v>
      </c>
      <c r="M2654" s="134" t="s">
        <v>6</v>
      </c>
      <c r="N2654" s="132" t="s">
        <v>4829</v>
      </c>
    </row>
    <row r="2655" spans="1:14" x14ac:dyDescent="0.25">
      <c r="A2655" s="147">
        <f t="shared" si="0"/>
        <v>2655</v>
      </c>
      <c r="B2655" s="134" t="s">
        <v>4589</v>
      </c>
      <c r="C2655" s="134" t="s">
        <v>0</v>
      </c>
      <c r="D2655" s="135">
        <v>45210</v>
      </c>
      <c r="E2655" s="134" t="s">
        <v>42</v>
      </c>
      <c r="F2655" s="134" t="s">
        <v>3492</v>
      </c>
      <c r="G2655" s="134" t="s">
        <v>42</v>
      </c>
      <c r="H2655" s="132" t="s">
        <v>4864</v>
      </c>
      <c r="I2655" s="145">
        <v>0.70833333333333337</v>
      </c>
      <c r="J2655" s="134" t="s">
        <v>4869</v>
      </c>
      <c r="K2655" s="146">
        <v>45211.479166666664</v>
      </c>
      <c r="L2655" s="134" t="s">
        <v>185</v>
      </c>
      <c r="M2655" s="134" t="s">
        <v>6</v>
      </c>
      <c r="N2655" s="132" t="s">
        <v>4870</v>
      </c>
    </row>
    <row r="2656" spans="1:14" x14ac:dyDescent="0.25">
      <c r="A2656" s="147">
        <f t="shared" si="0"/>
        <v>2656</v>
      </c>
      <c r="B2656" s="134" t="s">
        <v>4589</v>
      </c>
      <c r="C2656" s="134" t="s">
        <v>0</v>
      </c>
      <c r="D2656" s="135">
        <v>45210</v>
      </c>
      <c r="E2656" s="134" t="s">
        <v>42</v>
      </c>
      <c r="F2656" s="134" t="s">
        <v>2</v>
      </c>
      <c r="G2656" s="134" t="s">
        <v>42</v>
      </c>
      <c r="H2656" s="132" t="s">
        <v>4865</v>
      </c>
      <c r="I2656" s="145">
        <v>0.70833333333333337</v>
      </c>
      <c r="J2656" s="146">
        <v>45221.291666666664</v>
      </c>
      <c r="K2656" s="135">
        <v>45221.300347222219</v>
      </c>
      <c r="L2656" s="134" t="s">
        <v>185</v>
      </c>
      <c r="M2656" s="134" t="s">
        <v>6</v>
      </c>
      <c r="N2656" s="159" t="s">
        <v>4908</v>
      </c>
    </row>
    <row r="2657" spans="1:14" x14ac:dyDescent="0.25">
      <c r="A2657" s="147">
        <f t="shared" si="0"/>
        <v>2657</v>
      </c>
      <c r="B2657" s="134" t="s">
        <v>4589</v>
      </c>
      <c r="C2657" s="134" t="s">
        <v>0</v>
      </c>
      <c r="D2657" s="135">
        <v>45210</v>
      </c>
      <c r="E2657" s="134" t="s">
        <v>42</v>
      </c>
      <c r="F2657" s="134" t="s">
        <v>163</v>
      </c>
      <c r="G2657" s="134" t="s">
        <v>42</v>
      </c>
      <c r="H2657" s="132" t="s">
        <v>4866</v>
      </c>
      <c r="I2657" s="145">
        <v>0.70833333333333337</v>
      </c>
      <c r="J2657" s="146">
        <v>45216.694444444445</v>
      </c>
      <c r="K2657" s="146">
        <v>45216.708333333336</v>
      </c>
      <c r="L2657" s="134" t="s">
        <v>28</v>
      </c>
      <c r="M2657" s="134" t="s">
        <v>6</v>
      </c>
      <c r="N2657" s="132" t="s">
        <v>4885</v>
      </c>
    </row>
    <row r="2658" spans="1:14" x14ac:dyDescent="0.25">
      <c r="A2658" s="147">
        <f t="shared" si="0"/>
        <v>2658</v>
      </c>
      <c r="B2658" s="134" t="s">
        <v>4589</v>
      </c>
      <c r="C2658" s="134" t="s">
        <v>0</v>
      </c>
      <c r="D2658" s="135">
        <v>45210</v>
      </c>
      <c r="E2658" s="134" t="s">
        <v>42</v>
      </c>
      <c r="F2658" s="134" t="s">
        <v>286</v>
      </c>
      <c r="G2658" s="134" t="s">
        <v>42</v>
      </c>
      <c r="H2658" s="132" t="s">
        <v>4867</v>
      </c>
      <c r="I2658" s="145">
        <v>0.70833333333333337</v>
      </c>
      <c r="J2658" s="146">
        <v>45211.291666666664</v>
      </c>
      <c r="K2658" s="146">
        <v>45211.479166666664</v>
      </c>
      <c r="L2658" s="134" t="s">
        <v>185</v>
      </c>
      <c r="M2658" s="134" t="s">
        <v>6</v>
      </c>
      <c r="N2658" s="132" t="s">
        <v>4868</v>
      </c>
    </row>
    <row r="2659" spans="1:14" x14ac:dyDescent="0.25">
      <c r="A2659" s="147">
        <f t="shared" si="0"/>
        <v>2659</v>
      </c>
      <c r="B2659" s="134" t="s">
        <v>4589</v>
      </c>
      <c r="C2659" s="134" t="s">
        <v>0</v>
      </c>
      <c r="D2659" s="135">
        <v>45212</v>
      </c>
      <c r="E2659" s="134" t="s">
        <v>1283</v>
      </c>
      <c r="F2659" s="134" t="s">
        <v>2903</v>
      </c>
      <c r="G2659" s="134" t="s">
        <v>4871</v>
      </c>
      <c r="H2659" s="132" t="s">
        <v>4872</v>
      </c>
      <c r="I2659" s="145">
        <v>2.0833333333333332E-2</v>
      </c>
      <c r="N2659" s="132"/>
    </row>
    <row r="2660" spans="1:14" x14ac:dyDescent="0.25">
      <c r="A2660" s="147">
        <f t="shared" si="0"/>
        <v>2660</v>
      </c>
      <c r="B2660" s="134" t="s">
        <v>4589</v>
      </c>
      <c r="C2660" s="134" t="s">
        <v>0</v>
      </c>
      <c r="D2660" s="135">
        <v>45213</v>
      </c>
      <c r="E2660" s="134" t="s">
        <v>4380</v>
      </c>
      <c r="F2660" s="134" t="s">
        <v>2903</v>
      </c>
      <c r="G2660" s="134" t="s">
        <v>4873</v>
      </c>
      <c r="H2660" s="132" t="s">
        <v>4874</v>
      </c>
      <c r="I2660" s="145">
        <v>0.58333333333333337</v>
      </c>
      <c r="J2660" s="146">
        <v>45214.590277777781</v>
      </c>
      <c r="K2660" s="146">
        <v>45214.625</v>
      </c>
      <c r="L2660" s="134" t="s">
        <v>28</v>
      </c>
      <c r="M2660" s="134" t="s">
        <v>6</v>
      </c>
      <c r="N2660" s="132" t="s">
        <v>4706</v>
      </c>
    </row>
    <row r="2661" spans="1:14" x14ac:dyDescent="0.25">
      <c r="A2661" s="147">
        <f t="shared" si="0"/>
        <v>2661</v>
      </c>
      <c r="B2661" s="134" t="s">
        <v>4589</v>
      </c>
      <c r="C2661" s="134" t="s">
        <v>0</v>
      </c>
      <c r="D2661" s="135">
        <v>45213</v>
      </c>
      <c r="E2661" s="134" t="s">
        <v>4380</v>
      </c>
      <c r="F2661" s="134" t="s">
        <v>169</v>
      </c>
      <c r="G2661" s="134" t="s">
        <v>59</v>
      </c>
      <c r="H2661" s="132" t="s">
        <v>4875</v>
      </c>
      <c r="N2661" s="132"/>
    </row>
    <row r="2662" spans="1:14" x14ac:dyDescent="0.25">
      <c r="A2662" s="147">
        <f t="shared" si="0"/>
        <v>2662</v>
      </c>
      <c r="B2662" s="134" t="s">
        <v>4589</v>
      </c>
      <c r="C2662" s="134" t="s">
        <v>0</v>
      </c>
      <c r="D2662" s="135">
        <v>45215</v>
      </c>
      <c r="E2662" s="134" t="s">
        <v>4380</v>
      </c>
      <c r="F2662" s="134" t="s">
        <v>324</v>
      </c>
      <c r="G2662" s="134" t="s">
        <v>2918</v>
      </c>
      <c r="H2662" s="132" t="s">
        <v>4876</v>
      </c>
      <c r="I2662" s="145">
        <v>0.64513888888888882</v>
      </c>
      <c r="J2662" s="146">
        <v>45215.659722222219</v>
      </c>
      <c r="K2662" s="146">
        <v>45215.666666666664</v>
      </c>
      <c r="L2662" s="134" t="s">
        <v>185</v>
      </c>
      <c r="M2662" s="134" t="s">
        <v>6</v>
      </c>
      <c r="N2662" s="132" t="s">
        <v>4882</v>
      </c>
    </row>
    <row r="2663" spans="1:14" x14ac:dyDescent="0.25">
      <c r="A2663" s="147">
        <f t="shared" si="0"/>
        <v>2663</v>
      </c>
      <c r="B2663" s="134" t="s">
        <v>4588</v>
      </c>
      <c r="C2663" s="134" t="s">
        <v>0</v>
      </c>
      <c r="D2663" s="135">
        <v>45215</v>
      </c>
      <c r="E2663" s="134" t="s">
        <v>67</v>
      </c>
      <c r="F2663" s="134" t="s">
        <v>152</v>
      </c>
      <c r="G2663" s="134" t="s">
        <v>4877</v>
      </c>
      <c r="H2663" s="160" t="s">
        <v>4878</v>
      </c>
      <c r="I2663" s="145">
        <v>0.64722222222222225</v>
      </c>
      <c r="J2663" s="146">
        <v>45215.649305555555</v>
      </c>
      <c r="K2663" s="146">
        <v>45215.666666666664</v>
      </c>
      <c r="L2663" s="134" t="s">
        <v>4627</v>
      </c>
      <c r="M2663" s="134" t="s">
        <v>6</v>
      </c>
      <c r="N2663" s="132" t="s">
        <v>4881</v>
      </c>
    </row>
    <row r="2664" spans="1:14" x14ac:dyDescent="0.25">
      <c r="A2664" s="147">
        <f t="shared" si="0"/>
        <v>2664</v>
      </c>
      <c r="B2664" s="134" t="s">
        <v>4588</v>
      </c>
      <c r="C2664" s="134" t="s">
        <v>0</v>
      </c>
      <c r="D2664" s="135">
        <v>45215</v>
      </c>
      <c r="E2664" s="134" t="s">
        <v>42</v>
      </c>
      <c r="F2664" s="134" t="s">
        <v>324</v>
      </c>
      <c r="G2664" s="134" t="s">
        <v>4293</v>
      </c>
      <c r="H2664" s="132" t="s">
        <v>4879</v>
      </c>
      <c r="I2664" s="145">
        <v>0.60416666666666663</v>
      </c>
      <c r="J2664" s="146">
        <v>45215.659722222219</v>
      </c>
      <c r="K2664" s="146">
        <v>45215.701388888891</v>
      </c>
      <c r="L2664" s="134" t="s">
        <v>28</v>
      </c>
      <c r="M2664" s="134" t="s">
        <v>6</v>
      </c>
      <c r="N2664" s="159" t="s">
        <v>4880</v>
      </c>
    </row>
    <row r="2665" spans="1:14" x14ac:dyDescent="0.25">
      <c r="A2665" s="147">
        <f t="shared" si="0"/>
        <v>2665</v>
      </c>
      <c r="B2665" s="134" t="s">
        <v>4667</v>
      </c>
      <c r="C2665" s="134" t="s">
        <v>0</v>
      </c>
      <c r="D2665" s="135">
        <v>45216</v>
      </c>
      <c r="E2665" s="134" t="s">
        <v>4380</v>
      </c>
      <c r="F2665" s="134" t="s">
        <v>246</v>
      </c>
      <c r="G2665" s="134" t="s">
        <v>1056</v>
      </c>
      <c r="H2665" s="132" t="s">
        <v>4920</v>
      </c>
      <c r="J2665" s="146">
        <v>45223.552083333336</v>
      </c>
      <c r="K2665" s="146">
        <v>45223.638888888891</v>
      </c>
      <c r="L2665" s="134" t="s">
        <v>185</v>
      </c>
      <c r="M2665" s="134" t="s">
        <v>207</v>
      </c>
      <c r="N2665" s="159" t="s">
        <v>4929</v>
      </c>
    </row>
    <row r="2666" spans="1:14" x14ac:dyDescent="0.25">
      <c r="A2666" s="147">
        <f t="shared" si="0"/>
        <v>2666</v>
      </c>
      <c r="B2666" s="134" t="s">
        <v>4667</v>
      </c>
      <c r="C2666" s="134" t="s">
        <v>4596</v>
      </c>
      <c r="D2666" s="135">
        <v>45216</v>
      </c>
      <c r="E2666" s="134" t="s">
        <v>4380</v>
      </c>
      <c r="F2666" s="134" t="s">
        <v>324</v>
      </c>
      <c r="G2666" s="134" t="s">
        <v>4239</v>
      </c>
      <c r="H2666" s="132" t="s">
        <v>4883</v>
      </c>
      <c r="J2666" s="146">
        <v>45216.291666666664</v>
      </c>
      <c r="K2666" s="146">
        <v>45216.479166666664</v>
      </c>
      <c r="L2666" s="134" t="s">
        <v>185</v>
      </c>
      <c r="M2666" s="134" t="s">
        <v>6</v>
      </c>
      <c r="N2666" s="132" t="s">
        <v>4884</v>
      </c>
    </row>
    <row r="2667" spans="1:14" x14ac:dyDescent="0.25">
      <c r="A2667" s="147">
        <f t="shared" si="0"/>
        <v>2667</v>
      </c>
      <c r="B2667" s="134" t="s">
        <v>4588</v>
      </c>
      <c r="C2667" s="134" t="s">
        <v>0</v>
      </c>
      <c r="D2667" s="135">
        <v>45216</v>
      </c>
      <c r="E2667" s="134" t="s">
        <v>28</v>
      </c>
      <c r="F2667" s="134" t="s">
        <v>152</v>
      </c>
      <c r="G2667" s="134" t="s">
        <v>28</v>
      </c>
      <c r="H2667" s="132" t="s">
        <v>4886</v>
      </c>
      <c r="I2667" s="145">
        <v>0.79166666666666663</v>
      </c>
      <c r="J2667" s="146">
        <v>45216.8125</v>
      </c>
      <c r="K2667" s="146">
        <v>45216.833333333336</v>
      </c>
      <c r="L2667" s="134" t="s">
        <v>28</v>
      </c>
      <c r="M2667" s="134" t="s">
        <v>61</v>
      </c>
      <c r="N2667" s="132" t="s">
        <v>4887</v>
      </c>
    </row>
    <row r="2668" spans="1:14" x14ac:dyDescent="0.25">
      <c r="A2668" s="147">
        <f t="shared" si="0"/>
        <v>2668</v>
      </c>
      <c r="B2668" s="134" t="s">
        <v>4589</v>
      </c>
      <c r="C2668" s="134" t="s">
        <v>0</v>
      </c>
      <c r="D2668" s="135">
        <v>45217</v>
      </c>
      <c r="E2668" s="134" t="s">
        <v>185</v>
      </c>
      <c r="F2668" s="134" t="s">
        <v>1285</v>
      </c>
      <c r="G2668" s="134" t="s">
        <v>1056</v>
      </c>
      <c r="H2668" s="132" t="s">
        <v>4893</v>
      </c>
      <c r="I2668" s="145">
        <v>0.375</v>
      </c>
      <c r="J2668" s="146">
        <v>45217.375</v>
      </c>
      <c r="K2668" s="146">
        <v>45217.479166666664</v>
      </c>
      <c r="L2668" s="134" t="s">
        <v>185</v>
      </c>
      <c r="M2668" s="134" t="s">
        <v>207</v>
      </c>
      <c r="N2668" s="159" t="s">
        <v>2226</v>
      </c>
    </row>
    <row r="2669" spans="1:14" x14ac:dyDescent="0.25">
      <c r="A2669" s="147">
        <f t="shared" si="0"/>
        <v>2669</v>
      </c>
      <c r="B2669" s="134" t="s">
        <v>4588</v>
      </c>
      <c r="C2669" s="134" t="s">
        <v>0</v>
      </c>
      <c r="D2669" s="135">
        <v>45217</v>
      </c>
      <c r="E2669" s="134" t="s">
        <v>185</v>
      </c>
      <c r="F2669" s="134" t="s">
        <v>2903</v>
      </c>
      <c r="G2669" s="134" t="s">
        <v>1056</v>
      </c>
      <c r="H2669" s="132" t="s">
        <v>4892</v>
      </c>
      <c r="I2669" s="145">
        <v>0.375</v>
      </c>
      <c r="J2669" s="146">
        <v>45217.375</v>
      </c>
      <c r="K2669" s="146">
        <v>45217.479166666664</v>
      </c>
      <c r="L2669" s="134" t="s">
        <v>185</v>
      </c>
      <c r="M2669" s="134" t="s">
        <v>6</v>
      </c>
      <c r="N2669" s="159" t="s">
        <v>4888</v>
      </c>
    </row>
    <row r="2670" spans="1:14" x14ac:dyDescent="0.25">
      <c r="A2670" s="147">
        <f t="shared" si="0"/>
        <v>2670</v>
      </c>
      <c r="B2670" s="134" t="s">
        <v>4588</v>
      </c>
      <c r="C2670" s="134" t="s">
        <v>4596</v>
      </c>
      <c r="D2670" s="135">
        <v>45217</v>
      </c>
      <c r="E2670" s="134" t="s">
        <v>42</v>
      </c>
      <c r="F2670" s="134" t="s">
        <v>169</v>
      </c>
      <c r="G2670" s="134" t="s">
        <v>480</v>
      </c>
      <c r="H2670" s="132" t="s">
        <v>4889</v>
      </c>
      <c r="I2670" s="145">
        <v>0.66319444444444442</v>
      </c>
      <c r="J2670" s="146">
        <v>45217.706250000003</v>
      </c>
      <c r="K2670" s="146">
        <v>45217.729166666664</v>
      </c>
      <c r="L2670" s="134" t="s">
        <v>28</v>
      </c>
      <c r="M2670" s="134" t="s">
        <v>6</v>
      </c>
    </row>
    <row r="2671" spans="1:14" x14ac:dyDescent="0.25">
      <c r="A2671" s="147">
        <f t="shared" si="0"/>
        <v>2671</v>
      </c>
      <c r="B2671" s="134" t="s">
        <v>4588</v>
      </c>
      <c r="C2671" s="134" t="s">
        <v>4596</v>
      </c>
      <c r="D2671" s="135">
        <v>45217</v>
      </c>
      <c r="E2671" s="134" t="s">
        <v>42</v>
      </c>
      <c r="F2671" s="134" t="s">
        <v>169</v>
      </c>
      <c r="G2671" s="134" t="s">
        <v>4895</v>
      </c>
      <c r="H2671" s="132" t="s">
        <v>4896</v>
      </c>
      <c r="I2671" s="145">
        <v>0.70833333333333337</v>
      </c>
      <c r="J2671" s="146">
        <v>45217.708333333336</v>
      </c>
      <c r="K2671" s="146">
        <v>45217.729166666664</v>
      </c>
      <c r="L2671" s="134" t="s">
        <v>28</v>
      </c>
      <c r="M2671" s="134" t="s">
        <v>6</v>
      </c>
    </row>
    <row r="2672" spans="1:14" x14ac:dyDescent="0.25">
      <c r="A2672" s="147">
        <f t="shared" si="0"/>
        <v>2672</v>
      </c>
      <c r="B2672" s="134" t="s">
        <v>4588</v>
      </c>
      <c r="C2672" s="134" t="s">
        <v>0</v>
      </c>
      <c r="D2672" s="135">
        <v>45218</v>
      </c>
      <c r="E2672" s="134" t="s">
        <v>4778</v>
      </c>
      <c r="F2672" s="134" t="s">
        <v>275</v>
      </c>
      <c r="G2672" s="134" t="s">
        <v>918</v>
      </c>
      <c r="H2672" s="132" t="s">
        <v>4897</v>
      </c>
      <c r="I2672" s="145">
        <v>0.23958333333333334</v>
      </c>
      <c r="J2672" s="146">
        <v>45220.291666666664</v>
      </c>
      <c r="K2672" s="146">
        <v>45220.479166666664</v>
      </c>
      <c r="L2672" s="134" t="s">
        <v>185</v>
      </c>
      <c r="M2672" s="134" t="s">
        <v>207</v>
      </c>
      <c r="N2672" s="159" t="s">
        <v>4906</v>
      </c>
    </row>
    <row r="2673" spans="1:14" x14ac:dyDescent="0.25">
      <c r="A2673" s="147">
        <f t="shared" si="0"/>
        <v>2673</v>
      </c>
      <c r="B2673" s="134" t="s">
        <v>4588</v>
      </c>
      <c r="C2673" s="134" t="s">
        <v>0</v>
      </c>
      <c r="D2673" s="135">
        <v>45218</v>
      </c>
      <c r="E2673" s="134" t="s">
        <v>42</v>
      </c>
      <c r="F2673" s="134" t="s">
        <v>253</v>
      </c>
      <c r="G2673" s="134" t="s">
        <v>42</v>
      </c>
      <c r="H2673" s="132" t="s">
        <v>4898</v>
      </c>
      <c r="I2673" s="145">
        <v>0.3125</v>
      </c>
      <c r="J2673" s="146">
        <v>45218.347222222219</v>
      </c>
      <c r="K2673" s="146">
        <v>45218.722222222219</v>
      </c>
      <c r="L2673" s="134" t="s">
        <v>4629</v>
      </c>
      <c r="M2673" s="134" t="s">
        <v>6</v>
      </c>
      <c r="N2673" s="159" t="s">
        <v>4900</v>
      </c>
    </row>
    <row r="2674" spans="1:14" x14ac:dyDescent="0.25">
      <c r="A2674" s="147">
        <f t="shared" si="0"/>
        <v>2674</v>
      </c>
      <c r="B2674" s="134" t="s">
        <v>4588</v>
      </c>
      <c r="C2674" s="134" t="s">
        <v>0</v>
      </c>
      <c r="D2674" s="135">
        <v>45218</v>
      </c>
      <c r="E2674" s="134" t="s">
        <v>42</v>
      </c>
      <c r="F2674" s="134" t="s">
        <v>169</v>
      </c>
      <c r="G2674" s="134" t="s">
        <v>128</v>
      </c>
      <c r="H2674" s="132" t="s">
        <v>4901</v>
      </c>
      <c r="I2674" s="145">
        <v>0.57638888888888895</v>
      </c>
      <c r="J2674" s="146">
        <v>45218.722222222219</v>
      </c>
      <c r="K2674" s="146">
        <v>45218.722222222219</v>
      </c>
      <c r="L2674" s="134" t="s">
        <v>185</v>
      </c>
      <c r="M2674" s="134" t="s">
        <v>6</v>
      </c>
      <c r="N2674" s="159" t="s">
        <v>4914</v>
      </c>
    </row>
    <row r="2675" spans="1:14" x14ac:dyDescent="0.25">
      <c r="A2675" s="147">
        <f t="shared" si="0"/>
        <v>2675</v>
      </c>
      <c r="B2675" s="134" t="s">
        <v>4588</v>
      </c>
      <c r="C2675" s="134" t="s">
        <v>0</v>
      </c>
      <c r="D2675" s="135">
        <v>45218</v>
      </c>
      <c r="E2675" s="134" t="s">
        <v>42</v>
      </c>
      <c r="F2675" s="134" t="s">
        <v>324</v>
      </c>
      <c r="G2675" s="134" t="s">
        <v>490</v>
      </c>
      <c r="H2675" s="132" t="s">
        <v>4902</v>
      </c>
      <c r="I2675" s="145">
        <v>0.70138888888888884</v>
      </c>
      <c r="J2675" s="146">
        <v>45221.291666666664</v>
      </c>
      <c r="K2675" s="146">
        <v>45221.479166666664</v>
      </c>
      <c r="L2675" s="134" t="s">
        <v>185</v>
      </c>
      <c r="M2675" s="134" t="s">
        <v>6</v>
      </c>
      <c r="N2675" s="159" t="s">
        <v>3440</v>
      </c>
    </row>
    <row r="2676" spans="1:14" x14ac:dyDescent="0.25">
      <c r="A2676" s="147">
        <f t="shared" si="0"/>
        <v>2676</v>
      </c>
      <c r="B2676" s="134" t="s">
        <v>4588</v>
      </c>
      <c r="C2676" s="134" t="s">
        <v>0</v>
      </c>
      <c r="D2676" s="135">
        <v>45219</v>
      </c>
      <c r="E2676" s="134" t="s">
        <v>42</v>
      </c>
      <c r="F2676" s="134" t="s">
        <v>2</v>
      </c>
      <c r="G2676" s="134" t="s">
        <v>1219</v>
      </c>
      <c r="H2676" s="132" t="s">
        <v>4899</v>
      </c>
      <c r="I2676" s="145">
        <v>0.57291666666666663</v>
      </c>
      <c r="J2676" s="146">
        <v>45220.552083333336</v>
      </c>
      <c r="K2676" s="146">
        <v>45220.638888888891</v>
      </c>
      <c r="L2676" s="134" t="s">
        <v>3522</v>
      </c>
      <c r="M2676" s="134" t="s">
        <v>6</v>
      </c>
      <c r="N2676" s="159" t="s">
        <v>4907</v>
      </c>
    </row>
    <row r="2677" spans="1:14" x14ac:dyDescent="0.25">
      <c r="A2677" s="147">
        <f t="shared" si="0"/>
        <v>2677</v>
      </c>
      <c r="B2677" s="134" t="s">
        <v>4588</v>
      </c>
      <c r="C2677" s="134" t="s">
        <v>0</v>
      </c>
      <c r="D2677" s="135">
        <v>45220</v>
      </c>
      <c r="E2677" s="134" t="s">
        <v>3344</v>
      </c>
      <c r="F2677" s="134" t="s">
        <v>163</v>
      </c>
      <c r="G2677" s="134" t="s">
        <v>4903</v>
      </c>
      <c r="H2677" s="132" t="s">
        <v>4904</v>
      </c>
      <c r="I2677" s="145">
        <v>0.22222222222222221</v>
      </c>
      <c r="J2677" s="135">
        <v>45221.291666666664</v>
      </c>
      <c r="K2677" s="146">
        <v>45221.479166666664</v>
      </c>
      <c r="L2677" s="134" t="s">
        <v>3522</v>
      </c>
      <c r="M2677" s="134" t="s">
        <v>6</v>
      </c>
      <c r="N2677" s="159" t="s">
        <v>4762</v>
      </c>
    </row>
    <row r="2678" spans="1:14" x14ac:dyDescent="0.25">
      <c r="A2678" s="147">
        <f t="shared" si="0"/>
        <v>2678</v>
      </c>
      <c r="B2678" s="134" t="s">
        <v>4588</v>
      </c>
      <c r="C2678" s="134" t="s">
        <v>0</v>
      </c>
      <c r="D2678" s="135">
        <v>45220</v>
      </c>
      <c r="E2678" s="134" t="s">
        <v>3344</v>
      </c>
      <c r="F2678" s="134" t="s">
        <v>275</v>
      </c>
      <c r="G2678" s="134" t="s">
        <v>2848</v>
      </c>
      <c r="H2678" s="132" t="s">
        <v>4905</v>
      </c>
      <c r="I2678" s="145">
        <v>0.22916666666666666</v>
      </c>
      <c r="J2678" s="146">
        <v>45220.291666666664</v>
      </c>
      <c r="K2678" s="146">
        <v>45220.479166666664</v>
      </c>
      <c r="L2678" s="134" t="s">
        <v>185</v>
      </c>
      <c r="M2678" s="134" t="s">
        <v>207</v>
      </c>
      <c r="N2678" s="159" t="s">
        <v>4906</v>
      </c>
    </row>
    <row r="2679" spans="1:14" x14ac:dyDescent="0.25">
      <c r="A2679" s="147">
        <f t="shared" si="0"/>
        <v>2679</v>
      </c>
      <c r="B2679" s="134" t="s">
        <v>4588</v>
      </c>
      <c r="C2679" s="134" t="s">
        <v>0</v>
      </c>
      <c r="D2679" s="135">
        <v>45221</v>
      </c>
      <c r="E2679" s="134" t="s">
        <v>185</v>
      </c>
      <c r="F2679" s="134" t="s">
        <v>169</v>
      </c>
      <c r="G2679" s="134" t="s">
        <v>59</v>
      </c>
      <c r="H2679" s="132" t="s">
        <v>4925</v>
      </c>
      <c r="J2679" s="146">
        <v>45222.638888888891</v>
      </c>
      <c r="K2679" s="146">
        <v>45222.729166666664</v>
      </c>
      <c r="L2679" s="134" t="s">
        <v>8</v>
      </c>
      <c r="M2679" s="134" t="s">
        <v>6</v>
      </c>
      <c r="N2679" s="159" t="s">
        <v>4765</v>
      </c>
    </row>
    <row r="2680" spans="1:14" x14ac:dyDescent="0.25">
      <c r="A2680" s="147">
        <f t="shared" si="0"/>
        <v>2680</v>
      </c>
      <c r="B2680" s="134" t="s">
        <v>4621</v>
      </c>
      <c r="C2680" s="134" t="s">
        <v>0</v>
      </c>
      <c r="D2680" s="135">
        <v>45221</v>
      </c>
      <c r="E2680" s="134" t="s">
        <v>185</v>
      </c>
      <c r="F2680" s="134" t="s">
        <v>275</v>
      </c>
      <c r="G2680" s="134" t="s">
        <v>4909</v>
      </c>
      <c r="H2680" s="132" t="s">
        <v>4924</v>
      </c>
      <c r="I2680" s="145">
        <v>0.29166666666666669</v>
      </c>
      <c r="J2680" s="146">
        <v>45223.302083333336</v>
      </c>
      <c r="K2680" s="146">
        <v>45223.34375</v>
      </c>
      <c r="L2680" s="134" t="s">
        <v>185</v>
      </c>
      <c r="M2680" s="134" t="s">
        <v>207</v>
      </c>
      <c r="N2680" s="159" t="s">
        <v>4674</v>
      </c>
    </row>
    <row r="2681" spans="1:14" x14ac:dyDescent="0.25">
      <c r="A2681" s="147">
        <f t="shared" si="0"/>
        <v>2681</v>
      </c>
      <c r="B2681" s="134" t="s">
        <v>4589</v>
      </c>
      <c r="C2681" s="134" t="s">
        <v>0</v>
      </c>
      <c r="D2681" s="135">
        <v>45222</v>
      </c>
      <c r="E2681" s="134" t="s">
        <v>42</v>
      </c>
      <c r="F2681" s="134" t="s">
        <v>335</v>
      </c>
      <c r="G2681" s="134" t="s">
        <v>235</v>
      </c>
      <c r="H2681" s="132" t="s">
        <v>4910</v>
      </c>
      <c r="I2681" s="145">
        <v>0.43055555555555558</v>
      </c>
      <c r="J2681" s="146">
        <v>45222.434027777781</v>
      </c>
      <c r="K2681" s="146">
        <v>45222.46875</v>
      </c>
      <c r="L2681" s="134" t="s">
        <v>185</v>
      </c>
      <c r="M2681" s="134" t="s">
        <v>6</v>
      </c>
      <c r="N2681" s="159" t="s">
        <v>4911</v>
      </c>
    </row>
    <row r="2682" spans="1:14" x14ac:dyDescent="0.25">
      <c r="A2682" s="147">
        <f t="shared" si="0"/>
        <v>2682</v>
      </c>
      <c r="B2682" s="134" t="s">
        <v>4588</v>
      </c>
      <c r="C2682" s="134" t="s">
        <v>0</v>
      </c>
      <c r="D2682" s="135">
        <v>45221</v>
      </c>
      <c r="E2682" s="134" t="s">
        <v>42</v>
      </c>
      <c r="F2682" s="134" t="s">
        <v>163</v>
      </c>
      <c r="G2682" s="134" t="s">
        <v>42</v>
      </c>
      <c r="H2682" s="132" t="s">
        <v>4912</v>
      </c>
      <c r="I2682" s="145">
        <v>0.30555555555555552</v>
      </c>
      <c r="J2682" s="146">
        <v>45221.416666666664</v>
      </c>
      <c r="K2682" s="146">
        <v>45221.503472222219</v>
      </c>
      <c r="L2682" s="134" t="s">
        <v>185</v>
      </c>
      <c r="M2682" s="134" t="s">
        <v>6</v>
      </c>
      <c r="N2682" s="159" t="s">
        <v>4914</v>
      </c>
    </row>
    <row r="2683" spans="1:14" x14ac:dyDescent="0.25">
      <c r="A2683" s="147">
        <f t="shared" si="0"/>
        <v>2683</v>
      </c>
      <c r="B2683" s="134" t="s">
        <v>4588</v>
      </c>
      <c r="C2683" s="134" t="s">
        <v>0</v>
      </c>
      <c r="D2683" s="135">
        <v>45221</v>
      </c>
      <c r="E2683" s="134" t="s">
        <v>42</v>
      </c>
      <c r="F2683" s="134" t="s">
        <v>152</v>
      </c>
      <c r="G2683" s="134" t="s">
        <v>42</v>
      </c>
      <c r="H2683" s="132" t="s">
        <v>4913</v>
      </c>
      <c r="I2683" s="145">
        <v>0.30555555555555552</v>
      </c>
      <c r="J2683" s="146">
        <v>45221.333333333336</v>
      </c>
      <c r="K2683" s="146">
        <v>45221.416666666664</v>
      </c>
      <c r="L2683" s="134" t="s">
        <v>185</v>
      </c>
      <c r="M2683" s="134" t="s">
        <v>6</v>
      </c>
      <c r="N2683" s="159" t="s">
        <v>4914</v>
      </c>
    </row>
    <row r="2684" spans="1:14" x14ac:dyDescent="0.25">
      <c r="A2684" s="147">
        <f t="shared" ref="A2684:A2747" si="1">ROW(A2684:A5066)</f>
        <v>2684</v>
      </c>
      <c r="B2684" s="134" t="s">
        <v>4588</v>
      </c>
      <c r="C2684" s="134" t="s">
        <v>0</v>
      </c>
      <c r="D2684" s="135">
        <v>45223</v>
      </c>
      <c r="E2684" s="134" t="s">
        <v>42</v>
      </c>
      <c r="F2684" s="134" t="s">
        <v>246</v>
      </c>
      <c r="G2684" s="134" t="s">
        <v>42</v>
      </c>
      <c r="H2684" s="132" t="s">
        <v>4915</v>
      </c>
      <c r="I2684" s="145">
        <v>0.30555555555555552</v>
      </c>
      <c r="J2684" s="146">
        <v>45229.552083333336</v>
      </c>
      <c r="K2684" s="146">
        <v>45229.729166666664</v>
      </c>
      <c r="L2684" s="134" t="s">
        <v>28</v>
      </c>
      <c r="M2684" s="134" t="s">
        <v>6</v>
      </c>
      <c r="N2684" s="159" t="s">
        <v>4955</v>
      </c>
    </row>
    <row r="2685" spans="1:14" x14ac:dyDescent="0.25">
      <c r="A2685" s="147">
        <f t="shared" si="1"/>
        <v>2685</v>
      </c>
      <c r="B2685" s="134" t="s">
        <v>4588</v>
      </c>
      <c r="C2685" s="134" t="s">
        <v>0</v>
      </c>
      <c r="D2685" s="135">
        <v>45223</v>
      </c>
      <c r="E2685" s="134" t="s">
        <v>42</v>
      </c>
      <c r="F2685" s="134" t="s">
        <v>286</v>
      </c>
      <c r="G2685" s="134" t="s">
        <v>1791</v>
      </c>
      <c r="H2685" s="132" t="s">
        <v>4916</v>
      </c>
      <c r="I2685" s="145">
        <v>0.33402777777777781</v>
      </c>
    </row>
    <row r="2686" spans="1:14" x14ac:dyDescent="0.25">
      <c r="A2686" s="147">
        <f t="shared" si="1"/>
        <v>2686</v>
      </c>
      <c r="B2686" s="134" t="s">
        <v>4667</v>
      </c>
      <c r="C2686" s="134" t="s">
        <v>0</v>
      </c>
      <c r="D2686" s="135">
        <v>45223</v>
      </c>
      <c r="E2686" s="134" t="s">
        <v>2158</v>
      </c>
      <c r="F2686" s="134" t="s">
        <v>275</v>
      </c>
      <c r="G2686" s="134" t="s">
        <v>602</v>
      </c>
      <c r="H2686" s="132" t="s">
        <v>4923</v>
      </c>
      <c r="J2686" s="146">
        <v>45223.552083333336</v>
      </c>
      <c r="K2686" s="146">
        <v>45223.638888888891</v>
      </c>
      <c r="L2686" s="134" t="s">
        <v>185</v>
      </c>
      <c r="M2686" s="134" t="s">
        <v>207</v>
      </c>
      <c r="N2686" s="159" t="s">
        <v>4928</v>
      </c>
    </row>
    <row r="2687" spans="1:14" x14ac:dyDescent="0.25">
      <c r="A2687" s="147">
        <f t="shared" si="1"/>
        <v>2687</v>
      </c>
      <c r="B2687" s="134" t="s">
        <v>4588</v>
      </c>
      <c r="C2687" s="134" t="s">
        <v>0</v>
      </c>
      <c r="D2687" s="135">
        <v>45223</v>
      </c>
      <c r="E2687" s="134" t="s">
        <v>42</v>
      </c>
      <c r="F2687" s="134" t="s">
        <v>2</v>
      </c>
      <c r="G2687" s="134" t="s">
        <v>85</v>
      </c>
      <c r="H2687" s="132" t="s">
        <v>4917</v>
      </c>
      <c r="I2687" s="145">
        <v>0.42291666666666666</v>
      </c>
      <c r="J2687" s="146">
        <v>45225.6875</v>
      </c>
      <c r="K2687" s="146">
        <v>45225.746527777781</v>
      </c>
      <c r="L2687" s="134" t="s">
        <v>28</v>
      </c>
      <c r="M2687" s="134" t="s">
        <v>207</v>
      </c>
      <c r="N2687" s="159" t="s">
        <v>4942</v>
      </c>
    </row>
    <row r="2688" spans="1:14" x14ac:dyDescent="0.25">
      <c r="A2688" s="147">
        <f t="shared" si="1"/>
        <v>2688</v>
      </c>
      <c r="B2688" s="134" t="s">
        <v>4588</v>
      </c>
      <c r="C2688" s="134" t="s">
        <v>0</v>
      </c>
      <c r="D2688" s="135">
        <v>45223</v>
      </c>
      <c r="E2688" s="134" t="s">
        <v>42</v>
      </c>
      <c r="F2688" s="134" t="s">
        <v>2903</v>
      </c>
      <c r="G2688" s="134" t="s">
        <v>4293</v>
      </c>
      <c r="H2688" s="132" t="s">
        <v>4918</v>
      </c>
      <c r="I2688" s="145">
        <v>0.42291666666666666</v>
      </c>
      <c r="J2688" s="146">
        <v>45223.42291666667</v>
      </c>
      <c r="K2688" s="146">
        <v>45223.423611111109</v>
      </c>
      <c r="L2688" s="134" t="s">
        <v>46</v>
      </c>
      <c r="M2688" s="134" t="s">
        <v>6</v>
      </c>
      <c r="N2688" s="159" t="s">
        <v>4919</v>
      </c>
    </row>
    <row r="2689" spans="1:14" x14ac:dyDescent="0.25">
      <c r="A2689" s="147">
        <f t="shared" si="1"/>
        <v>2689</v>
      </c>
      <c r="B2689" s="134" t="s">
        <v>4588</v>
      </c>
      <c r="C2689" s="134" t="s">
        <v>0</v>
      </c>
      <c r="D2689" s="135">
        <v>45223</v>
      </c>
      <c r="E2689" s="134" t="s">
        <v>42</v>
      </c>
      <c r="F2689" s="134" t="s">
        <v>2903</v>
      </c>
      <c r="G2689" s="134" t="s">
        <v>4921</v>
      </c>
      <c r="H2689" s="132" t="s">
        <v>4922</v>
      </c>
      <c r="J2689" s="146">
        <v>45223.552083333336</v>
      </c>
      <c r="K2689" s="146">
        <v>45223.638888888891</v>
      </c>
      <c r="L2689" s="134" t="s">
        <v>185</v>
      </c>
      <c r="M2689" s="134" t="s">
        <v>6</v>
      </c>
      <c r="N2689" s="159" t="s">
        <v>4927</v>
      </c>
    </row>
    <row r="2690" spans="1:14" x14ac:dyDescent="0.25">
      <c r="A2690" s="147">
        <f t="shared" si="1"/>
        <v>2690</v>
      </c>
      <c r="B2690" s="134" t="s">
        <v>4589</v>
      </c>
      <c r="C2690" s="134" t="s">
        <v>0</v>
      </c>
      <c r="D2690" s="135">
        <v>45223</v>
      </c>
      <c r="E2690" s="134" t="s">
        <v>42</v>
      </c>
      <c r="F2690" s="134" t="s">
        <v>152</v>
      </c>
      <c r="G2690" s="134" t="s">
        <v>1791</v>
      </c>
      <c r="H2690" s="132" t="s">
        <v>4926</v>
      </c>
      <c r="I2690" s="145">
        <v>0.53472222222222221</v>
      </c>
      <c r="L2690" s="134" t="s">
        <v>4627</v>
      </c>
      <c r="M2690" s="134" t="s">
        <v>207</v>
      </c>
      <c r="N2690" s="159" t="s">
        <v>5168</v>
      </c>
    </row>
    <row r="2691" spans="1:14" x14ac:dyDescent="0.25">
      <c r="A2691" s="147">
        <f t="shared" si="1"/>
        <v>2691</v>
      </c>
      <c r="B2691" s="134" t="s">
        <v>4588</v>
      </c>
      <c r="C2691" s="134" t="s">
        <v>0</v>
      </c>
      <c r="D2691" s="135">
        <v>45224</v>
      </c>
      <c r="E2691" s="134" t="s">
        <v>42</v>
      </c>
      <c r="F2691" s="134" t="s">
        <v>163</v>
      </c>
      <c r="G2691" s="134" t="s">
        <v>42</v>
      </c>
      <c r="H2691" s="132" t="s">
        <v>4930</v>
      </c>
      <c r="I2691" s="145">
        <v>0.47569444444444442</v>
      </c>
      <c r="J2691" s="134" t="s">
        <v>4931</v>
      </c>
      <c r="K2691" s="146">
        <v>45224.638888888891</v>
      </c>
      <c r="L2691" s="134" t="s">
        <v>185</v>
      </c>
      <c r="M2691" s="134" t="s">
        <v>207</v>
      </c>
      <c r="N2691" s="159" t="s">
        <v>4932</v>
      </c>
    </row>
    <row r="2692" spans="1:14" x14ac:dyDescent="0.25">
      <c r="A2692" s="147">
        <f t="shared" si="1"/>
        <v>2692</v>
      </c>
      <c r="B2692" s="134" t="s">
        <v>4588</v>
      </c>
      <c r="C2692" s="134" t="s">
        <v>0</v>
      </c>
      <c r="D2692" s="135">
        <v>45225</v>
      </c>
      <c r="E2692" s="134" t="s">
        <v>42</v>
      </c>
      <c r="F2692" s="134" t="s">
        <v>163</v>
      </c>
      <c r="G2692" s="134" t="s">
        <v>42</v>
      </c>
      <c r="H2692" s="132" t="s">
        <v>4933</v>
      </c>
      <c r="I2692" s="145">
        <v>0.44027777777777777</v>
      </c>
      <c r="J2692" s="146">
        <v>45225.559027777781</v>
      </c>
      <c r="K2692" s="146">
        <v>45225.614583333336</v>
      </c>
      <c r="L2692" s="134" t="s">
        <v>28</v>
      </c>
      <c r="M2692" s="134" t="s">
        <v>207</v>
      </c>
      <c r="N2692" s="159" t="s">
        <v>4935</v>
      </c>
    </row>
    <row r="2693" spans="1:14" x14ac:dyDescent="0.25">
      <c r="A2693" s="147">
        <f t="shared" si="1"/>
        <v>2693</v>
      </c>
      <c r="B2693" s="134" t="s">
        <v>4588</v>
      </c>
      <c r="C2693" s="134" t="s">
        <v>0</v>
      </c>
      <c r="D2693" s="135">
        <v>45225</v>
      </c>
      <c r="E2693" s="134" t="s">
        <v>42</v>
      </c>
      <c r="F2693" s="134" t="s">
        <v>169</v>
      </c>
      <c r="G2693" s="134" t="s">
        <v>128</v>
      </c>
      <c r="H2693" s="132" t="s">
        <v>4934</v>
      </c>
      <c r="J2693" s="146">
        <v>45226.291666666664</v>
      </c>
      <c r="K2693" s="146">
        <v>45226.479166666664</v>
      </c>
      <c r="L2693" s="134" t="s">
        <v>185</v>
      </c>
      <c r="M2693" s="134" t="s">
        <v>6</v>
      </c>
      <c r="N2693" s="159" t="s">
        <v>4948</v>
      </c>
    </row>
    <row r="2694" spans="1:14" x14ac:dyDescent="0.25">
      <c r="A2694" s="147">
        <f t="shared" si="1"/>
        <v>2694</v>
      </c>
      <c r="B2694" s="134" t="s">
        <v>4662</v>
      </c>
      <c r="C2694" s="134" t="s">
        <v>0</v>
      </c>
      <c r="D2694" s="135">
        <v>45225</v>
      </c>
      <c r="E2694" s="134" t="s">
        <v>42</v>
      </c>
      <c r="F2694" s="134" t="s">
        <v>152</v>
      </c>
      <c r="G2694" s="134" t="s">
        <v>128</v>
      </c>
      <c r="H2694" s="132" t="s">
        <v>4936</v>
      </c>
      <c r="I2694" s="145">
        <v>0.50694444444444442</v>
      </c>
      <c r="J2694" s="146">
        <v>45226.291666666664</v>
      </c>
      <c r="K2694" s="146">
        <v>45226.479166666664</v>
      </c>
      <c r="L2694" s="134" t="s">
        <v>185</v>
      </c>
      <c r="M2694" s="134" t="s">
        <v>6</v>
      </c>
      <c r="N2694" s="159" t="s">
        <v>4948</v>
      </c>
    </row>
    <row r="2695" spans="1:14" x14ac:dyDescent="0.25">
      <c r="A2695" s="147">
        <f t="shared" si="1"/>
        <v>2695</v>
      </c>
      <c r="B2695" s="134" t="s">
        <v>4588</v>
      </c>
      <c r="C2695" s="134" t="s">
        <v>0</v>
      </c>
      <c r="D2695" s="135">
        <v>45225</v>
      </c>
      <c r="E2695" s="134" t="s">
        <v>28</v>
      </c>
      <c r="F2695" s="134" t="s">
        <v>152</v>
      </c>
      <c r="G2695" s="134" t="s">
        <v>40</v>
      </c>
      <c r="H2695" s="132" t="s">
        <v>4937</v>
      </c>
      <c r="I2695" s="145">
        <v>0.87152777777777779</v>
      </c>
      <c r="J2695" s="146">
        <v>45226.302083333336</v>
      </c>
      <c r="K2695" s="146">
        <v>45226.385416666664</v>
      </c>
      <c r="L2695" s="134" t="s">
        <v>185</v>
      </c>
      <c r="M2695" s="134" t="s">
        <v>207</v>
      </c>
      <c r="N2695" s="159" t="s">
        <v>4940</v>
      </c>
    </row>
    <row r="2696" spans="1:14" x14ac:dyDescent="0.25">
      <c r="A2696" s="147">
        <f t="shared" si="1"/>
        <v>2696</v>
      </c>
      <c r="B2696" s="134" t="s">
        <v>4588</v>
      </c>
      <c r="C2696" s="134" t="s">
        <v>0</v>
      </c>
      <c r="D2696" s="135">
        <v>45225</v>
      </c>
      <c r="E2696" s="134" t="s">
        <v>28</v>
      </c>
      <c r="F2696" s="134" t="s">
        <v>2</v>
      </c>
      <c r="G2696" s="134" t="s">
        <v>42</v>
      </c>
      <c r="H2696" s="132" t="s">
        <v>4938</v>
      </c>
      <c r="I2696" s="145">
        <v>0.875</v>
      </c>
      <c r="J2696" s="146">
        <v>45226.583333333336</v>
      </c>
      <c r="K2696" s="146">
        <v>45226.625</v>
      </c>
      <c r="L2696" s="134" t="s">
        <v>4627</v>
      </c>
      <c r="M2696" s="134" t="s">
        <v>61</v>
      </c>
      <c r="N2696" s="159" t="s">
        <v>4944</v>
      </c>
    </row>
    <row r="2697" spans="1:14" x14ac:dyDescent="0.25">
      <c r="A2697" s="147">
        <f t="shared" si="1"/>
        <v>2697</v>
      </c>
      <c r="B2697" s="134" t="s">
        <v>4588</v>
      </c>
      <c r="C2697" s="134" t="s">
        <v>0</v>
      </c>
      <c r="D2697" s="135">
        <v>45226</v>
      </c>
      <c r="E2697" s="134" t="s">
        <v>42</v>
      </c>
      <c r="F2697" s="134" t="s">
        <v>2</v>
      </c>
      <c r="G2697" s="134" t="s">
        <v>128</v>
      </c>
      <c r="H2697" s="132" t="s">
        <v>4939</v>
      </c>
      <c r="I2697" s="145">
        <v>0.38819444444444445</v>
      </c>
      <c r="J2697" s="146">
        <v>45227.291666666664</v>
      </c>
      <c r="K2697" s="146">
        <v>45227.479166666664</v>
      </c>
      <c r="L2697" s="134" t="s">
        <v>185</v>
      </c>
      <c r="M2697" s="134" t="s">
        <v>207</v>
      </c>
      <c r="N2697" s="159" t="s">
        <v>4829</v>
      </c>
    </row>
    <row r="2698" spans="1:14" ht="15.75" x14ac:dyDescent="0.25">
      <c r="A2698" s="147">
        <f t="shared" si="1"/>
        <v>2698</v>
      </c>
      <c r="B2698" s="134" t="s">
        <v>4588</v>
      </c>
      <c r="C2698" s="134" t="s">
        <v>0</v>
      </c>
      <c r="D2698" s="135">
        <v>45226</v>
      </c>
      <c r="E2698" s="134" t="s">
        <v>67</v>
      </c>
      <c r="F2698" s="134" t="s">
        <v>152</v>
      </c>
      <c r="G2698" s="134" t="s">
        <v>4877</v>
      </c>
      <c r="H2698" s="15" t="s">
        <v>4941</v>
      </c>
      <c r="I2698" s="145">
        <v>0.35416666666666669</v>
      </c>
      <c r="J2698" s="146">
        <v>45226.416666666664</v>
      </c>
      <c r="K2698" s="146">
        <v>45226.4375</v>
      </c>
      <c r="L2698" s="134" t="s">
        <v>185</v>
      </c>
      <c r="M2698" s="134" t="s">
        <v>6</v>
      </c>
      <c r="N2698" s="159" t="s">
        <v>4945</v>
      </c>
    </row>
    <row r="2699" spans="1:14" x14ac:dyDescent="0.25">
      <c r="A2699" s="147">
        <f t="shared" si="1"/>
        <v>2699</v>
      </c>
      <c r="B2699" s="134" t="s">
        <v>4589</v>
      </c>
      <c r="C2699" s="134" t="s">
        <v>0</v>
      </c>
      <c r="D2699" s="135">
        <v>45226</v>
      </c>
      <c r="E2699" s="134" t="s">
        <v>42</v>
      </c>
      <c r="F2699" s="134" t="s">
        <v>2</v>
      </c>
      <c r="G2699" s="134" t="s">
        <v>128</v>
      </c>
      <c r="H2699" s="132" t="s">
        <v>4943</v>
      </c>
      <c r="I2699" s="145">
        <v>0.47152777777777777</v>
      </c>
      <c r="J2699" s="135">
        <v>45229.291666666664</v>
      </c>
      <c r="K2699" s="146">
        <v>45229.333333333336</v>
      </c>
      <c r="L2699" s="134" t="s">
        <v>185</v>
      </c>
      <c r="M2699" s="134" t="s">
        <v>207</v>
      </c>
      <c r="N2699" s="159" t="s">
        <v>4951</v>
      </c>
    </row>
    <row r="2700" spans="1:14" x14ac:dyDescent="0.25">
      <c r="A2700" s="147">
        <f t="shared" si="1"/>
        <v>2700</v>
      </c>
      <c r="B2700" s="134" t="s">
        <v>4588</v>
      </c>
      <c r="C2700" s="134" t="s">
        <v>0</v>
      </c>
      <c r="D2700" s="135">
        <v>45226</v>
      </c>
      <c r="E2700" s="134" t="s">
        <v>28</v>
      </c>
      <c r="F2700" s="134" t="s">
        <v>152</v>
      </c>
      <c r="G2700" s="134" t="s">
        <v>40</v>
      </c>
      <c r="H2700" s="132" t="s">
        <v>4946</v>
      </c>
      <c r="I2700" s="145">
        <v>0.625</v>
      </c>
      <c r="J2700" s="146">
        <v>45226.628472222219</v>
      </c>
      <c r="K2700" s="146">
        <v>45226.666666666664</v>
      </c>
      <c r="L2700" s="134" t="s">
        <v>28</v>
      </c>
      <c r="M2700" s="134" t="s">
        <v>6</v>
      </c>
      <c r="N2700" s="159" t="s">
        <v>4947</v>
      </c>
    </row>
    <row r="2701" spans="1:14" x14ac:dyDescent="0.25">
      <c r="A2701" s="147">
        <f t="shared" si="1"/>
        <v>2701</v>
      </c>
      <c r="B2701" s="134" t="s">
        <v>4588</v>
      </c>
      <c r="C2701" s="134" t="s">
        <v>0</v>
      </c>
      <c r="D2701" s="135">
        <v>45227</v>
      </c>
      <c r="E2701" s="134" t="s">
        <v>28</v>
      </c>
      <c r="F2701" s="134" t="s">
        <v>2</v>
      </c>
      <c r="G2701" s="134" t="s">
        <v>1219</v>
      </c>
      <c r="H2701" s="132" t="s">
        <v>4949</v>
      </c>
      <c r="I2701" s="145">
        <v>0.55208333333333337</v>
      </c>
      <c r="J2701" s="146">
        <v>45227.559027777781</v>
      </c>
      <c r="K2701" s="146">
        <v>45227.576388888891</v>
      </c>
      <c r="L2701" s="134" t="s">
        <v>4627</v>
      </c>
      <c r="M2701" s="134" t="s">
        <v>6</v>
      </c>
      <c r="N2701" s="159" t="s">
        <v>4950</v>
      </c>
    </row>
    <row r="2702" spans="1:14" x14ac:dyDescent="0.25">
      <c r="A2702" s="147">
        <f t="shared" si="1"/>
        <v>2702</v>
      </c>
      <c r="B2702" s="134" t="s">
        <v>4588</v>
      </c>
      <c r="C2702" s="134" t="s">
        <v>0</v>
      </c>
      <c r="D2702" s="135">
        <v>45229</v>
      </c>
      <c r="E2702" s="134" t="s">
        <v>185</v>
      </c>
      <c r="F2702" s="134" t="s">
        <v>152</v>
      </c>
      <c r="G2702" s="134" t="s">
        <v>4877</v>
      </c>
      <c r="H2702" s="132" t="s">
        <v>4952</v>
      </c>
      <c r="I2702" s="145">
        <v>0.3611111111111111</v>
      </c>
      <c r="J2702" s="146">
        <v>45230.552083333336</v>
      </c>
      <c r="K2702" s="146">
        <v>45230.638888888891</v>
      </c>
      <c r="L2702" s="134" t="s">
        <v>185</v>
      </c>
      <c r="M2702" s="134" t="s">
        <v>207</v>
      </c>
      <c r="N2702" s="159" t="s">
        <v>2661</v>
      </c>
    </row>
    <row r="2703" spans="1:14" x14ac:dyDescent="0.25">
      <c r="A2703" s="147">
        <f t="shared" si="1"/>
        <v>2703</v>
      </c>
      <c r="B2703" s="134" t="s">
        <v>4588</v>
      </c>
      <c r="C2703" s="134" t="s">
        <v>0</v>
      </c>
      <c r="D2703" s="135">
        <v>45229</v>
      </c>
      <c r="E2703" s="134" t="s">
        <v>42</v>
      </c>
      <c r="F2703" s="134" t="s">
        <v>2</v>
      </c>
      <c r="G2703" s="134" t="s">
        <v>1056</v>
      </c>
      <c r="H2703" s="132" t="s">
        <v>4958</v>
      </c>
      <c r="I2703" s="145">
        <v>0.36805555555555558</v>
      </c>
      <c r="J2703" s="135">
        <v>45229.291666666664</v>
      </c>
      <c r="K2703" s="146">
        <v>45229.479166666664</v>
      </c>
      <c r="L2703" s="134" t="s">
        <v>185</v>
      </c>
      <c r="M2703" s="134" t="s">
        <v>6</v>
      </c>
      <c r="N2703" s="159" t="s">
        <v>4954</v>
      </c>
    </row>
    <row r="2704" spans="1:14" x14ac:dyDescent="0.25">
      <c r="A2704" s="147">
        <f t="shared" si="1"/>
        <v>2704</v>
      </c>
      <c r="B2704" s="134" t="s">
        <v>4588</v>
      </c>
      <c r="C2704" s="134" t="s">
        <v>0</v>
      </c>
      <c r="D2704" s="135">
        <v>45229</v>
      </c>
      <c r="E2704" s="134" t="s">
        <v>28</v>
      </c>
      <c r="F2704" s="134" t="s">
        <v>152</v>
      </c>
      <c r="G2704" s="134" t="s">
        <v>28</v>
      </c>
      <c r="H2704" s="132" t="s">
        <v>4959</v>
      </c>
      <c r="I2704" s="145">
        <v>0.66666666666666663</v>
      </c>
      <c r="J2704" s="146">
        <v>45229.666666666664</v>
      </c>
      <c r="K2704" s="146">
        <v>45229.729166666664</v>
      </c>
      <c r="L2704" s="134" t="s">
        <v>46</v>
      </c>
      <c r="M2704" s="134" t="s">
        <v>207</v>
      </c>
      <c r="N2704" s="159" t="s">
        <v>4957</v>
      </c>
    </row>
    <row r="2705" spans="1:14" x14ac:dyDescent="0.25">
      <c r="A2705" s="147">
        <f t="shared" si="1"/>
        <v>2705</v>
      </c>
      <c r="B2705" s="134" t="s">
        <v>4588</v>
      </c>
      <c r="C2705" s="134" t="s">
        <v>0</v>
      </c>
      <c r="D2705" s="135">
        <v>45229</v>
      </c>
      <c r="E2705" s="134" t="s">
        <v>28</v>
      </c>
      <c r="F2705" s="134" t="s">
        <v>2</v>
      </c>
      <c r="G2705" s="134" t="s">
        <v>28</v>
      </c>
      <c r="H2705" s="132" t="s">
        <v>4953</v>
      </c>
      <c r="I2705" s="145">
        <v>0.66666666666666663</v>
      </c>
      <c r="J2705" s="146">
        <v>45229.666666666664</v>
      </c>
      <c r="K2705" s="146">
        <v>45229.729166666664</v>
      </c>
      <c r="L2705" s="134" t="s">
        <v>28</v>
      </c>
    </row>
    <row r="2706" spans="1:14" x14ac:dyDescent="0.25">
      <c r="A2706" s="147">
        <f t="shared" si="1"/>
        <v>2706</v>
      </c>
      <c r="B2706" s="134" t="s">
        <v>4588</v>
      </c>
      <c r="C2706" s="134" t="s">
        <v>0</v>
      </c>
      <c r="D2706" s="135">
        <v>45229</v>
      </c>
      <c r="E2706" s="134" t="s">
        <v>42</v>
      </c>
      <c r="F2706" s="134" t="s">
        <v>152</v>
      </c>
      <c r="G2706" s="134" t="s">
        <v>42</v>
      </c>
      <c r="H2706" s="132" t="s">
        <v>4936</v>
      </c>
      <c r="I2706" s="145">
        <v>0.5625</v>
      </c>
      <c r="J2706" s="146" t="s">
        <v>4960</v>
      </c>
      <c r="K2706" s="146" t="s">
        <v>4961</v>
      </c>
      <c r="L2706" s="134" t="s">
        <v>46</v>
      </c>
      <c r="M2706" s="134" t="s">
        <v>61</v>
      </c>
      <c r="N2706" s="159" t="s">
        <v>4962</v>
      </c>
    </row>
    <row r="2707" spans="1:14" x14ac:dyDescent="0.25">
      <c r="A2707" s="147">
        <f t="shared" si="1"/>
        <v>2707</v>
      </c>
      <c r="B2707" s="134" t="s">
        <v>4589</v>
      </c>
      <c r="C2707" s="134" t="s">
        <v>0</v>
      </c>
      <c r="D2707" s="135">
        <v>45230</v>
      </c>
      <c r="E2707" s="134" t="s">
        <v>185</v>
      </c>
      <c r="F2707" s="134" t="s">
        <v>335</v>
      </c>
      <c r="G2707" s="134" t="s">
        <v>3161</v>
      </c>
      <c r="H2707" s="132" t="s">
        <v>4956</v>
      </c>
      <c r="I2707" s="145">
        <v>0.40972222222222227</v>
      </c>
      <c r="J2707" s="146">
        <v>45230.409722222219</v>
      </c>
      <c r="K2707" s="146">
        <v>45230.409722222219</v>
      </c>
      <c r="L2707" s="134" t="s">
        <v>46</v>
      </c>
      <c r="M2707" s="134" t="s">
        <v>61</v>
      </c>
      <c r="N2707" s="159" t="s">
        <v>5042</v>
      </c>
    </row>
    <row r="2708" spans="1:14" x14ac:dyDescent="0.25">
      <c r="A2708" s="147">
        <f t="shared" si="1"/>
        <v>2708</v>
      </c>
      <c r="B2708" s="134" t="s">
        <v>4588</v>
      </c>
      <c r="C2708" s="134" t="s">
        <v>0</v>
      </c>
      <c r="D2708" s="135">
        <v>45230</v>
      </c>
      <c r="E2708" s="134" t="s">
        <v>42</v>
      </c>
      <c r="F2708" s="134" t="s">
        <v>2903</v>
      </c>
      <c r="G2708" s="134" t="s">
        <v>4665</v>
      </c>
      <c r="H2708" s="132" t="s">
        <v>4963</v>
      </c>
      <c r="I2708" s="145">
        <v>0.375</v>
      </c>
      <c r="J2708" s="146">
        <v>45231.666666666664</v>
      </c>
      <c r="K2708" s="146">
        <v>45231.75</v>
      </c>
      <c r="L2708" s="134" t="s">
        <v>28</v>
      </c>
      <c r="M2708" s="134" t="s">
        <v>6</v>
      </c>
      <c r="N2708" s="159" t="s">
        <v>4969</v>
      </c>
    </row>
    <row r="2709" spans="1:14" x14ac:dyDescent="0.25">
      <c r="A2709" s="147">
        <f t="shared" si="1"/>
        <v>2709</v>
      </c>
      <c r="B2709" s="134" t="s">
        <v>4588</v>
      </c>
      <c r="C2709" s="134" t="s">
        <v>0</v>
      </c>
      <c r="D2709" s="135">
        <v>45231</v>
      </c>
      <c r="E2709" s="134" t="s">
        <v>4380</v>
      </c>
      <c r="F2709" s="134" t="s">
        <v>2903</v>
      </c>
      <c r="G2709" s="134" t="s">
        <v>1412</v>
      </c>
      <c r="H2709" s="132" t="s">
        <v>4964</v>
      </c>
      <c r="I2709" s="145">
        <v>0.375</v>
      </c>
      <c r="J2709" s="146">
        <v>45232.416666666664</v>
      </c>
      <c r="K2709" s="146">
        <v>45232.458333333336</v>
      </c>
      <c r="L2709" s="134" t="s">
        <v>185</v>
      </c>
      <c r="M2709" s="134" t="s">
        <v>6</v>
      </c>
      <c r="N2709" s="159" t="s">
        <v>4972</v>
      </c>
    </row>
    <row r="2710" spans="1:14" x14ac:dyDescent="0.25">
      <c r="A2710" s="147">
        <f t="shared" si="1"/>
        <v>2710</v>
      </c>
      <c r="B2710" s="134" t="s">
        <v>4588</v>
      </c>
      <c r="C2710" s="134" t="s">
        <v>0</v>
      </c>
      <c r="D2710" s="134" t="s">
        <v>4965</v>
      </c>
      <c r="E2710" s="134" t="s">
        <v>2158</v>
      </c>
      <c r="F2710" s="134" t="s">
        <v>2</v>
      </c>
      <c r="G2710" s="134" t="s">
        <v>4966</v>
      </c>
      <c r="H2710" s="132" t="s">
        <v>4967</v>
      </c>
      <c r="I2710" s="145">
        <v>0.375</v>
      </c>
      <c r="J2710" s="146">
        <v>45231.666666666664</v>
      </c>
      <c r="K2710" s="146">
        <v>45231.75</v>
      </c>
      <c r="L2710" s="134" t="s">
        <v>28</v>
      </c>
      <c r="M2710" s="134" t="s">
        <v>6</v>
      </c>
      <c r="N2710" s="159" t="s">
        <v>4970</v>
      </c>
    </row>
    <row r="2711" spans="1:14" x14ac:dyDescent="0.25">
      <c r="A2711" s="147">
        <f t="shared" si="1"/>
        <v>2711</v>
      </c>
      <c r="B2711" s="134" t="s">
        <v>4588</v>
      </c>
      <c r="C2711" s="134" t="s">
        <v>0</v>
      </c>
      <c r="D2711" s="135">
        <v>45231</v>
      </c>
      <c r="E2711" s="134" t="s">
        <v>42</v>
      </c>
      <c r="F2711" s="134" t="s">
        <v>2</v>
      </c>
      <c r="G2711" s="134" t="s">
        <v>4665</v>
      </c>
      <c r="H2711" s="132" t="s">
        <v>4968</v>
      </c>
      <c r="I2711" s="145">
        <v>0.54166666666666663</v>
      </c>
      <c r="J2711" s="146">
        <v>45231.666666666664</v>
      </c>
      <c r="K2711" s="146">
        <v>45231.75</v>
      </c>
      <c r="L2711" s="134" t="s">
        <v>28</v>
      </c>
      <c r="M2711" s="134" t="s">
        <v>6</v>
      </c>
      <c r="N2711" s="159" t="s">
        <v>4971</v>
      </c>
    </row>
    <row r="2712" spans="1:14" x14ac:dyDescent="0.25">
      <c r="A2712" s="147">
        <f t="shared" si="1"/>
        <v>2712</v>
      </c>
      <c r="B2712" s="134" t="s">
        <v>4588</v>
      </c>
      <c r="C2712" s="134" t="s">
        <v>0</v>
      </c>
      <c r="D2712" s="135">
        <v>45232</v>
      </c>
      <c r="E2712" s="134" t="s">
        <v>1</v>
      </c>
      <c r="F2712" s="134" t="s">
        <v>152</v>
      </c>
      <c r="G2712" s="134" t="s">
        <v>42</v>
      </c>
      <c r="H2712" s="132" t="s">
        <v>4973</v>
      </c>
      <c r="I2712" s="145">
        <v>0.72013888888888899</v>
      </c>
      <c r="J2712" s="134" t="s">
        <v>4984</v>
      </c>
      <c r="K2712" s="146">
        <v>45232.925000000003</v>
      </c>
      <c r="L2712" s="134" t="s">
        <v>28</v>
      </c>
      <c r="M2712" s="134" t="s">
        <v>207</v>
      </c>
      <c r="N2712" s="159" t="s">
        <v>4829</v>
      </c>
    </row>
    <row r="2713" spans="1:14" x14ac:dyDescent="0.25">
      <c r="A2713" s="147">
        <f t="shared" si="1"/>
        <v>2713</v>
      </c>
      <c r="B2713" s="134" t="s">
        <v>4588</v>
      </c>
      <c r="C2713" s="134" t="s">
        <v>0</v>
      </c>
      <c r="D2713" s="135">
        <v>45233</v>
      </c>
      <c r="E2713" s="134" t="s">
        <v>4380</v>
      </c>
      <c r="F2713" s="134" t="s">
        <v>163</v>
      </c>
      <c r="G2713" s="134" t="s">
        <v>3</v>
      </c>
      <c r="H2713" s="132" t="s">
        <v>4974</v>
      </c>
      <c r="I2713" s="145">
        <v>0.66666666666666663</v>
      </c>
      <c r="J2713" s="146">
        <v>45238.670138888891</v>
      </c>
      <c r="K2713" s="146">
        <v>45238.708333333336</v>
      </c>
      <c r="L2713" s="134" t="s">
        <v>28</v>
      </c>
      <c r="M2713" s="134" t="s">
        <v>61</v>
      </c>
      <c r="N2713" s="159" t="s">
        <v>5023</v>
      </c>
    </row>
    <row r="2714" spans="1:14" x14ac:dyDescent="0.25">
      <c r="A2714" s="147">
        <f t="shared" si="1"/>
        <v>2714</v>
      </c>
      <c r="B2714" s="134" t="s">
        <v>4588</v>
      </c>
      <c r="C2714" s="134" t="s">
        <v>0</v>
      </c>
      <c r="D2714" s="135">
        <v>45233</v>
      </c>
      <c r="E2714" s="134" t="s">
        <v>4380</v>
      </c>
      <c r="F2714" s="134" t="s">
        <v>2</v>
      </c>
      <c r="G2714" s="134" t="s">
        <v>4975</v>
      </c>
      <c r="H2714" s="132" t="s">
        <v>4976</v>
      </c>
      <c r="J2714" s="146">
        <v>45236.291666666664</v>
      </c>
      <c r="K2714" s="146">
        <v>45236.479166666664</v>
      </c>
      <c r="L2714" s="134" t="s">
        <v>3522</v>
      </c>
      <c r="M2714" s="134" t="s">
        <v>61</v>
      </c>
      <c r="N2714" s="159" t="s">
        <v>5004</v>
      </c>
    </row>
    <row r="2715" spans="1:14" x14ac:dyDescent="0.25">
      <c r="A2715" s="147">
        <f t="shared" si="1"/>
        <v>2715</v>
      </c>
      <c r="B2715" s="134" t="s">
        <v>4588</v>
      </c>
      <c r="C2715" s="134" t="s">
        <v>0</v>
      </c>
      <c r="D2715" s="135">
        <v>45233</v>
      </c>
      <c r="E2715" s="134" t="s">
        <v>1283</v>
      </c>
      <c r="F2715" s="134" t="s">
        <v>2903</v>
      </c>
      <c r="G2715" s="134" t="s">
        <v>4665</v>
      </c>
      <c r="H2715" s="132" t="s">
        <v>4980</v>
      </c>
      <c r="J2715" s="146">
        <v>45235.552083333336</v>
      </c>
      <c r="K2715" s="146">
        <v>45235.638888888891</v>
      </c>
      <c r="L2715" s="134" t="s">
        <v>4627</v>
      </c>
      <c r="M2715" s="134" t="s">
        <v>6</v>
      </c>
      <c r="N2715" s="159" t="s">
        <v>5000</v>
      </c>
    </row>
    <row r="2716" spans="1:14" x14ac:dyDescent="0.25">
      <c r="A2716" s="147">
        <f t="shared" si="1"/>
        <v>2716</v>
      </c>
      <c r="B2716" s="134" t="s">
        <v>4588</v>
      </c>
      <c r="C2716" s="134" t="s">
        <v>4596</v>
      </c>
      <c r="D2716" s="135">
        <v>45233</v>
      </c>
      <c r="E2716" s="134" t="s">
        <v>42</v>
      </c>
      <c r="F2716" s="134" t="s">
        <v>163</v>
      </c>
      <c r="G2716" s="134" t="s">
        <v>42</v>
      </c>
      <c r="H2716" s="132" t="s">
        <v>4977</v>
      </c>
      <c r="I2716" s="145">
        <v>0.2986111111111111</v>
      </c>
      <c r="J2716" s="146">
        <v>45233.3125</v>
      </c>
    </row>
    <row r="2717" spans="1:14" x14ac:dyDescent="0.25">
      <c r="A2717" s="147">
        <f t="shared" si="1"/>
        <v>2717</v>
      </c>
      <c r="B2717" s="134" t="s">
        <v>4588</v>
      </c>
      <c r="C2717" s="134" t="s">
        <v>0</v>
      </c>
      <c r="D2717" s="135">
        <v>45233</v>
      </c>
      <c r="E2717" s="134" t="s">
        <v>42</v>
      </c>
      <c r="F2717" s="134" t="s">
        <v>152</v>
      </c>
      <c r="G2717" s="134" t="s">
        <v>42</v>
      </c>
      <c r="H2717" s="132" t="s">
        <v>4978</v>
      </c>
      <c r="I2717" s="145">
        <v>0.3263888888888889</v>
      </c>
      <c r="J2717" s="134" t="s">
        <v>4983</v>
      </c>
      <c r="K2717" s="146">
        <v>45234.479166666664</v>
      </c>
      <c r="L2717" s="134" t="s">
        <v>185</v>
      </c>
      <c r="M2717" s="134" t="s">
        <v>207</v>
      </c>
      <c r="N2717" s="159" t="s">
        <v>4829</v>
      </c>
    </row>
    <row r="2718" spans="1:14" x14ac:dyDescent="0.25">
      <c r="A2718" s="147">
        <f t="shared" si="1"/>
        <v>2718</v>
      </c>
      <c r="B2718" s="134" t="s">
        <v>4588</v>
      </c>
      <c r="C2718" s="134" t="s">
        <v>0</v>
      </c>
      <c r="D2718" s="135">
        <v>45233</v>
      </c>
      <c r="E2718" s="134" t="s">
        <v>42</v>
      </c>
      <c r="F2718" s="134" t="s">
        <v>253</v>
      </c>
      <c r="G2718" s="134" t="s">
        <v>42</v>
      </c>
      <c r="H2718" s="132" t="s">
        <v>4981</v>
      </c>
      <c r="I2718" s="145">
        <v>0.67361111111111116</v>
      </c>
      <c r="J2718" s="146">
        <v>45234.552083333336</v>
      </c>
      <c r="K2718" s="146">
        <v>45244.618055555555</v>
      </c>
      <c r="L2718" s="134" t="s">
        <v>4627</v>
      </c>
      <c r="M2718" s="134" t="s">
        <v>207</v>
      </c>
      <c r="N2718" s="159" t="s">
        <v>4986</v>
      </c>
    </row>
    <row r="2719" spans="1:14" x14ac:dyDescent="0.25">
      <c r="A2719" s="147">
        <f t="shared" si="1"/>
        <v>2719</v>
      </c>
      <c r="B2719" s="134" t="s">
        <v>4662</v>
      </c>
      <c r="C2719" s="134" t="s">
        <v>0</v>
      </c>
      <c r="D2719" s="135">
        <v>45233</v>
      </c>
      <c r="E2719" s="134" t="s">
        <v>42</v>
      </c>
      <c r="F2719" s="134" t="s">
        <v>152</v>
      </c>
      <c r="G2719" s="134" t="s">
        <v>42</v>
      </c>
      <c r="H2719" s="132" t="s">
        <v>4982</v>
      </c>
      <c r="J2719" s="135">
        <v>45233.722222222219</v>
      </c>
      <c r="K2719" s="146">
        <v>45233.899305555555</v>
      </c>
      <c r="L2719" s="134" t="s">
        <v>28</v>
      </c>
      <c r="M2719" s="134" t="s">
        <v>207</v>
      </c>
      <c r="N2719" s="159" t="s">
        <v>4985</v>
      </c>
    </row>
    <row r="2720" spans="1:14" x14ac:dyDescent="0.25">
      <c r="A2720" s="147">
        <f t="shared" si="1"/>
        <v>2720</v>
      </c>
      <c r="B2720" s="134" t="s">
        <v>4588</v>
      </c>
      <c r="C2720" s="134" t="s">
        <v>4596</v>
      </c>
      <c r="D2720" s="135">
        <v>45235</v>
      </c>
      <c r="E2720" s="134" t="s">
        <v>28</v>
      </c>
      <c r="F2720" s="134" t="s">
        <v>246</v>
      </c>
      <c r="G2720" s="134" t="s">
        <v>28</v>
      </c>
      <c r="H2720" s="132" t="s">
        <v>4987</v>
      </c>
      <c r="I2720" s="145">
        <v>0.29166666666666669</v>
      </c>
      <c r="J2720" s="146">
        <v>45235.315972222219</v>
      </c>
      <c r="K2720" s="146">
        <v>45235.354166666664</v>
      </c>
      <c r="L2720" s="134" t="s">
        <v>185</v>
      </c>
      <c r="M2720" s="134" t="s">
        <v>6</v>
      </c>
      <c r="N2720" s="159" t="s">
        <v>4995</v>
      </c>
    </row>
    <row r="2721" spans="1:14" x14ac:dyDescent="0.25">
      <c r="A2721" s="147">
        <f t="shared" si="1"/>
        <v>2721</v>
      </c>
      <c r="B2721" s="134" t="s">
        <v>4588</v>
      </c>
      <c r="C2721" s="134" t="s">
        <v>4596</v>
      </c>
      <c r="D2721" s="135">
        <v>45235</v>
      </c>
      <c r="E2721" s="134" t="s">
        <v>28</v>
      </c>
      <c r="F2721" s="134" t="s">
        <v>152</v>
      </c>
      <c r="G2721" s="134" t="s">
        <v>28</v>
      </c>
      <c r="H2721" s="132" t="s">
        <v>4988</v>
      </c>
      <c r="I2721" s="145">
        <v>0.54166666666666663</v>
      </c>
      <c r="J2721" s="146">
        <v>45235.645833333336</v>
      </c>
      <c r="K2721" s="146">
        <v>45235.666666666664</v>
      </c>
      <c r="L2721" s="134" t="s">
        <v>28</v>
      </c>
      <c r="M2721" s="134" t="s">
        <v>6</v>
      </c>
      <c r="N2721" s="159" t="s">
        <v>4994</v>
      </c>
    </row>
    <row r="2722" spans="1:14" x14ac:dyDescent="0.25">
      <c r="A2722" s="147">
        <f t="shared" si="1"/>
        <v>2722</v>
      </c>
      <c r="B2722" s="134" t="s">
        <v>4588</v>
      </c>
      <c r="C2722" s="134" t="s">
        <v>0</v>
      </c>
      <c r="D2722" s="135">
        <v>45235</v>
      </c>
      <c r="E2722" s="134" t="s">
        <v>28</v>
      </c>
      <c r="F2722" s="134" t="s">
        <v>169</v>
      </c>
      <c r="G2722" s="134" t="s">
        <v>28</v>
      </c>
      <c r="H2722" s="132" t="s">
        <v>4989</v>
      </c>
      <c r="I2722" s="145">
        <v>0.29166666666666669</v>
      </c>
      <c r="J2722" s="146">
        <v>45235.333333333336</v>
      </c>
      <c r="K2722" s="146">
        <v>45235.354166666664</v>
      </c>
      <c r="L2722" s="134" t="s">
        <v>185</v>
      </c>
      <c r="M2722" s="134" t="s">
        <v>6</v>
      </c>
      <c r="N2722" s="159" t="s">
        <v>4996</v>
      </c>
    </row>
    <row r="2723" spans="1:14" x14ac:dyDescent="0.25">
      <c r="A2723" s="147">
        <f t="shared" si="1"/>
        <v>2723</v>
      </c>
      <c r="B2723" s="134" t="s">
        <v>4588</v>
      </c>
      <c r="C2723" s="134" t="s">
        <v>0</v>
      </c>
      <c r="D2723" s="135">
        <v>45235</v>
      </c>
      <c r="E2723" s="134" t="s">
        <v>28</v>
      </c>
      <c r="F2723" s="134" t="s">
        <v>169</v>
      </c>
      <c r="G2723" s="134" t="s">
        <v>28</v>
      </c>
      <c r="H2723" s="132" t="s">
        <v>4990</v>
      </c>
      <c r="I2723" s="134" t="s">
        <v>4997</v>
      </c>
      <c r="J2723" s="146">
        <v>45235.416666666664</v>
      </c>
      <c r="K2723" s="146">
        <v>45235.458333333336</v>
      </c>
      <c r="L2723" s="134" t="s">
        <v>185</v>
      </c>
      <c r="M2723" s="134" t="s">
        <v>6</v>
      </c>
      <c r="N2723" s="159" t="s">
        <v>4998</v>
      </c>
    </row>
    <row r="2724" spans="1:14" x14ac:dyDescent="0.25">
      <c r="A2724" s="147">
        <f t="shared" si="1"/>
        <v>2724</v>
      </c>
      <c r="B2724" s="134" t="s">
        <v>4588</v>
      </c>
      <c r="C2724" s="134" t="s">
        <v>0</v>
      </c>
      <c r="D2724" s="135">
        <v>45235</v>
      </c>
      <c r="E2724" s="134" t="s">
        <v>28</v>
      </c>
      <c r="F2724" s="134" t="s">
        <v>163</v>
      </c>
      <c r="G2724" s="134" t="s">
        <v>868</v>
      </c>
      <c r="H2724" s="132" t="s">
        <v>4991</v>
      </c>
      <c r="I2724" s="145">
        <v>0.64583333333333337</v>
      </c>
      <c r="J2724" s="146">
        <v>45235.649305555555</v>
      </c>
      <c r="K2724" s="146">
        <v>45235.729166666664</v>
      </c>
      <c r="L2724" s="134" t="s">
        <v>28</v>
      </c>
      <c r="M2724" s="134" t="s">
        <v>6</v>
      </c>
      <c r="N2724" s="159" t="s">
        <v>4993</v>
      </c>
    </row>
    <row r="2725" spans="1:14" x14ac:dyDescent="0.25">
      <c r="A2725" s="147">
        <f t="shared" si="1"/>
        <v>2725</v>
      </c>
      <c r="B2725" s="134" t="s">
        <v>4589</v>
      </c>
      <c r="C2725" s="134" t="s">
        <v>0</v>
      </c>
      <c r="D2725" s="135">
        <v>45235</v>
      </c>
      <c r="E2725" s="134" t="s">
        <v>28</v>
      </c>
      <c r="F2725" s="134" t="s">
        <v>246</v>
      </c>
      <c r="G2725" s="134" t="s">
        <v>28</v>
      </c>
      <c r="H2725" s="132" t="s">
        <v>4992</v>
      </c>
      <c r="J2725" s="146">
        <v>45205.534722222219</v>
      </c>
      <c r="K2725" s="146">
        <v>45236.638888888891</v>
      </c>
      <c r="L2725" s="134" t="s">
        <v>185</v>
      </c>
      <c r="M2725" s="134" t="s">
        <v>207</v>
      </c>
      <c r="N2725" s="159" t="s">
        <v>5003</v>
      </c>
    </row>
    <row r="2726" spans="1:14" x14ac:dyDescent="0.25">
      <c r="A2726" s="147">
        <f t="shared" si="1"/>
        <v>2726</v>
      </c>
      <c r="B2726" s="134" t="s">
        <v>4589</v>
      </c>
      <c r="C2726" s="134" t="s">
        <v>0</v>
      </c>
      <c r="D2726" s="135">
        <v>45236</v>
      </c>
      <c r="E2726" s="134" t="s">
        <v>3344</v>
      </c>
      <c r="F2726" s="134" t="s">
        <v>163</v>
      </c>
      <c r="G2726" s="134" t="s">
        <v>612</v>
      </c>
      <c r="H2726" s="132" t="s">
        <v>4999</v>
      </c>
      <c r="J2726" s="146">
        <v>45236.291666666664</v>
      </c>
      <c r="K2726" s="146">
        <v>45236.479166666664</v>
      </c>
      <c r="L2726" s="134" t="s">
        <v>185</v>
      </c>
      <c r="M2726" s="134" t="s">
        <v>207</v>
      </c>
      <c r="N2726" s="159" t="s">
        <v>5002</v>
      </c>
    </row>
    <row r="2727" spans="1:14" x14ac:dyDescent="0.25">
      <c r="A2727" s="147">
        <f t="shared" si="1"/>
        <v>2727</v>
      </c>
      <c r="B2727" s="134" t="s">
        <v>4588</v>
      </c>
      <c r="C2727" s="134" t="s">
        <v>0</v>
      </c>
      <c r="D2727" s="135">
        <v>45236</v>
      </c>
      <c r="E2727" s="134" t="s">
        <v>42</v>
      </c>
      <c r="F2727" s="134" t="s">
        <v>335</v>
      </c>
      <c r="G2727" s="134" t="s">
        <v>3161</v>
      </c>
      <c r="H2727" s="132" t="s">
        <v>5001</v>
      </c>
    </row>
    <row r="2728" spans="1:14" x14ac:dyDescent="0.25">
      <c r="A2728" s="147">
        <f t="shared" si="1"/>
        <v>2728</v>
      </c>
      <c r="B2728" s="134" t="s">
        <v>4588</v>
      </c>
      <c r="C2728" s="134" t="s">
        <v>0</v>
      </c>
      <c r="D2728" s="135">
        <v>45237</v>
      </c>
      <c r="E2728" s="134" t="s">
        <v>2158</v>
      </c>
      <c r="F2728" s="134" t="s">
        <v>152</v>
      </c>
      <c r="G2728" s="134" t="s">
        <v>5006</v>
      </c>
      <c r="H2728" s="132" t="s">
        <v>5005</v>
      </c>
      <c r="I2728" s="145">
        <v>0.3263888888888889</v>
      </c>
      <c r="J2728" s="146">
        <v>45238.291666666664</v>
      </c>
      <c r="K2728" s="146">
        <v>45238.479166666664</v>
      </c>
      <c r="L2728" s="134" t="s">
        <v>185</v>
      </c>
      <c r="M2728" s="134" t="s">
        <v>6</v>
      </c>
      <c r="N2728" s="159" t="s">
        <v>4781</v>
      </c>
    </row>
    <row r="2729" spans="1:14" x14ac:dyDescent="0.25">
      <c r="A2729" s="147">
        <f t="shared" si="1"/>
        <v>2729</v>
      </c>
      <c r="B2729" s="134" t="s">
        <v>4588</v>
      </c>
      <c r="C2729" s="134" t="s">
        <v>0</v>
      </c>
      <c r="D2729" s="135">
        <v>45237</v>
      </c>
      <c r="E2729" s="134" t="s">
        <v>42</v>
      </c>
      <c r="F2729" s="134" t="s">
        <v>2</v>
      </c>
      <c r="G2729" s="134" t="s">
        <v>1</v>
      </c>
      <c r="H2729" s="132" t="s">
        <v>5007</v>
      </c>
      <c r="I2729" s="145">
        <v>0.56111111111111112</v>
      </c>
      <c r="J2729" s="146">
        <v>45237.552430555559</v>
      </c>
      <c r="K2729" s="146">
        <v>45237.829861111109</v>
      </c>
      <c r="L2729" s="134" t="s">
        <v>28</v>
      </c>
      <c r="M2729" s="134" t="s">
        <v>6</v>
      </c>
      <c r="N2729" s="159" t="s">
        <v>5015</v>
      </c>
    </row>
    <row r="2730" spans="1:14" x14ac:dyDescent="0.25">
      <c r="A2730" s="147">
        <f t="shared" si="1"/>
        <v>2730</v>
      </c>
      <c r="B2730" s="134" t="s">
        <v>4588</v>
      </c>
      <c r="C2730" s="134" t="s">
        <v>0</v>
      </c>
      <c r="D2730" s="135">
        <v>45237</v>
      </c>
      <c r="E2730" s="134" t="s">
        <v>42</v>
      </c>
      <c r="F2730" s="134" t="s">
        <v>169</v>
      </c>
      <c r="G2730" s="134" t="s">
        <v>1</v>
      </c>
      <c r="H2730" s="132" t="s">
        <v>5008</v>
      </c>
      <c r="I2730" s="145">
        <v>0.56111111111111112</v>
      </c>
      <c r="J2730" s="146">
        <v>45237.5625</v>
      </c>
      <c r="K2730" s="146">
        <v>45237.833333333336</v>
      </c>
      <c r="L2730" s="134" t="s">
        <v>28</v>
      </c>
      <c r="M2730" s="134" t="s">
        <v>207</v>
      </c>
      <c r="N2730" s="159" t="s">
        <v>4597</v>
      </c>
    </row>
    <row r="2731" spans="1:14" x14ac:dyDescent="0.25">
      <c r="A2731" s="147">
        <f t="shared" si="1"/>
        <v>2731</v>
      </c>
      <c r="B2731" s="134" t="s">
        <v>4662</v>
      </c>
      <c r="C2731" s="134" t="s">
        <v>0</v>
      </c>
      <c r="D2731" s="135">
        <v>45237</v>
      </c>
      <c r="E2731" s="134" t="s">
        <v>42</v>
      </c>
      <c r="F2731" s="134" t="s">
        <v>163</v>
      </c>
      <c r="G2731" s="134" t="s">
        <v>3229</v>
      </c>
      <c r="H2731" s="132" t="s">
        <v>5012</v>
      </c>
      <c r="I2731" s="145">
        <v>0.29166666666666669</v>
      </c>
      <c r="J2731" s="146">
        <v>45238.791666666664</v>
      </c>
      <c r="K2731" s="146">
        <v>45238.795138888891</v>
      </c>
      <c r="L2731" s="134" t="s">
        <v>28</v>
      </c>
      <c r="M2731" s="134" t="s">
        <v>4331</v>
      </c>
      <c r="N2731" s="159" t="s">
        <v>5025</v>
      </c>
    </row>
    <row r="2732" spans="1:14" x14ac:dyDescent="0.25">
      <c r="A2732" s="147">
        <f t="shared" si="1"/>
        <v>2732</v>
      </c>
      <c r="B2732" s="134" t="s">
        <v>4588</v>
      </c>
      <c r="C2732" s="134" t="s">
        <v>0</v>
      </c>
      <c r="D2732" s="135">
        <v>45237</v>
      </c>
      <c r="E2732" s="134" t="s">
        <v>42</v>
      </c>
      <c r="F2732" s="134" t="s">
        <v>2</v>
      </c>
      <c r="G2732" s="134" t="s">
        <v>5011</v>
      </c>
      <c r="H2732" s="132" t="s">
        <v>5013</v>
      </c>
      <c r="I2732" s="145">
        <v>0.63194444444444442</v>
      </c>
      <c r="J2732" s="146">
        <v>45237.635416666664</v>
      </c>
      <c r="K2732" s="146">
        <v>45237.833333333336</v>
      </c>
      <c r="L2732" s="134" t="s">
        <v>28</v>
      </c>
      <c r="M2732" s="134" t="s">
        <v>61</v>
      </c>
      <c r="N2732" s="159" t="s">
        <v>5016</v>
      </c>
    </row>
    <row r="2733" spans="1:14" x14ac:dyDescent="0.25">
      <c r="A2733" s="147">
        <f t="shared" si="1"/>
        <v>2733</v>
      </c>
      <c r="B2733" s="134" t="s">
        <v>4667</v>
      </c>
      <c r="C2733" s="134" t="s">
        <v>0</v>
      </c>
      <c r="D2733" s="135">
        <v>45237</v>
      </c>
      <c r="E2733" s="134" t="s">
        <v>42</v>
      </c>
      <c r="F2733" s="134" t="s">
        <v>2</v>
      </c>
      <c r="G2733" s="134" t="s">
        <v>85</v>
      </c>
      <c r="H2733" s="132" t="s">
        <v>5009</v>
      </c>
      <c r="I2733" s="145">
        <v>0.30208333333333331</v>
      </c>
      <c r="J2733" s="146">
        <v>45238.305555555555</v>
      </c>
      <c r="K2733" s="146">
        <v>45238.333333333336</v>
      </c>
      <c r="L2733" s="134" t="s">
        <v>185</v>
      </c>
      <c r="M2733" s="134" t="s">
        <v>207</v>
      </c>
      <c r="N2733" s="159" t="s">
        <v>5024</v>
      </c>
    </row>
    <row r="2734" spans="1:14" x14ac:dyDescent="0.25">
      <c r="A2734" s="147">
        <f t="shared" si="1"/>
        <v>2734</v>
      </c>
      <c r="B2734" s="134" t="s">
        <v>4588</v>
      </c>
      <c r="C2734" s="134" t="s">
        <v>0</v>
      </c>
      <c r="D2734" s="135">
        <v>45237</v>
      </c>
      <c r="E2734" s="134" t="s">
        <v>42</v>
      </c>
      <c r="F2734" s="134" t="s">
        <v>169</v>
      </c>
      <c r="G2734" s="134" t="s">
        <v>128</v>
      </c>
      <c r="H2734" s="132" t="s">
        <v>5010</v>
      </c>
      <c r="I2734" s="145">
        <v>0.65138888888888891</v>
      </c>
      <c r="J2734" s="146">
        <v>45237.652777777781</v>
      </c>
      <c r="K2734" s="135">
        <v>45237</v>
      </c>
      <c r="L2734" s="134" t="s">
        <v>28</v>
      </c>
      <c r="M2734" s="134" t="s">
        <v>61</v>
      </c>
      <c r="N2734" s="159" t="s">
        <v>5017</v>
      </c>
    </row>
    <row r="2735" spans="1:14" x14ac:dyDescent="0.25">
      <c r="A2735" s="147">
        <f t="shared" si="1"/>
        <v>2735</v>
      </c>
      <c r="B2735" s="134" t="s">
        <v>4588</v>
      </c>
      <c r="C2735" s="134" t="s">
        <v>0</v>
      </c>
      <c r="D2735" s="135">
        <v>45237</v>
      </c>
      <c r="E2735" s="134" t="s">
        <v>42</v>
      </c>
      <c r="F2735" s="134" t="s">
        <v>152</v>
      </c>
      <c r="G2735" s="134" t="s">
        <v>128</v>
      </c>
      <c r="H2735" s="132" t="s">
        <v>5014</v>
      </c>
      <c r="J2735" s="146">
        <v>45237.652777777781</v>
      </c>
      <c r="K2735" s="146">
        <v>45237.899305555555</v>
      </c>
      <c r="L2735" s="134" t="s">
        <v>28</v>
      </c>
      <c r="M2735" s="134" t="s">
        <v>61</v>
      </c>
      <c r="N2735" s="159" t="s">
        <v>5017</v>
      </c>
    </row>
    <row r="2736" spans="1:14" x14ac:dyDescent="0.25">
      <c r="A2736" s="147">
        <f t="shared" si="1"/>
        <v>2736</v>
      </c>
      <c r="B2736" s="134" t="s">
        <v>4588</v>
      </c>
      <c r="C2736" s="134" t="s">
        <v>0</v>
      </c>
      <c r="D2736" s="135">
        <v>45238</v>
      </c>
      <c r="E2736" s="134" t="s">
        <v>185</v>
      </c>
      <c r="F2736" s="134" t="s">
        <v>286</v>
      </c>
      <c r="G2736" s="134" t="s">
        <v>4975</v>
      </c>
      <c r="H2736" s="132" t="s">
        <v>5019</v>
      </c>
      <c r="J2736" s="135">
        <v>45266</v>
      </c>
      <c r="K2736" s="135">
        <v>45266</v>
      </c>
      <c r="L2736" s="134" t="s">
        <v>4627</v>
      </c>
      <c r="M2736" s="134" t="s">
        <v>6</v>
      </c>
      <c r="N2736" s="159" t="s">
        <v>4648</v>
      </c>
    </row>
    <row r="2737" spans="1:14" x14ac:dyDescent="0.25">
      <c r="A2737" s="147">
        <f t="shared" si="1"/>
        <v>2737</v>
      </c>
      <c r="B2737" s="134" t="s">
        <v>4588</v>
      </c>
      <c r="C2737" s="134" t="s">
        <v>0</v>
      </c>
      <c r="D2737" s="135">
        <v>45238</v>
      </c>
      <c r="E2737" s="134" t="s">
        <v>42</v>
      </c>
      <c r="F2737" s="134" t="s">
        <v>152</v>
      </c>
      <c r="G2737" s="134" t="s">
        <v>42</v>
      </c>
      <c r="H2737" s="132" t="s">
        <v>5026</v>
      </c>
      <c r="I2737" s="145">
        <v>0.61805555555555558</v>
      </c>
      <c r="J2737" s="146">
        <v>45238.621527777781</v>
      </c>
      <c r="K2737" s="146">
        <v>45238.625</v>
      </c>
      <c r="L2737" s="134" t="s">
        <v>28</v>
      </c>
      <c r="M2737" s="134" t="s">
        <v>6</v>
      </c>
      <c r="N2737" s="159" t="s">
        <v>5022</v>
      </c>
    </row>
    <row r="2738" spans="1:14" x14ac:dyDescent="0.25">
      <c r="A2738" s="147">
        <f t="shared" si="1"/>
        <v>2738</v>
      </c>
      <c r="B2738" s="134" t="s">
        <v>4588</v>
      </c>
      <c r="C2738" s="134" t="s">
        <v>0</v>
      </c>
      <c r="D2738" s="135">
        <v>45238</v>
      </c>
      <c r="E2738" s="134" t="s">
        <v>42</v>
      </c>
      <c r="F2738" s="134" t="s">
        <v>152</v>
      </c>
      <c r="G2738" s="134" t="s">
        <v>42</v>
      </c>
      <c r="H2738" s="132" t="s">
        <v>5018</v>
      </c>
      <c r="I2738" s="145">
        <v>0.61805555555555558</v>
      </c>
      <c r="J2738" s="146">
        <v>45238.614583333336</v>
      </c>
      <c r="K2738" s="146">
        <v>45238.625</v>
      </c>
      <c r="L2738" s="134" t="s">
        <v>4627</v>
      </c>
      <c r="M2738" s="134" t="s">
        <v>207</v>
      </c>
      <c r="N2738" s="159" t="s">
        <v>5021</v>
      </c>
    </row>
    <row r="2739" spans="1:14" x14ac:dyDescent="0.25">
      <c r="A2739" s="147">
        <f t="shared" si="1"/>
        <v>2739</v>
      </c>
      <c r="B2739" s="134" t="s">
        <v>4588</v>
      </c>
      <c r="C2739" s="134" t="s">
        <v>0</v>
      </c>
      <c r="D2739" s="135">
        <v>45238</v>
      </c>
      <c r="E2739" s="134" t="s">
        <v>42</v>
      </c>
      <c r="F2739" s="134" t="s">
        <v>169</v>
      </c>
      <c r="G2739" s="134" t="s">
        <v>42</v>
      </c>
      <c r="H2739" s="132" t="s">
        <v>5020</v>
      </c>
      <c r="I2739" s="145">
        <v>0.69444444444444453</v>
      </c>
      <c r="J2739" s="146">
        <v>45238.697916666664</v>
      </c>
      <c r="K2739" s="146">
        <v>45238.708333333336</v>
      </c>
      <c r="L2739" s="134" t="s">
        <v>28</v>
      </c>
      <c r="M2739" s="134" t="s">
        <v>207</v>
      </c>
      <c r="N2739" s="159" t="s">
        <v>5021</v>
      </c>
    </row>
    <row r="2740" spans="1:14" x14ac:dyDescent="0.25">
      <c r="A2740" s="147">
        <f t="shared" si="1"/>
        <v>2740</v>
      </c>
      <c r="B2740" s="134" t="s">
        <v>4662</v>
      </c>
      <c r="C2740" s="134" t="s">
        <v>0</v>
      </c>
      <c r="D2740" s="135">
        <v>45239</v>
      </c>
      <c r="E2740" s="134" t="s">
        <v>42</v>
      </c>
      <c r="F2740" s="134" t="s">
        <v>246</v>
      </c>
      <c r="G2740" s="134" t="s">
        <v>42</v>
      </c>
      <c r="H2740" s="132" t="s">
        <v>5031</v>
      </c>
      <c r="I2740" s="145">
        <v>0.31944444444444448</v>
      </c>
      <c r="J2740" s="146">
        <v>45239.333333333336</v>
      </c>
      <c r="K2740" s="146">
        <v>45239.354166666664</v>
      </c>
      <c r="L2740" s="134" t="s">
        <v>185</v>
      </c>
      <c r="M2740" s="134" t="s">
        <v>6</v>
      </c>
      <c r="N2740" s="159" t="s">
        <v>4828</v>
      </c>
    </row>
    <row r="2741" spans="1:14" x14ac:dyDescent="0.25">
      <c r="A2741" s="147">
        <f t="shared" si="1"/>
        <v>2741</v>
      </c>
      <c r="B2741" s="134" t="s">
        <v>4589</v>
      </c>
      <c r="C2741" s="134" t="s">
        <v>0</v>
      </c>
      <c r="D2741" s="135">
        <v>45239</v>
      </c>
      <c r="E2741" s="134" t="s">
        <v>42</v>
      </c>
      <c r="F2741" s="134" t="s">
        <v>286</v>
      </c>
      <c r="G2741" s="134" t="s">
        <v>42</v>
      </c>
      <c r="H2741" s="132" t="s">
        <v>5027</v>
      </c>
      <c r="I2741" s="145">
        <v>0.32291666666666669</v>
      </c>
    </row>
    <row r="2742" spans="1:14" x14ac:dyDescent="0.25">
      <c r="A2742" s="147">
        <f t="shared" si="1"/>
        <v>2742</v>
      </c>
      <c r="B2742" s="134" t="s">
        <v>4588</v>
      </c>
      <c r="C2742" s="134" t="s">
        <v>0</v>
      </c>
      <c r="D2742" s="135">
        <v>45239</v>
      </c>
      <c r="E2742" s="134" t="s">
        <v>42</v>
      </c>
      <c r="F2742" s="134" t="s">
        <v>2</v>
      </c>
      <c r="G2742" s="134" t="s">
        <v>42</v>
      </c>
      <c r="H2742" s="132" t="s">
        <v>5028</v>
      </c>
      <c r="I2742" s="145">
        <v>0.41319444444444442</v>
      </c>
      <c r="J2742" s="146">
        <v>45239.291666666664</v>
      </c>
      <c r="K2742" s="146">
        <v>45239.333333333336</v>
      </c>
      <c r="L2742" s="134" t="s">
        <v>185</v>
      </c>
      <c r="M2742" s="134" t="s">
        <v>6</v>
      </c>
      <c r="N2742" s="159" t="s">
        <v>5033</v>
      </c>
    </row>
    <row r="2743" spans="1:14" x14ac:dyDescent="0.25">
      <c r="A2743" s="147">
        <f t="shared" si="1"/>
        <v>2743</v>
      </c>
      <c r="B2743" s="134" t="s">
        <v>4588</v>
      </c>
      <c r="C2743" s="134" t="s">
        <v>0</v>
      </c>
      <c r="D2743" s="135">
        <v>45239</v>
      </c>
      <c r="E2743" s="134" t="s">
        <v>42</v>
      </c>
      <c r="F2743" s="134" t="s">
        <v>152</v>
      </c>
      <c r="G2743" s="134" t="s">
        <v>5029</v>
      </c>
      <c r="H2743" s="132" t="s">
        <v>5030</v>
      </c>
      <c r="I2743" s="145">
        <v>0.41597222222222219</v>
      </c>
      <c r="J2743" s="146">
        <v>45239.670138888891</v>
      </c>
      <c r="K2743" s="146">
        <v>45239.75</v>
      </c>
      <c r="L2743" s="134" t="s">
        <v>28</v>
      </c>
      <c r="M2743" s="134" t="s">
        <v>6</v>
      </c>
      <c r="N2743" s="159" t="s">
        <v>5037</v>
      </c>
    </row>
    <row r="2744" spans="1:14" x14ac:dyDescent="0.25">
      <c r="A2744" s="147">
        <f t="shared" si="1"/>
        <v>2744</v>
      </c>
      <c r="B2744" s="134" t="s">
        <v>4588</v>
      </c>
      <c r="C2744" s="134" t="s">
        <v>0</v>
      </c>
      <c r="D2744" s="135">
        <v>45239</v>
      </c>
      <c r="E2744" s="134" t="s">
        <v>42</v>
      </c>
      <c r="F2744" s="134" t="s">
        <v>2</v>
      </c>
      <c r="G2744" s="134" t="s">
        <v>128</v>
      </c>
      <c r="H2744" s="132" t="s">
        <v>5032</v>
      </c>
      <c r="I2744" s="145">
        <v>0.59097222222222223</v>
      </c>
      <c r="J2744" s="135">
        <v>45247</v>
      </c>
      <c r="K2744" s="135">
        <v>45247</v>
      </c>
      <c r="L2744" s="134" t="s">
        <v>185</v>
      </c>
      <c r="M2744" s="134" t="s">
        <v>6</v>
      </c>
      <c r="N2744" s="159" t="s">
        <v>5086</v>
      </c>
    </row>
    <row r="2745" spans="1:14" x14ac:dyDescent="0.25">
      <c r="A2745" s="147">
        <f t="shared" si="1"/>
        <v>2745</v>
      </c>
      <c r="B2745" s="134" t="s">
        <v>4588</v>
      </c>
      <c r="C2745" s="134" t="s">
        <v>0</v>
      </c>
      <c r="D2745" s="135">
        <v>45239</v>
      </c>
      <c r="E2745" s="134" t="s">
        <v>42</v>
      </c>
      <c r="F2745" s="134" t="s">
        <v>152</v>
      </c>
      <c r="G2745" s="134" t="s">
        <v>42</v>
      </c>
      <c r="H2745" s="132" t="s">
        <v>5034</v>
      </c>
      <c r="I2745" s="145">
        <v>0.66666666666666663</v>
      </c>
      <c r="J2745" s="146">
        <v>45239.670138888891</v>
      </c>
      <c r="K2745" s="146">
        <v>45239.75</v>
      </c>
      <c r="L2745" s="134" t="s">
        <v>28</v>
      </c>
      <c r="M2745" s="134" t="s">
        <v>6</v>
      </c>
      <c r="N2745" s="159" t="s">
        <v>5036</v>
      </c>
    </row>
    <row r="2746" spans="1:14" x14ac:dyDescent="0.25">
      <c r="A2746" s="147">
        <f t="shared" si="1"/>
        <v>2746</v>
      </c>
      <c r="B2746" s="134" t="s">
        <v>4588</v>
      </c>
      <c r="C2746" s="134" t="s">
        <v>0</v>
      </c>
      <c r="D2746" s="135">
        <v>45239</v>
      </c>
      <c r="E2746" s="134" t="s">
        <v>42</v>
      </c>
      <c r="F2746" s="134" t="s">
        <v>2</v>
      </c>
      <c r="G2746" s="134" t="s">
        <v>821</v>
      </c>
      <c r="H2746" s="132" t="s">
        <v>5035</v>
      </c>
      <c r="I2746" s="145">
        <v>0.65972222222222221</v>
      </c>
    </row>
    <row r="2747" spans="1:14" x14ac:dyDescent="0.25">
      <c r="A2747" s="147">
        <f t="shared" si="1"/>
        <v>2747</v>
      </c>
      <c r="B2747" s="134" t="s">
        <v>4588</v>
      </c>
      <c r="C2747" s="134" t="s">
        <v>0</v>
      </c>
      <c r="D2747" s="135">
        <v>45240</v>
      </c>
      <c r="E2747" s="134" t="s">
        <v>4778</v>
      </c>
      <c r="F2747" s="134" t="s">
        <v>163</v>
      </c>
      <c r="G2747" s="134" t="s">
        <v>612</v>
      </c>
      <c r="H2747" s="132" t="s">
        <v>5038</v>
      </c>
      <c r="I2747" s="145">
        <v>0.25</v>
      </c>
      <c r="J2747" s="146">
        <v>45240.291666666664</v>
      </c>
      <c r="K2747" s="146">
        <v>45240.479166666664</v>
      </c>
      <c r="L2747" s="134" t="s">
        <v>185</v>
      </c>
      <c r="M2747" s="134" t="s">
        <v>6</v>
      </c>
      <c r="N2747" s="159" t="s">
        <v>5045</v>
      </c>
    </row>
    <row r="2748" spans="1:14" x14ac:dyDescent="0.25">
      <c r="A2748" s="147">
        <f t="shared" ref="A2748:A2811" si="2">ROW(A2748:A5130)</f>
        <v>2748</v>
      </c>
      <c r="B2748" s="134" t="s">
        <v>4589</v>
      </c>
      <c r="C2748" s="134" t="s">
        <v>0</v>
      </c>
      <c r="D2748" s="135">
        <v>45240</v>
      </c>
      <c r="E2748" s="134" t="s">
        <v>42</v>
      </c>
      <c r="F2748" s="134" t="s">
        <v>2903</v>
      </c>
      <c r="G2748" s="134" t="s">
        <v>1056</v>
      </c>
      <c r="H2748" s="132" t="s">
        <v>5039</v>
      </c>
      <c r="I2748" s="145">
        <v>0.29166666666666669</v>
      </c>
      <c r="J2748" s="146">
        <v>45240.3125</v>
      </c>
      <c r="K2748" s="146">
        <v>45240.599305555559</v>
      </c>
      <c r="L2748" s="134" t="s">
        <v>46</v>
      </c>
      <c r="M2748" s="134" t="s">
        <v>6</v>
      </c>
      <c r="N2748" s="159" t="s">
        <v>5048</v>
      </c>
    </row>
    <row r="2749" spans="1:14" x14ac:dyDescent="0.25">
      <c r="A2749" s="147">
        <f t="shared" si="2"/>
        <v>2749</v>
      </c>
      <c r="B2749" s="134" t="s">
        <v>4588</v>
      </c>
      <c r="C2749" s="134" t="s">
        <v>0</v>
      </c>
      <c r="D2749" s="135">
        <v>45240</v>
      </c>
      <c r="E2749" s="134" t="s">
        <v>42</v>
      </c>
      <c r="F2749" s="134" t="s">
        <v>2</v>
      </c>
      <c r="G2749" s="134" t="s">
        <v>1791</v>
      </c>
      <c r="H2749" s="132" t="s">
        <v>5040</v>
      </c>
      <c r="I2749" s="145">
        <v>0.40972222222222227</v>
      </c>
      <c r="J2749" s="146">
        <v>45240.410416666666</v>
      </c>
      <c r="K2749" s="146">
        <v>45240.479166666664</v>
      </c>
      <c r="L2749" s="134" t="s">
        <v>185</v>
      </c>
      <c r="M2749" s="134" t="s">
        <v>207</v>
      </c>
      <c r="N2749" s="159" t="s">
        <v>5046</v>
      </c>
    </row>
    <row r="2750" spans="1:14" x14ac:dyDescent="0.25">
      <c r="A2750" s="147">
        <f t="shared" si="2"/>
        <v>2750</v>
      </c>
      <c r="B2750" s="134" t="s">
        <v>4589</v>
      </c>
      <c r="C2750" s="134" t="s">
        <v>0</v>
      </c>
      <c r="D2750" s="135">
        <v>45240</v>
      </c>
      <c r="E2750" s="134" t="s">
        <v>42</v>
      </c>
      <c r="F2750" s="134" t="s">
        <v>246</v>
      </c>
      <c r="G2750" s="134" t="s">
        <v>1791</v>
      </c>
      <c r="H2750" s="132" t="s">
        <v>5041</v>
      </c>
      <c r="I2750" s="145">
        <v>0.41180555555555554</v>
      </c>
      <c r="J2750" s="146">
        <v>45240.416666666664</v>
      </c>
      <c r="K2750" s="146">
        <v>45240.479166666664</v>
      </c>
      <c r="L2750" s="134" t="s">
        <v>185</v>
      </c>
      <c r="M2750" s="134" t="s">
        <v>6</v>
      </c>
      <c r="N2750" s="159" t="s">
        <v>3404</v>
      </c>
    </row>
    <row r="2751" spans="1:14" x14ac:dyDescent="0.25">
      <c r="A2751" s="147">
        <f t="shared" si="2"/>
        <v>2751</v>
      </c>
      <c r="B2751" s="134" t="s">
        <v>4588</v>
      </c>
      <c r="C2751" s="134" t="s">
        <v>0</v>
      </c>
      <c r="D2751" s="135">
        <v>45240</v>
      </c>
      <c r="E2751" s="134" t="s">
        <v>42</v>
      </c>
      <c r="F2751" s="134" t="s">
        <v>163</v>
      </c>
      <c r="G2751" s="134" t="s">
        <v>1791</v>
      </c>
      <c r="H2751" s="132" t="s">
        <v>5043</v>
      </c>
      <c r="I2751" s="145">
        <v>0.43194444444444446</v>
      </c>
      <c r="J2751" s="146">
        <v>45240.434027777781</v>
      </c>
      <c r="K2751" s="146">
        <v>45240.479166666664</v>
      </c>
      <c r="L2751" s="134" t="s">
        <v>185</v>
      </c>
      <c r="M2751" s="134" t="s">
        <v>61</v>
      </c>
      <c r="N2751" s="159" t="s">
        <v>5047</v>
      </c>
    </row>
    <row r="2752" spans="1:14" x14ac:dyDescent="0.25">
      <c r="A2752" s="147">
        <f t="shared" si="2"/>
        <v>2752</v>
      </c>
      <c r="B2752" s="134" t="s">
        <v>4588</v>
      </c>
      <c r="C2752" s="134" t="s">
        <v>0</v>
      </c>
      <c r="D2752" s="135">
        <v>45240</v>
      </c>
      <c r="E2752" s="134" t="s">
        <v>42</v>
      </c>
      <c r="F2752" s="134" t="s">
        <v>163</v>
      </c>
      <c r="G2752" s="134" t="s">
        <v>1791</v>
      </c>
      <c r="H2752" s="132" t="s">
        <v>5044</v>
      </c>
      <c r="I2752" s="145">
        <v>0.4368055555555555</v>
      </c>
      <c r="J2752" s="146">
        <v>45240.440972222219</v>
      </c>
      <c r="K2752" s="146">
        <v>45240.479166666664</v>
      </c>
      <c r="L2752" s="134" t="s">
        <v>185</v>
      </c>
      <c r="M2752" s="134" t="s">
        <v>6</v>
      </c>
      <c r="N2752" s="159" t="s">
        <v>4600</v>
      </c>
    </row>
    <row r="2753" spans="1:14" x14ac:dyDescent="0.25">
      <c r="A2753" s="147">
        <f t="shared" si="2"/>
        <v>2753</v>
      </c>
      <c r="B2753" s="134" t="s">
        <v>4588</v>
      </c>
      <c r="C2753" s="134" t="s">
        <v>0</v>
      </c>
      <c r="D2753" s="135">
        <v>45240</v>
      </c>
      <c r="E2753" s="134" t="s">
        <v>42</v>
      </c>
      <c r="F2753" s="134" t="s">
        <v>169</v>
      </c>
      <c r="G2753" s="134" t="s">
        <v>42</v>
      </c>
      <c r="H2753" s="132" t="s">
        <v>5020</v>
      </c>
      <c r="J2753" s="146">
        <v>45240.6875</v>
      </c>
      <c r="K2753" s="146">
        <v>45240.899305555555</v>
      </c>
      <c r="L2753" s="134" t="s">
        <v>28</v>
      </c>
      <c r="M2753" s="134" t="s">
        <v>6</v>
      </c>
      <c r="N2753" s="159" t="s">
        <v>5050</v>
      </c>
    </row>
    <row r="2754" spans="1:14" x14ac:dyDescent="0.25">
      <c r="A2754" s="147">
        <f t="shared" si="2"/>
        <v>2754</v>
      </c>
      <c r="B2754" s="134" t="s">
        <v>4588</v>
      </c>
      <c r="C2754" s="134" t="s">
        <v>0</v>
      </c>
      <c r="D2754" s="135">
        <v>45240</v>
      </c>
      <c r="E2754" s="134" t="s">
        <v>42</v>
      </c>
      <c r="F2754" s="134" t="s">
        <v>246</v>
      </c>
      <c r="G2754" s="134" t="s">
        <v>2033</v>
      </c>
      <c r="H2754" s="132" t="s">
        <v>5049</v>
      </c>
      <c r="J2754" s="146">
        <v>45240.6875</v>
      </c>
      <c r="K2754" s="134" t="s">
        <v>5051</v>
      </c>
      <c r="L2754" s="134" t="s">
        <v>28</v>
      </c>
      <c r="M2754" s="134" t="s">
        <v>207</v>
      </c>
      <c r="N2754" s="159" t="s">
        <v>4606</v>
      </c>
    </row>
    <row r="2755" spans="1:14" x14ac:dyDescent="0.25">
      <c r="A2755" s="147">
        <f t="shared" si="2"/>
        <v>2755</v>
      </c>
      <c r="B2755" s="134" t="s">
        <v>4588</v>
      </c>
      <c r="C2755" s="134" t="s">
        <v>0</v>
      </c>
      <c r="D2755" s="135">
        <v>45242</v>
      </c>
      <c r="E2755" s="134" t="s">
        <v>4778</v>
      </c>
      <c r="F2755" s="134" t="s">
        <v>246</v>
      </c>
      <c r="G2755" s="134" t="s">
        <v>5052</v>
      </c>
      <c r="H2755" s="132" t="s">
        <v>5053</v>
      </c>
      <c r="I2755" s="145">
        <v>3.8194444444444441E-2</v>
      </c>
      <c r="J2755" s="135">
        <v>45260</v>
      </c>
      <c r="K2755" s="135">
        <v>45260</v>
      </c>
      <c r="L2755" s="134" t="s">
        <v>185</v>
      </c>
      <c r="M2755" s="134" t="s">
        <v>207</v>
      </c>
      <c r="N2755" s="159" t="s">
        <v>4648</v>
      </c>
    </row>
    <row r="2756" spans="1:14" x14ac:dyDescent="0.25">
      <c r="A2756" s="147">
        <f t="shared" si="2"/>
        <v>2756</v>
      </c>
      <c r="B2756" s="134" t="s">
        <v>4588</v>
      </c>
      <c r="C2756" s="134" t="s">
        <v>0</v>
      </c>
      <c r="D2756" s="135">
        <v>45243</v>
      </c>
      <c r="E2756" s="134" t="s">
        <v>42</v>
      </c>
      <c r="F2756" s="134" t="s">
        <v>286</v>
      </c>
      <c r="G2756" s="134" t="s">
        <v>1412</v>
      </c>
      <c r="H2756" s="132" t="s">
        <v>5103</v>
      </c>
      <c r="I2756" s="145">
        <v>0.54166666666666663</v>
      </c>
      <c r="J2756" s="146">
        <v>45243.543055555558</v>
      </c>
      <c r="K2756" s="135">
        <v>45266</v>
      </c>
      <c r="L2756" s="134" t="s">
        <v>4627</v>
      </c>
      <c r="M2756" s="134" t="s">
        <v>6</v>
      </c>
      <c r="N2756" s="159" t="s">
        <v>5207</v>
      </c>
    </row>
    <row r="2757" spans="1:14" x14ac:dyDescent="0.25">
      <c r="A2757" s="147">
        <f t="shared" si="2"/>
        <v>2757</v>
      </c>
      <c r="B2757" s="134" t="s">
        <v>4588</v>
      </c>
      <c r="C2757" s="134" t="s">
        <v>0</v>
      </c>
      <c r="D2757" s="135">
        <v>45243</v>
      </c>
      <c r="E2757" s="134" t="s">
        <v>42</v>
      </c>
      <c r="F2757" s="134" t="s">
        <v>246</v>
      </c>
      <c r="G2757" s="134" t="s">
        <v>5054</v>
      </c>
      <c r="H2757" s="132" t="s">
        <v>5055</v>
      </c>
      <c r="J2757" s="146">
        <v>45244.552083333336</v>
      </c>
      <c r="K2757" s="134" t="s">
        <v>5067</v>
      </c>
      <c r="L2757" s="134" t="s">
        <v>185</v>
      </c>
      <c r="M2757" s="134" t="s">
        <v>207</v>
      </c>
      <c r="N2757" s="159" t="s">
        <v>5068</v>
      </c>
    </row>
    <row r="2758" spans="1:14" x14ac:dyDescent="0.25">
      <c r="A2758" s="147">
        <f t="shared" si="2"/>
        <v>2758</v>
      </c>
      <c r="B2758" s="134" t="s">
        <v>4588</v>
      </c>
      <c r="C2758" s="134" t="s">
        <v>0</v>
      </c>
      <c r="D2758" s="135">
        <v>45243</v>
      </c>
      <c r="E2758" s="134" t="s">
        <v>42</v>
      </c>
      <c r="F2758" s="134" t="s">
        <v>152</v>
      </c>
      <c r="G2758" s="134" t="s">
        <v>42</v>
      </c>
      <c r="H2758" s="132" t="s">
        <v>5018</v>
      </c>
      <c r="I2758" s="145">
        <v>0.54166666666666663</v>
      </c>
      <c r="J2758" s="146">
        <v>45243.666666666664</v>
      </c>
      <c r="K2758" s="146">
        <v>45243.75</v>
      </c>
      <c r="L2758" s="134" t="s">
        <v>28</v>
      </c>
      <c r="M2758" s="134" t="s">
        <v>6</v>
      </c>
      <c r="N2758" s="159" t="s">
        <v>5057</v>
      </c>
    </row>
    <row r="2759" spans="1:14" x14ac:dyDescent="0.25">
      <c r="A2759" s="147">
        <f t="shared" si="2"/>
        <v>2759</v>
      </c>
      <c r="B2759" s="134" t="s">
        <v>4621</v>
      </c>
      <c r="C2759" s="134" t="s">
        <v>0</v>
      </c>
      <c r="D2759" s="135">
        <v>45243</v>
      </c>
      <c r="E2759" s="134" t="s">
        <v>42</v>
      </c>
      <c r="F2759" s="134" t="s">
        <v>2903</v>
      </c>
      <c r="G2759" s="134" t="s">
        <v>4293</v>
      </c>
      <c r="H2759" s="132" t="s">
        <v>5056</v>
      </c>
      <c r="I2759" s="145">
        <v>0.54166666666666663</v>
      </c>
      <c r="J2759" s="146">
        <v>45243.545138888891</v>
      </c>
      <c r="K2759" s="146">
        <v>45250.45416666667</v>
      </c>
      <c r="L2759" s="134" t="s">
        <v>46</v>
      </c>
      <c r="M2759" s="134" t="s">
        <v>6</v>
      </c>
      <c r="N2759" s="162" t="s">
        <v>5102</v>
      </c>
    </row>
    <row r="2760" spans="1:14" x14ac:dyDescent="0.25">
      <c r="A2760" s="147">
        <f t="shared" si="2"/>
        <v>2760</v>
      </c>
      <c r="B2760" s="134" t="s">
        <v>4588</v>
      </c>
      <c r="C2760" s="134" t="s">
        <v>0</v>
      </c>
      <c r="D2760" s="135">
        <v>45243</v>
      </c>
      <c r="E2760" s="134" t="s">
        <v>42</v>
      </c>
      <c r="F2760" s="134" t="s">
        <v>163</v>
      </c>
      <c r="G2760" s="134" t="s">
        <v>42</v>
      </c>
      <c r="H2760" s="132" t="s">
        <v>4933</v>
      </c>
      <c r="I2760" s="145">
        <v>0.54166666666666663</v>
      </c>
      <c r="J2760" s="146">
        <v>45243.791666666664</v>
      </c>
      <c r="K2760" s="146">
        <v>45243.875</v>
      </c>
      <c r="L2760" s="134" t="s">
        <v>28</v>
      </c>
      <c r="M2760" s="134" t="s">
        <v>6</v>
      </c>
      <c r="N2760" s="159" t="s">
        <v>5021</v>
      </c>
    </row>
    <row r="2761" spans="1:14" x14ac:dyDescent="0.25">
      <c r="A2761" s="147">
        <f t="shared" si="2"/>
        <v>2761</v>
      </c>
      <c r="B2761" s="134" t="s">
        <v>4588</v>
      </c>
      <c r="C2761" s="134" t="s">
        <v>0</v>
      </c>
      <c r="D2761" s="135">
        <v>45244</v>
      </c>
      <c r="E2761" s="134" t="s">
        <v>42</v>
      </c>
      <c r="F2761" s="134" t="s">
        <v>2</v>
      </c>
      <c r="G2761" s="161" t="s">
        <v>5058</v>
      </c>
      <c r="H2761" s="132" t="s">
        <v>5059</v>
      </c>
      <c r="I2761" s="145">
        <v>0.3298611111111111</v>
      </c>
      <c r="J2761" s="135">
        <v>45244</v>
      </c>
      <c r="K2761" s="146">
        <v>45244.479166666664</v>
      </c>
      <c r="L2761" s="134" t="s">
        <v>3522</v>
      </c>
      <c r="M2761" s="134" t="s">
        <v>6</v>
      </c>
      <c r="N2761" s="159" t="s">
        <v>3404</v>
      </c>
    </row>
    <row r="2762" spans="1:14" x14ac:dyDescent="0.25">
      <c r="A2762" s="147">
        <f t="shared" si="2"/>
        <v>2762</v>
      </c>
      <c r="B2762" s="134" t="s">
        <v>4588</v>
      </c>
      <c r="C2762" s="134" t="s">
        <v>0</v>
      </c>
      <c r="D2762" s="135">
        <v>45244</v>
      </c>
      <c r="E2762" s="134" t="s">
        <v>42</v>
      </c>
      <c r="F2762" s="134" t="s">
        <v>2903</v>
      </c>
      <c r="G2762" s="161" t="s">
        <v>5060</v>
      </c>
      <c r="H2762" s="132" t="s">
        <v>5061</v>
      </c>
      <c r="I2762" s="145">
        <v>0.33124999999999999</v>
      </c>
      <c r="J2762" s="135">
        <v>45244</v>
      </c>
      <c r="K2762" s="135">
        <v>45244</v>
      </c>
      <c r="L2762" s="134" t="s">
        <v>3522</v>
      </c>
      <c r="M2762" s="134" t="s">
        <v>6</v>
      </c>
      <c r="N2762" s="159" t="s">
        <v>5069</v>
      </c>
    </row>
    <row r="2763" spans="1:14" x14ac:dyDescent="0.25">
      <c r="A2763" s="147">
        <f t="shared" si="2"/>
        <v>2763</v>
      </c>
      <c r="B2763" s="134" t="s">
        <v>4588</v>
      </c>
      <c r="C2763" s="134" t="s">
        <v>0</v>
      </c>
      <c r="D2763" s="135">
        <v>45244</v>
      </c>
      <c r="E2763" s="134" t="s">
        <v>42</v>
      </c>
      <c r="F2763" s="134" t="s">
        <v>163</v>
      </c>
      <c r="G2763" s="134" t="s">
        <v>2544</v>
      </c>
      <c r="H2763" s="132" t="s">
        <v>5062</v>
      </c>
      <c r="I2763" s="145">
        <v>0.36944444444444446</v>
      </c>
      <c r="J2763" s="135">
        <v>45244</v>
      </c>
      <c r="K2763" s="135">
        <v>45246</v>
      </c>
      <c r="L2763" s="134" t="s">
        <v>28</v>
      </c>
      <c r="M2763" s="134" t="s">
        <v>6</v>
      </c>
      <c r="N2763" s="159" t="s">
        <v>5084</v>
      </c>
    </row>
    <row r="2764" spans="1:14" x14ac:dyDescent="0.25">
      <c r="A2764" s="147">
        <f t="shared" si="2"/>
        <v>2764</v>
      </c>
      <c r="B2764" s="134" t="s">
        <v>4589</v>
      </c>
      <c r="C2764" s="134" t="s">
        <v>0</v>
      </c>
      <c r="D2764" s="135">
        <v>45244</v>
      </c>
      <c r="E2764" s="134" t="s">
        <v>42</v>
      </c>
      <c r="F2764" s="134" t="s">
        <v>2</v>
      </c>
      <c r="G2764" s="134" t="s">
        <v>42</v>
      </c>
      <c r="H2764" s="132" t="s">
        <v>5063</v>
      </c>
      <c r="I2764" s="145">
        <v>0.37638888888888888</v>
      </c>
      <c r="J2764" s="135">
        <v>45244</v>
      </c>
      <c r="K2764" s="135">
        <v>45247</v>
      </c>
      <c r="L2764" s="134" t="s">
        <v>3522</v>
      </c>
      <c r="M2764" s="134" t="s">
        <v>6</v>
      </c>
      <c r="N2764" s="159" t="s">
        <v>5089</v>
      </c>
    </row>
    <row r="2765" spans="1:14" x14ac:dyDescent="0.25">
      <c r="A2765" s="147">
        <f t="shared" si="2"/>
        <v>2765</v>
      </c>
      <c r="B2765" s="134" t="s">
        <v>4588</v>
      </c>
      <c r="C2765" s="134" t="s">
        <v>0</v>
      </c>
      <c r="D2765" s="135">
        <v>45244</v>
      </c>
      <c r="E2765" s="134" t="s">
        <v>4068</v>
      </c>
      <c r="F2765" s="134" t="s">
        <v>2</v>
      </c>
      <c r="G2765" s="134" t="s">
        <v>42</v>
      </c>
      <c r="H2765" s="132" t="s">
        <v>5064</v>
      </c>
      <c r="I2765" s="145">
        <v>0.67638888888888893</v>
      </c>
      <c r="J2765" s="135">
        <v>45244</v>
      </c>
      <c r="K2765" s="135">
        <v>45244</v>
      </c>
      <c r="L2765" s="134" t="s">
        <v>28</v>
      </c>
      <c r="M2765" s="134" t="s">
        <v>207</v>
      </c>
      <c r="N2765" s="159" t="s">
        <v>5071</v>
      </c>
    </row>
    <row r="2766" spans="1:14" x14ac:dyDescent="0.25">
      <c r="A2766" s="147">
        <f t="shared" si="2"/>
        <v>2766</v>
      </c>
      <c r="B2766" s="134" t="s">
        <v>4588</v>
      </c>
      <c r="C2766" s="134" t="s">
        <v>0</v>
      </c>
      <c r="D2766" s="135">
        <v>45244</v>
      </c>
      <c r="E2766" s="134" t="s">
        <v>42</v>
      </c>
      <c r="F2766" s="134" t="s">
        <v>2</v>
      </c>
      <c r="G2766" s="134" t="s">
        <v>4665</v>
      </c>
      <c r="H2766" s="132" t="s">
        <v>5065</v>
      </c>
      <c r="I2766" s="145" t="s">
        <v>617</v>
      </c>
      <c r="J2766" s="135">
        <v>45245</v>
      </c>
      <c r="K2766" s="135">
        <v>45245</v>
      </c>
      <c r="L2766" s="134" t="s">
        <v>185</v>
      </c>
      <c r="M2766" s="134" t="s">
        <v>207</v>
      </c>
      <c r="N2766" s="159" t="s">
        <v>5070</v>
      </c>
    </row>
    <row r="2767" spans="1:14" x14ac:dyDescent="0.25">
      <c r="A2767" s="147">
        <f t="shared" si="2"/>
        <v>2767</v>
      </c>
      <c r="B2767" s="134" t="s">
        <v>4588</v>
      </c>
      <c r="C2767" s="134" t="s">
        <v>0</v>
      </c>
      <c r="D2767" s="135">
        <v>45244</v>
      </c>
      <c r="E2767" s="134" t="s">
        <v>42</v>
      </c>
      <c r="F2767" s="134" t="s">
        <v>163</v>
      </c>
      <c r="G2767" s="134" t="s">
        <v>868</v>
      </c>
      <c r="H2767" s="132" t="s">
        <v>5066</v>
      </c>
    </row>
    <row r="2768" spans="1:14" x14ac:dyDescent="0.25">
      <c r="A2768" s="147">
        <f t="shared" si="2"/>
        <v>2768</v>
      </c>
      <c r="B2768" s="134" t="s">
        <v>4588</v>
      </c>
      <c r="C2768" s="134" t="s">
        <v>0</v>
      </c>
      <c r="D2768" s="135">
        <v>45246</v>
      </c>
      <c r="E2768" s="134" t="s">
        <v>4380</v>
      </c>
      <c r="F2768" s="134" t="s">
        <v>2</v>
      </c>
      <c r="G2768" s="134" t="s">
        <v>1412</v>
      </c>
      <c r="H2768" s="132" t="s">
        <v>5072</v>
      </c>
    </row>
    <row r="2769" spans="1:14" x14ac:dyDescent="0.25">
      <c r="A2769" s="147">
        <f t="shared" si="2"/>
        <v>2769</v>
      </c>
      <c r="B2769" s="134" t="s">
        <v>4588</v>
      </c>
      <c r="C2769" s="134" t="s">
        <v>0</v>
      </c>
      <c r="D2769" s="135">
        <v>45246</v>
      </c>
      <c r="E2769" s="134" t="s">
        <v>4380</v>
      </c>
      <c r="F2769" s="134" t="s">
        <v>2</v>
      </c>
      <c r="G2769" s="134" t="s">
        <v>4975</v>
      </c>
      <c r="H2769" s="132" t="s">
        <v>5073</v>
      </c>
    </row>
    <row r="2770" spans="1:14" x14ac:dyDescent="0.25">
      <c r="A2770" s="147">
        <f t="shared" si="2"/>
        <v>2770</v>
      </c>
      <c r="B2770" s="134" t="s">
        <v>4588</v>
      </c>
      <c r="C2770" s="134" t="s">
        <v>4596</v>
      </c>
      <c r="D2770" s="135">
        <v>45246</v>
      </c>
      <c r="E2770" s="134" t="s">
        <v>4380</v>
      </c>
      <c r="F2770" s="134" t="s">
        <v>2</v>
      </c>
      <c r="G2770" s="134" t="s">
        <v>4975</v>
      </c>
      <c r="H2770" s="132" t="s">
        <v>5074</v>
      </c>
    </row>
    <row r="2771" spans="1:14" x14ac:dyDescent="0.25">
      <c r="A2771" s="147">
        <f t="shared" si="2"/>
        <v>2771</v>
      </c>
      <c r="B2771" s="134" t="s">
        <v>4588</v>
      </c>
      <c r="C2771" s="134" t="s">
        <v>4596</v>
      </c>
      <c r="D2771" s="135">
        <v>45246</v>
      </c>
      <c r="E2771" s="134" t="s">
        <v>4380</v>
      </c>
      <c r="F2771" s="134" t="s">
        <v>163</v>
      </c>
      <c r="G2771" s="134" t="s">
        <v>612</v>
      </c>
      <c r="H2771" s="132" t="s">
        <v>5075</v>
      </c>
      <c r="J2771" s="135">
        <v>45246.649305555555</v>
      </c>
      <c r="K2771" s="146">
        <v>45246.75</v>
      </c>
      <c r="L2771" s="134" t="s">
        <v>28</v>
      </c>
      <c r="M2771" s="134" t="s">
        <v>6</v>
      </c>
      <c r="N2771" s="159" t="s">
        <v>5080</v>
      </c>
    </row>
    <row r="2772" spans="1:14" x14ac:dyDescent="0.25">
      <c r="A2772" s="147">
        <f t="shared" si="2"/>
        <v>2772</v>
      </c>
      <c r="B2772" s="134" t="s">
        <v>4588</v>
      </c>
      <c r="C2772" s="134" t="s">
        <v>0</v>
      </c>
      <c r="D2772" s="135">
        <v>45246</v>
      </c>
      <c r="E2772" s="134" t="s">
        <v>67</v>
      </c>
      <c r="F2772" s="134" t="s">
        <v>2</v>
      </c>
      <c r="G2772" s="134" t="s">
        <v>1219</v>
      </c>
      <c r="H2772" s="132" t="s">
        <v>5076</v>
      </c>
      <c r="I2772" s="145">
        <v>0.44097222222222227</v>
      </c>
      <c r="J2772" s="146">
        <v>45247.291666666664</v>
      </c>
      <c r="K2772" s="146">
        <v>45247.479166666664</v>
      </c>
      <c r="L2772" s="134" t="s">
        <v>185</v>
      </c>
      <c r="M2772" s="134" t="s">
        <v>6</v>
      </c>
      <c r="N2772" s="159" t="s">
        <v>4762</v>
      </c>
    </row>
    <row r="2773" spans="1:14" x14ac:dyDescent="0.25">
      <c r="A2773" s="147">
        <f t="shared" si="2"/>
        <v>2773</v>
      </c>
      <c r="B2773" s="134" t="s">
        <v>4588</v>
      </c>
      <c r="C2773" s="134" t="s">
        <v>0</v>
      </c>
      <c r="D2773" s="135">
        <v>45246</v>
      </c>
      <c r="E2773" s="134" t="s">
        <v>67</v>
      </c>
      <c r="F2773" s="134" t="s">
        <v>163</v>
      </c>
      <c r="G2773" s="134" t="s">
        <v>2544</v>
      </c>
      <c r="H2773" s="132" t="s">
        <v>5077</v>
      </c>
      <c r="I2773" s="145">
        <v>0.44791666666666669</v>
      </c>
      <c r="J2773" s="146">
        <v>45246.649305555555</v>
      </c>
      <c r="K2773" s="146">
        <v>45246.75</v>
      </c>
      <c r="L2773" s="134" t="s">
        <v>28</v>
      </c>
      <c r="M2773" s="134" t="s">
        <v>6</v>
      </c>
      <c r="N2773" s="159" t="s">
        <v>5081</v>
      </c>
    </row>
    <row r="2774" spans="1:14" x14ac:dyDescent="0.25">
      <c r="A2774" s="147">
        <f t="shared" si="2"/>
        <v>2774</v>
      </c>
      <c r="B2774" s="134" t="s">
        <v>4588</v>
      </c>
      <c r="C2774" s="134" t="s">
        <v>0</v>
      </c>
      <c r="D2774" s="135">
        <v>45246</v>
      </c>
      <c r="E2774" s="134" t="s">
        <v>67</v>
      </c>
      <c r="F2774" s="134" t="s">
        <v>253</v>
      </c>
      <c r="G2774" s="134" t="s">
        <v>85</v>
      </c>
      <c r="H2774" s="132" t="s">
        <v>5078</v>
      </c>
      <c r="I2774" s="145">
        <v>0.54166666666666663</v>
      </c>
      <c r="J2774" s="146">
        <v>45246.649305555555</v>
      </c>
      <c r="K2774" s="146">
        <v>45246.75</v>
      </c>
      <c r="L2774" s="134" t="s">
        <v>28</v>
      </c>
      <c r="M2774" s="134" t="s">
        <v>6</v>
      </c>
      <c r="N2774" s="159" t="s">
        <v>5082</v>
      </c>
    </row>
    <row r="2775" spans="1:14" x14ac:dyDescent="0.25">
      <c r="A2775" s="147">
        <f t="shared" si="2"/>
        <v>2775</v>
      </c>
      <c r="B2775" s="134" t="s">
        <v>4588</v>
      </c>
      <c r="C2775" s="134" t="s">
        <v>0</v>
      </c>
      <c r="D2775" s="135">
        <v>45246</v>
      </c>
      <c r="E2775" s="134" t="s">
        <v>28</v>
      </c>
      <c r="F2775" s="134" t="s">
        <v>163</v>
      </c>
      <c r="G2775" s="134" t="s">
        <v>868</v>
      </c>
      <c r="H2775" s="132" t="s">
        <v>5079</v>
      </c>
      <c r="I2775" s="145">
        <v>0.64930555555555558</v>
      </c>
      <c r="J2775" s="146">
        <v>45246.649305555555</v>
      </c>
      <c r="K2775" s="146">
        <v>45246.75</v>
      </c>
      <c r="L2775" s="134" t="s">
        <v>28</v>
      </c>
      <c r="M2775" s="134" t="s">
        <v>207</v>
      </c>
      <c r="N2775" s="159" t="s">
        <v>5083</v>
      </c>
    </row>
    <row r="2776" spans="1:14" x14ac:dyDescent="0.25">
      <c r="A2776" s="147">
        <f t="shared" si="2"/>
        <v>2776</v>
      </c>
      <c r="B2776" s="134" t="s">
        <v>4588</v>
      </c>
      <c r="C2776" s="134" t="s">
        <v>0</v>
      </c>
      <c r="D2776" s="135">
        <v>45247</v>
      </c>
      <c r="E2776" s="134" t="s">
        <v>3344</v>
      </c>
      <c r="F2776" s="134" t="s">
        <v>163</v>
      </c>
      <c r="G2776" s="134" t="s">
        <v>612</v>
      </c>
      <c r="H2776" s="132" t="s">
        <v>5085</v>
      </c>
      <c r="J2776" s="146">
        <v>45247.291666666664</v>
      </c>
      <c r="K2776" s="134" t="s">
        <v>5087</v>
      </c>
      <c r="L2776" s="134" t="s">
        <v>185</v>
      </c>
      <c r="M2776" s="134" t="s">
        <v>207</v>
      </c>
      <c r="N2776" s="159" t="s">
        <v>5088</v>
      </c>
    </row>
    <row r="2777" spans="1:14" x14ac:dyDescent="0.25">
      <c r="A2777" s="147">
        <f t="shared" si="2"/>
        <v>2777</v>
      </c>
      <c r="B2777" s="134" t="s">
        <v>4667</v>
      </c>
      <c r="C2777" s="134" t="s">
        <v>0</v>
      </c>
      <c r="D2777" s="135">
        <v>45249</v>
      </c>
      <c r="E2777" s="134" t="s">
        <v>28</v>
      </c>
      <c r="F2777" s="134" t="s">
        <v>2903</v>
      </c>
      <c r="G2777" s="134" t="s">
        <v>28</v>
      </c>
      <c r="H2777" s="132" t="s">
        <v>5090</v>
      </c>
      <c r="I2777" s="145">
        <v>0.54166666666666663</v>
      </c>
      <c r="J2777" s="135">
        <v>45251</v>
      </c>
      <c r="K2777" s="135">
        <v>45251</v>
      </c>
      <c r="L2777" s="134" t="s">
        <v>185</v>
      </c>
      <c r="M2777" s="134" t="s">
        <v>6</v>
      </c>
      <c r="N2777" s="159" t="s">
        <v>5139</v>
      </c>
    </row>
    <row r="2778" spans="1:14" x14ac:dyDescent="0.25">
      <c r="A2778" s="147">
        <f t="shared" si="2"/>
        <v>2778</v>
      </c>
      <c r="B2778" s="134" t="s">
        <v>4667</v>
      </c>
      <c r="C2778" s="134" t="s">
        <v>0</v>
      </c>
      <c r="D2778" s="135">
        <v>45249</v>
      </c>
      <c r="E2778" s="134" t="s">
        <v>28</v>
      </c>
      <c r="F2778" s="134" t="s">
        <v>324</v>
      </c>
      <c r="G2778" s="134" t="s">
        <v>490</v>
      </c>
      <c r="H2778" s="132" t="s">
        <v>5091</v>
      </c>
      <c r="I2778" s="145">
        <v>0.58333333333333337</v>
      </c>
      <c r="J2778" s="135">
        <v>45249.586805555555</v>
      </c>
      <c r="K2778" s="146">
        <v>45249.59375</v>
      </c>
      <c r="L2778" s="134" t="s">
        <v>28</v>
      </c>
      <c r="M2778" s="134" t="s">
        <v>6</v>
      </c>
      <c r="N2778" s="159" t="s">
        <v>5097</v>
      </c>
    </row>
    <row r="2779" spans="1:14" x14ac:dyDescent="0.25">
      <c r="A2779" s="147">
        <f t="shared" si="2"/>
        <v>2779</v>
      </c>
      <c r="B2779" s="134" t="s">
        <v>4667</v>
      </c>
      <c r="C2779" s="134" t="s">
        <v>0</v>
      </c>
      <c r="D2779" s="135">
        <v>45249</v>
      </c>
      <c r="E2779" s="134" t="s">
        <v>28</v>
      </c>
      <c r="F2779" s="134" t="s">
        <v>246</v>
      </c>
      <c r="G2779" s="134" t="s">
        <v>868</v>
      </c>
      <c r="H2779" s="132" t="s">
        <v>5092</v>
      </c>
      <c r="I2779" s="145">
        <v>0.58333333333333337</v>
      </c>
      <c r="J2779" s="146">
        <v>45249.59375</v>
      </c>
      <c r="K2779" s="146">
        <v>45249.625</v>
      </c>
      <c r="L2779" s="134" t="s">
        <v>28</v>
      </c>
      <c r="M2779" s="134" t="s">
        <v>12</v>
      </c>
      <c r="N2779" s="159" t="s">
        <v>5098</v>
      </c>
    </row>
    <row r="2780" spans="1:14" x14ac:dyDescent="0.25">
      <c r="A2780" s="147">
        <f t="shared" si="2"/>
        <v>2780</v>
      </c>
      <c r="B2780" s="134" t="s">
        <v>4667</v>
      </c>
      <c r="C2780" s="134" t="s">
        <v>0</v>
      </c>
      <c r="D2780" s="135">
        <v>45249</v>
      </c>
      <c r="E2780" s="134" t="s">
        <v>28</v>
      </c>
      <c r="F2780" s="134" t="s">
        <v>2</v>
      </c>
      <c r="G2780" s="134" t="s">
        <v>28</v>
      </c>
      <c r="H2780" s="132" t="s">
        <v>5093</v>
      </c>
      <c r="I2780" s="145">
        <v>0.58333333333333337</v>
      </c>
      <c r="J2780" s="146">
        <v>45249.600694444445</v>
      </c>
      <c r="K2780" s="146">
        <v>45249.625</v>
      </c>
      <c r="L2780" s="134" t="s">
        <v>28</v>
      </c>
      <c r="M2780" s="134" t="s">
        <v>6</v>
      </c>
      <c r="N2780" s="159" t="s">
        <v>4758</v>
      </c>
    </row>
    <row r="2781" spans="1:14" x14ac:dyDescent="0.25">
      <c r="A2781" s="147">
        <f t="shared" si="2"/>
        <v>2781</v>
      </c>
      <c r="B2781" s="134" t="s">
        <v>4588</v>
      </c>
      <c r="C2781" s="134" t="s">
        <v>0</v>
      </c>
      <c r="D2781" s="135">
        <v>45249</v>
      </c>
      <c r="E2781" s="134" t="s">
        <v>28</v>
      </c>
      <c r="F2781" s="134" t="s">
        <v>253</v>
      </c>
      <c r="G2781" s="134" t="s">
        <v>28</v>
      </c>
      <c r="H2781" s="132" t="s">
        <v>5094</v>
      </c>
      <c r="I2781" s="145">
        <v>0.58333333333333337</v>
      </c>
      <c r="J2781" s="146">
        <v>45249.642361111109</v>
      </c>
      <c r="K2781" s="146">
        <v>45249.65625</v>
      </c>
      <c r="L2781" s="134" t="s">
        <v>28</v>
      </c>
      <c r="M2781" s="134" t="s">
        <v>6</v>
      </c>
      <c r="N2781" s="159" t="s">
        <v>5099</v>
      </c>
    </row>
    <row r="2782" spans="1:14" x14ac:dyDescent="0.25">
      <c r="A2782" s="147">
        <f t="shared" si="2"/>
        <v>2782</v>
      </c>
      <c r="B2782" s="134" t="s">
        <v>4667</v>
      </c>
      <c r="C2782" s="134" t="s">
        <v>0</v>
      </c>
      <c r="D2782" s="135">
        <v>45249</v>
      </c>
      <c r="E2782" s="134" t="s">
        <v>28</v>
      </c>
      <c r="F2782" s="134" t="s">
        <v>2</v>
      </c>
      <c r="G2782" s="134" t="s">
        <v>28</v>
      </c>
      <c r="H2782" s="132" t="s">
        <v>5096</v>
      </c>
      <c r="I2782" s="145">
        <v>0.58333333333333337</v>
      </c>
      <c r="J2782" s="146">
        <v>45249.666666666664</v>
      </c>
      <c r="K2782" s="146">
        <v>45249.6875</v>
      </c>
      <c r="L2782" s="134" t="s">
        <v>28</v>
      </c>
      <c r="M2782" s="134" t="s">
        <v>6</v>
      </c>
      <c r="N2782" s="159" t="s">
        <v>5100</v>
      </c>
    </row>
    <row r="2783" spans="1:14" x14ac:dyDescent="0.25">
      <c r="A2783" s="147">
        <f t="shared" si="2"/>
        <v>2783</v>
      </c>
      <c r="B2783" s="134" t="s">
        <v>4588</v>
      </c>
      <c r="C2783" s="134" t="s">
        <v>0</v>
      </c>
      <c r="D2783" s="135">
        <v>45249</v>
      </c>
      <c r="E2783" s="134" t="s">
        <v>28</v>
      </c>
      <c r="F2783" s="134" t="s">
        <v>152</v>
      </c>
      <c r="G2783" s="134" t="s">
        <v>28</v>
      </c>
      <c r="H2783" s="132" t="s">
        <v>5095</v>
      </c>
      <c r="I2783" s="145">
        <v>0.58333333333333337</v>
      </c>
      <c r="J2783" s="146">
        <v>45249.6875</v>
      </c>
      <c r="K2783" s="146">
        <v>45249.75</v>
      </c>
      <c r="L2783" s="134" t="s">
        <v>28</v>
      </c>
      <c r="M2783" s="134" t="s">
        <v>6</v>
      </c>
      <c r="N2783" s="159" t="s">
        <v>5101</v>
      </c>
    </row>
    <row r="2784" spans="1:14" x14ac:dyDescent="0.25">
      <c r="A2784" s="147">
        <f t="shared" si="2"/>
        <v>2784</v>
      </c>
      <c r="B2784" s="134" t="s">
        <v>4589</v>
      </c>
      <c r="C2784" s="134" t="s">
        <v>0</v>
      </c>
      <c r="D2784" s="135">
        <v>45249</v>
      </c>
      <c r="E2784" s="134" t="s">
        <v>28</v>
      </c>
      <c r="F2784" s="134" t="s">
        <v>246</v>
      </c>
      <c r="G2784" s="134" t="s">
        <v>28</v>
      </c>
      <c r="H2784" s="132" t="s">
        <v>5104</v>
      </c>
      <c r="I2784" s="145">
        <v>0.5625</v>
      </c>
    </row>
    <row r="2785" spans="1:14" x14ac:dyDescent="0.25">
      <c r="A2785" s="147">
        <f t="shared" si="2"/>
        <v>2785</v>
      </c>
      <c r="B2785" s="134" t="s">
        <v>4588</v>
      </c>
      <c r="C2785" s="134" t="s">
        <v>0</v>
      </c>
      <c r="D2785" s="135">
        <v>45250</v>
      </c>
      <c r="E2785" s="134" t="s">
        <v>42</v>
      </c>
      <c r="F2785" s="134" t="s">
        <v>335</v>
      </c>
      <c r="G2785" s="134" t="s">
        <v>3161</v>
      </c>
      <c r="H2785" s="132" t="s">
        <v>5105</v>
      </c>
      <c r="I2785" s="145">
        <v>0.59166666666666667</v>
      </c>
      <c r="J2785" s="135">
        <v>45254</v>
      </c>
      <c r="K2785" s="135">
        <v>45254</v>
      </c>
      <c r="L2785" s="134" t="s">
        <v>185</v>
      </c>
      <c r="M2785" s="134" t="s">
        <v>207</v>
      </c>
      <c r="N2785" s="159" t="s">
        <v>5138</v>
      </c>
    </row>
    <row r="2786" spans="1:14" x14ac:dyDescent="0.25">
      <c r="A2786" s="147">
        <f t="shared" si="2"/>
        <v>2786</v>
      </c>
      <c r="B2786" s="134" t="s">
        <v>4588</v>
      </c>
      <c r="C2786" s="134" t="s">
        <v>0</v>
      </c>
      <c r="D2786" s="135">
        <v>45251</v>
      </c>
      <c r="E2786" s="134" t="s">
        <v>1283</v>
      </c>
      <c r="F2786" s="134" t="s">
        <v>2903</v>
      </c>
      <c r="G2786" s="134" t="s">
        <v>480</v>
      </c>
      <c r="H2786" s="132" t="s">
        <v>5106</v>
      </c>
    </row>
    <row r="2787" spans="1:14" x14ac:dyDescent="0.25">
      <c r="A2787" s="147">
        <f t="shared" si="2"/>
        <v>2787</v>
      </c>
      <c r="B2787" s="134" t="s">
        <v>4588</v>
      </c>
      <c r="C2787" s="134" t="s">
        <v>0</v>
      </c>
      <c r="D2787" s="135">
        <v>45251</v>
      </c>
      <c r="E2787" s="134" t="s">
        <v>1283</v>
      </c>
      <c r="F2787" s="134" t="s">
        <v>2</v>
      </c>
      <c r="G2787" s="134" t="s">
        <v>1219</v>
      </c>
      <c r="H2787" s="132" t="s">
        <v>5107</v>
      </c>
      <c r="J2787" s="135">
        <v>45251</v>
      </c>
      <c r="K2787" s="135">
        <v>45251</v>
      </c>
      <c r="L2787" s="134" t="s">
        <v>185</v>
      </c>
      <c r="M2787" s="134" t="s">
        <v>207</v>
      </c>
      <c r="N2787" s="159" t="s">
        <v>5140</v>
      </c>
    </row>
    <row r="2788" spans="1:14" x14ac:dyDescent="0.25">
      <c r="A2788" s="147">
        <f t="shared" si="2"/>
        <v>2788</v>
      </c>
      <c r="B2788" s="134" t="s">
        <v>4588</v>
      </c>
      <c r="C2788" s="134" t="s">
        <v>0</v>
      </c>
      <c r="D2788" s="135">
        <v>45251</v>
      </c>
      <c r="E2788" s="134" t="s">
        <v>1283</v>
      </c>
      <c r="F2788" s="134" t="s">
        <v>2</v>
      </c>
      <c r="G2788" s="134" t="s">
        <v>1219</v>
      </c>
      <c r="H2788" s="132" t="s">
        <v>5108</v>
      </c>
      <c r="J2788" s="135">
        <v>45251</v>
      </c>
      <c r="K2788" s="135">
        <v>45251</v>
      </c>
      <c r="L2788" s="134" t="s">
        <v>185</v>
      </c>
      <c r="M2788" s="134" t="s">
        <v>207</v>
      </c>
      <c r="N2788" s="159" t="s">
        <v>5141</v>
      </c>
    </row>
    <row r="2789" spans="1:14" x14ac:dyDescent="0.25">
      <c r="A2789" s="147">
        <f t="shared" si="2"/>
        <v>2789</v>
      </c>
      <c r="B2789" s="134" t="s">
        <v>4588</v>
      </c>
      <c r="C2789" s="134" t="s">
        <v>0</v>
      </c>
      <c r="D2789" s="135">
        <v>45251</v>
      </c>
      <c r="E2789" s="134" t="s">
        <v>42</v>
      </c>
      <c r="F2789" s="134" t="s">
        <v>2903</v>
      </c>
      <c r="G2789" s="134" t="s">
        <v>1791</v>
      </c>
      <c r="H2789" s="132" t="s">
        <v>5109</v>
      </c>
      <c r="I2789" s="145">
        <v>0.48958333333333331</v>
      </c>
      <c r="J2789" s="135">
        <v>45251</v>
      </c>
      <c r="K2789" s="135">
        <v>45251</v>
      </c>
      <c r="L2789" s="134" t="s">
        <v>185</v>
      </c>
      <c r="M2789" s="134" t="s">
        <v>207</v>
      </c>
      <c r="N2789" s="159" t="s">
        <v>4928</v>
      </c>
    </row>
    <row r="2790" spans="1:14" x14ac:dyDescent="0.25">
      <c r="A2790" s="147">
        <f t="shared" si="2"/>
        <v>2790</v>
      </c>
      <c r="B2790" s="134" t="s">
        <v>4588</v>
      </c>
      <c r="C2790" s="134" t="s">
        <v>0</v>
      </c>
      <c r="D2790" s="135">
        <v>45251</v>
      </c>
      <c r="E2790" s="134" t="s">
        <v>42</v>
      </c>
      <c r="F2790" s="134" t="s">
        <v>286</v>
      </c>
      <c r="G2790" s="134" t="s">
        <v>1791</v>
      </c>
      <c r="H2790" s="132" t="s">
        <v>5110</v>
      </c>
      <c r="I2790" s="145">
        <v>0.54861111111111105</v>
      </c>
      <c r="J2790" s="135">
        <v>45251</v>
      </c>
      <c r="K2790" s="135">
        <v>45251</v>
      </c>
      <c r="L2790" s="134" t="s">
        <v>185</v>
      </c>
      <c r="M2790" s="134" t="s">
        <v>207</v>
      </c>
      <c r="N2790" s="159" t="s">
        <v>4928</v>
      </c>
    </row>
    <row r="2791" spans="1:14" x14ac:dyDescent="0.25">
      <c r="A2791" s="147">
        <f t="shared" si="2"/>
        <v>2791</v>
      </c>
      <c r="B2791" s="134" t="s">
        <v>4588</v>
      </c>
      <c r="C2791" s="134" t="s">
        <v>0</v>
      </c>
      <c r="D2791" s="135">
        <v>45251</v>
      </c>
      <c r="E2791" s="134" t="s">
        <v>42</v>
      </c>
      <c r="F2791" s="134" t="s">
        <v>163</v>
      </c>
      <c r="G2791" s="134" t="s">
        <v>128</v>
      </c>
      <c r="H2791" s="132" t="s">
        <v>5119</v>
      </c>
      <c r="I2791" s="145">
        <v>0.65972222222222221</v>
      </c>
      <c r="J2791" s="146">
        <v>45251.663194444445</v>
      </c>
      <c r="K2791" s="146">
        <v>45251.739583333336</v>
      </c>
      <c r="L2791" s="134" t="s">
        <v>46</v>
      </c>
      <c r="M2791" s="134" t="s">
        <v>61</v>
      </c>
      <c r="N2791" s="159" t="s">
        <v>5114</v>
      </c>
    </row>
    <row r="2792" spans="1:14" x14ac:dyDescent="0.25">
      <c r="A2792" s="147">
        <f t="shared" si="2"/>
        <v>2792</v>
      </c>
      <c r="B2792" s="134" t="s">
        <v>4588</v>
      </c>
      <c r="C2792" s="134" t="s">
        <v>0</v>
      </c>
      <c r="D2792" s="135">
        <v>45251</v>
      </c>
      <c r="E2792" s="134" t="s">
        <v>42</v>
      </c>
      <c r="F2792" s="134" t="s">
        <v>169</v>
      </c>
      <c r="G2792" s="134" t="s">
        <v>128</v>
      </c>
      <c r="H2792" s="132" t="s">
        <v>5111</v>
      </c>
      <c r="I2792" s="145">
        <v>0.65972222222222221</v>
      </c>
      <c r="J2792" s="146">
        <v>45251.663194444445</v>
      </c>
      <c r="K2792" s="146">
        <v>45251.739583333336</v>
      </c>
      <c r="L2792" s="134" t="s">
        <v>46</v>
      </c>
      <c r="M2792" s="134" t="s">
        <v>61</v>
      </c>
      <c r="N2792" s="159" t="s">
        <v>5115</v>
      </c>
    </row>
    <row r="2793" spans="1:14" x14ac:dyDescent="0.25">
      <c r="A2793" s="147">
        <f t="shared" si="2"/>
        <v>2793</v>
      </c>
      <c r="B2793" s="134" t="s">
        <v>4588</v>
      </c>
      <c r="C2793" s="134" t="s">
        <v>0</v>
      </c>
      <c r="D2793" s="135">
        <v>45251</v>
      </c>
      <c r="E2793" s="134" t="s">
        <v>42</v>
      </c>
      <c r="F2793" s="134" t="s">
        <v>2</v>
      </c>
      <c r="G2793" s="134" t="s">
        <v>1056</v>
      </c>
      <c r="H2793" s="132" t="s">
        <v>5112</v>
      </c>
      <c r="I2793" s="145">
        <v>0.73611111111111116</v>
      </c>
      <c r="J2793" s="146">
        <v>45252.3125</v>
      </c>
      <c r="K2793" s="146">
        <v>45252.606249999997</v>
      </c>
      <c r="L2793" s="134" t="s">
        <v>4627</v>
      </c>
      <c r="M2793" s="134" t="s">
        <v>6</v>
      </c>
      <c r="N2793" s="159" t="s">
        <v>3187</v>
      </c>
    </row>
    <row r="2794" spans="1:14" x14ac:dyDescent="0.25">
      <c r="A2794" s="147">
        <f t="shared" si="2"/>
        <v>2794</v>
      </c>
      <c r="B2794" s="134" t="s">
        <v>4589</v>
      </c>
      <c r="C2794" s="134" t="s">
        <v>0</v>
      </c>
      <c r="D2794" s="135">
        <v>45252</v>
      </c>
      <c r="E2794" s="134" t="s">
        <v>42</v>
      </c>
      <c r="F2794" s="134" t="s">
        <v>2903</v>
      </c>
      <c r="G2794" s="134" t="s">
        <v>4293</v>
      </c>
      <c r="H2794" s="132" t="s">
        <v>5113</v>
      </c>
      <c r="I2794" s="145">
        <v>0.2986111111111111</v>
      </c>
      <c r="J2794" s="146">
        <v>45252.3125</v>
      </c>
      <c r="K2794" s="146">
        <v>45252.414583333331</v>
      </c>
      <c r="L2794" s="134" t="s">
        <v>4627</v>
      </c>
      <c r="M2794" s="134" t="s">
        <v>6</v>
      </c>
      <c r="N2794" s="159" t="s">
        <v>5117</v>
      </c>
    </row>
    <row r="2795" spans="1:14" x14ac:dyDescent="0.25">
      <c r="A2795" s="147">
        <f t="shared" si="2"/>
        <v>2795</v>
      </c>
      <c r="B2795" s="134" t="s">
        <v>4588</v>
      </c>
      <c r="C2795" s="134" t="s">
        <v>0</v>
      </c>
      <c r="D2795" s="135">
        <v>45252</v>
      </c>
      <c r="E2795" s="134" t="s">
        <v>42</v>
      </c>
      <c r="F2795" s="134" t="s">
        <v>2</v>
      </c>
      <c r="G2795" s="134" t="s">
        <v>77</v>
      </c>
      <c r="H2795" s="132" t="s">
        <v>5116</v>
      </c>
      <c r="I2795" s="145">
        <v>0.35416666666666669</v>
      </c>
      <c r="J2795" s="146">
        <v>45252.354166666664</v>
      </c>
      <c r="K2795" s="146">
        <v>45252.655555555553</v>
      </c>
      <c r="L2795" s="134" t="s">
        <v>4627</v>
      </c>
      <c r="M2795" s="134" t="s">
        <v>61</v>
      </c>
      <c r="N2795" s="159" t="s">
        <v>5134</v>
      </c>
    </row>
    <row r="2796" spans="1:14" x14ac:dyDescent="0.25">
      <c r="A2796" s="147">
        <f t="shared" si="2"/>
        <v>2796</v>
      </c>
      <c r="B2796" s="134" t="s">
        <v>4588</v>
      </c>
      <c r="C2796" s="134" t="s">
        <v>0</v>
      </c>
      <c r="D2796" s="135">
        <v>45252</v>
      </c>
      <c r="E2796" s="134" t="s">
        <v>42</v>
      </c>
      <c r="F2796" s="134" t="s">
        <v>152</v>
      </c>
      <c r="G2796" s="134" t="s">
        <v>42</v>
      </c>
      <c r="H2796" s="132" t="s">
        <v>5120</v>
      </c>
      <c r="I2796" s="145">
        <v>0.35416666666666669</v>
      </c>
      <c r="J2796" s="146">
        <v>45252.354166666664</v>
      </c>
      <c r="K2796" s="146">
        <v>45252.606249999997</v>
      </c>
      <c r="L2796" s="134" t="s">
        <v>4627</v>
      </c>
      <c r="M2796" s="134" t="s">
        <v>6</v>
      </c>
      <c r="N2796" s="159" t="s">
        <v>5135</v>
      </c>
    </row>
    <row r="2797" spans="1:14" x14ac:dyDescent="0.25">
      <c r="A2797" s="147">
        <f t="shared" si="2"/>
        <v>2797</v>
      </c>
      <c r="B2797" s="134" t="s">
        <v>4588</v>
      </c>
      <c r="C2797" s="134" t="s">
        <v>0</v>
      </c>
      <c r="D2797" s="135">
        <v>45252</v>
      </c>
      <c r="E2797" s="134" t="s">
        <v>42</v>
      </c>
      <c r="F2797" s="134" t="s">
        <v>2903</v>
      </c>
      <c r="G2797" s="134" t="s">
        <v>1791</v>
      </c>
      <c r="H2797" s="132" t="s">
        <v>5121</v>
      </c>
      <c r="I2797" s="145">
        <v>0.35416666666666669</v>
      </c>
      <c r="J2797" s="146">
        <v>45252.354166666664</v>
      </c>
      <c r="K2797" s="146">
        <v>45252.606249999997</v>
      </c>
      <c r="L2797" s="134" t="s">
        <v>4627</v>
      </c>
      <c r="M2797" s="134" t="s">
        <v>6</v>
      </c>
      <c r="N2797" s="159" t="s">
        <v>5069</v>
      </c>
    </row>
    <row r="2798" spans="1:14" x14ac:dyDescent="0.25">
      <c r="A2798" s="147">
        <f t="shared" si="2"/>
        <v>2798</v>
      </c>
      <c r="B2798" s="134" t="s">
        <v>4588</v>
      </c>
      <c r="C2798" s="134" t="s">
        <v>0</v>
      </c>
      <c r="D2798" s="135">
        <v>45252</v>
      </c>
      <c r="E2798" s="134" t="s">
        <v>42</v>
      </c>
      <c r="F2798" s="134" t="s">
        <v>246</v>
      </c>
      <c r="G2798" s="134" t="s">
        <v>40</v>
      </c>
      <c r="H2798" s="132" t="s">
        <v>5126</v>
      </c>
      <c r="I2798" s="145">
        <v>0.60416666666666663</v>
      </c>
      <c r="J2798" s="135"/>
      <c r="K2798" s="135"/>
    </row>
    <row r="2799" spans="1:14" x14ac:dyDescent="0.25">
      <c r="A2799" s="147">
        <f t="shared" si="2"/>
        <v>2799</v>
      </c>
      <c r="B2799" s="134" t="s">
        <v>4588</v>
      </c>
      <c r="C2799" s="134" t="s">
        <v>0</v>
      </c>
      <c r="D2799" s="135">
        <v>45252</v>
      </c>
      <c r="E2799" s="134" t="s">
        <v>42</v>
      </c>
      <c r="F2799" s="134" t="s">
        <v>2903</v>
      </c>
      <c r="G2799" s="134" t="s">
        <v>1719</v>
      </c>
      <c r="H2799" s="132" t="s">
        <v>5122</v>
      </c>
      <c r="I2799" s="145">
        <v>0.61111111111111105</v>
      </c>
      <c r="J2799" s="146">
        <v>45252.611111111109</v>
      </c>
      <c r="K2799" s="146">
        <v>45252.611111111109</v>
      </c>
      <c r="L2799" s="134" t="s">
        <v>28</v>
      </c>
      <c r="M2799" s="134" t="s">
        <v>61</v>
      </c>
      <c r="N2799" s="159" t="s">
        <v>5123</v>
      </c>
    </row>
    <row r="2800" spans="1:14" x14ac:dyDescent="0.25">
      <c r="A2800" s="147">
        <f t="shared" si="2"/>
        <v>2800</v>
      </c>
      <c r="B2800" s="134" t="s">
        <v>4589</v>
      </c>
      <c r="C2800" s="134" t="s">
        <v>0</v>
      </c>
      <c r="D2800" s="135">
        <v>45252</v>
      </c>
      <c r="E2800" s="134" t="s">
        <v>42</v>
      </c>
      <c r="F2800" s="134" t="s">
        <v>2</v>
      </c>
      <c r="G2800" s="134" t="s">
        <v>5011</v>
      </c>
      <c r="H2800" s="132" t="s">
        <v>5124</v>
      </c>
      <c r="J2800" s="146">
        <v>45258.291666666664</v>
      </c>
      <c r="K2800" s="146">
        <v>45258.458333333336</v>
      </c>
      <c r="L2800" s="134" t="s">
        <v>4627</v>
      </c>
      <c r="M2800" s="134" t="s">
        <v>6</v>
      </c>
      <c r="N2800" s="159" t="s">
        <v>5172</v>
      </c>
    </row>
    <row r="2801" spans="1:14" x14ac:dyDescent="0.25">
      <c r="A2801" s="147">
        <f t="shared" si="2"/>
        <v>2801</v>
      </c>
      <c r="B2801" s="134" t="s">
        <v>4588</v>
      </c>
      <c r="C2801" s="134" t="s">
        <v>0</v>
      </c>
      <c r="D2801" s="135">
        <v>45252</v>
      </c>
      <c r="E2801" s="134" t="s">
        <v>42</v>
      </c>
      <c r="F2801" s="134" t="s">
        <v>169</v>
      </c>
      <c r="G2801" s="134" t="s">
        <v>480</v>
      </c>
      <c r="H2801" s="132" t="s">
        <v>5125</v>
      </c>
      <c r="I2801" s="145">
        <v>0.71180555555555547</v>
      </c>
    </row>
    <row r="2802" spans="1:14" x14ac:dyDescent="0.25">
      <c r="A2802" s="147">
        <f t="shared" si="2"/>
        <v>2802</v>
      </c>
      <c r="B2802" s="134" t="s">
        <v>4588</v>
      </c>
      <c r="C2802" s="134" t="s">
        <v>0</v>
      </c>
      <c r="D2802" s="135">
        <v>45253</v>
      </c>
      <c r="E2802" s="134" t="s">
        <v>42</v>
      </c>
      <c r="F2802" s="134" t="s">
        <v>324</v>
      </c>
      <c r="G2802" s="134" t="s">
        <v>128</v>
      </c>
      <c r="H2802" s="132" t="s">
        <v>5127</v>
      </c>
      <c r="I2802" s="145">
        <v>0.3</v>
      </c>
      <c r="J2802" s="146">
        <v>45254.541666666664</v>
      </c>
      <c r="K2802" s="146">
        <v>45254.577777777777</v>
      </c>
      <c r="L2802" s="134" t="s">
        <v>185</v>
      </c>
      <c r="M2802" s="134" t="s">
        <v>6</v>
      </c>
      <c r="N2802" s="159" t="s">
        <v>4942</v>
      </c>
    </row>
    <row r="2803" spans="1:14" x14ac:dyDescent="0.25">
      <c r="A2803" s="147">
        <f t="shared" si="2"/>
        <v>2803</v>
      </c>
      <c r="B2803" s="134" t="s">
        <v>4588</v>
      </c>
      <c r="C2803" s="134" t="s">
        <v>0</v>
      </c>
      <c r="D2803" s="135">
        <v>45253</v>
      </c>
      <c r="E2803" s="134" t="s">
        <v>42</v>
      </c>
      <c r="F2803" s="134" t="s">
        <v>2</v>
      </c>
      <c r="G2803" s="134" t="s">
        <v>42</v>
      </c>
      <c r="H2803" s="132" t="s">
        <v>5128</v>
      </c>
      <c r="I2803" s="145">
        <v>0.3</v>
      </c>
      <c r="J2803" s="146">
        <v>45254.541666666664</v>
      </c>
      <c r="K2803" s="146">
        <v>45254.577777777777</v>
      </c>
      <c r="L2803" s="134" t="s">
        <v>185</v>
      </c>
      <c r="M2803" s="134" t="s">
        <v>6</v>
      </c>
      <c r="N2803" s="159" t="s">
        <v>4942</v>
      </c>
    </row>
    <row r="2804" spans="1:14" x14ac:dyDescent="0.25">
      <c r="A2804" s="147">
        <f t="shared" si="2"/>
        <v>2804</v>
      </c>
      <c r="B2804" s="134" t="s">
        <v>4588</v>
      </c>
      <c r="C2804" s="134" t="s">
        <v>0</v>
      </c>
      <c r="D2804" s="135">
        <v>45253</v>
      </c>
      <c r="E2804" s="134" t="s">
        <v>42</v>
      </c>
      <c r="F2804" s="134" t="s">
        <v>152</v>
      </c>
      <c r="G2804" s="134" t="s">
        <v>42</v>
      </c>
      <c r="H2804" s="132" t="s">
        <v>5129</v>
      </c>
      <c r="I2804" s="145">
        <v>0.3</v>
      </c>
      <c r="J2804" s="135">
        <v>45253</v>
      </c>
      <c r="K2804" s="135">
        <v>45253</v>
      </c>
      <c r="L2804" s="134" t="s">
        <v>185</v>
      </c>
      <c r="M2804" s="134" t="s">
        <v>207</v>
      </c>
      <c r="N2804" s="159" t="s">
        <v>4597</v>
      </c>
    </row>
    <row r="2805" spans="1:14" x14ac:dyDescent="0.25">
      <c r="A2805" s="147">
        <f t="shared" si="2"/>
        <v>2805</v>
      </c>
      <c r="B2805" s="134" t="s">
        <v>4588</v>
      </c>
      <c r="C2805" s="134" t="s">
        <v>0</v>
      </c>
      <c r="D2805" s="135">
        <v>45253</v>
      </c>
      <c r="E2805" s="134" t="s">
        <v>42</v>
      </c>
      <c r="F2805" s="134" t="s">
        <v>169</v>
      </c>
      <c r="G2805" s="134" t="s">
        <v>128</v>
      </c>
      <c r="H2805" s="132" t="s">
        <v>5130</v>
      </c>
      <c r="I2805" s="145">
        <v>0.3</v>
      </c>
      <c r="J2805" s="146">
        <v>45253.3125</v>
      </c>
      <c r="K2805" s="146">
        <v>45253.472222222219</v>
      </c>
      <c r="L2805" s="134" t="s">
        <v>28</v>
      </c>
      <c r="M2805" s="134" t="s">
        <v>61</v>
      </c>
      <c r="N2805" s="159" t="s">
        <v>5131</v>
      </c>
    </row>
    <row r="2806" spans="1:14" x14ac:dyDescent="0.25">
      <c r="A2806" s="147">
        <f t="shared" si="2"/>
        <v>2806</v>
      </c>
      <c r="B2806" s="134" t="s">
        <v>4588</v>
      </c>
      <c r="C2806" s="134" t="s">
        <v>0</v>
      </c>
      <c r="D2806" s="135">
        <v>45253</v>
      </c>
      <c r="E2806" s="134" t="s">
        <v>42</v>
      </c>
      <c r="F2806" s="134" t="s">
        <v>163</v>
      </c>
      <c r="G2806" s="134" t="s">
        <v>42</v>
      </c>
      <c r="H2806" s="132" t="s">
        <v>5132</v>
      </c>
      <c r="I2806" s="145">
        <v>0.3</v>
      </c>
      <c r="J2806" s="146">
        <v>45253.3125</v>
      </c>
      <c r="K2806" s="146">
        <v>45253.472222222219</v>
      </c>
      <c r="L2806" s="134" t="s">
        <v>4627</v>
      </c>
      <c r="M2806" s="134" t="s">
        <v>6</v>
      </c>
      <c r="N2806" s="159" t="s">
        <v>5133</v>
      </c>
    </row>
    <row r="2807" spans="1:14" x14ac:dyDescent="0.25">
      <c r="A2807" s="147">
        <f t="shared" si="2"/>
        <v>2807</v>
      </c>
      <c r="B2807" s="134" t="s">
        <v>4588</v>
      </c>
      <c r="C2807" s="134" t="s">
        <v>0</v>
      </c>
      <c r="D2807" s="135">
        <v>45253</v>
      </c>
      <c r="E2807" s="134" t="s">
        <v>42</v>
      </c>
      <c r="F2807" s="134" t="s">
        <v>152</v>
      </c>
      <c r="G2807" s="134" t="s">
        <v>128</v>
      </c>
      <c r="H2807" s="132" t="s">
        <v>5136</v>
      </c>
    </row>
    <row r="2808" spans="1:14" x14ac:dyDescent="0.25">
      <c r="A2808" s="147">
        <f t="shared" si="2"/>
        <v>2808</v>
      </c>
      <c r="B2808" s="134" t="s">
        <v>4588</v>
      </c>
      <c r="C2808" s="134" t="s">
        <v>0</v>
      </c>
      <c r="D2808" s="135">
        <v>45253</v>
      </c>
      <c r="E2808" s="134" t="s">
        <v>42</v>
      </c>
      <c r="F2808" s="134" t="s">
        <v>169</v>
      </c>
      <c r="G2808" s="134" t="s">
        <v>128</v>
      </c>
      <c r="H2808" s="132" t="s">
        <v>5137</v>
      </c>
      <c r="I2808" s="145">
        <v>0.69444444444444453</v>
      </c>
      <c r="J2808" s="146">
        <v>45254.333333333336</v>
      </c>
      <c r="K2808" s="146">
        <v>45254.602777777778</v>
      </c>
      <c r="L2808" s="134" t="s">
        <v>185</v>
      </c>
      <c r="M2808" s="134" t="s">
        <v>6</v>
      </c>
      <c r="N2808" s="159" t="s">
        <v>4942</v>
      </c>
    </row>
    <row r="2809" spans="1:14" x14ac:dyDescent="0.25">
      <c r="A2809" s="147">
        <f t="shared" si="2"/>
        <v>2809</v>
      </c>
      <c r="B2809" s="134" t="s">
        <v>4588</v>
      </c>
      <c r="C2809" s="134" t="s">
        <v>0</v>
      </c>
      <c r="D2809" s="135">
        <v>45253</v>
      </c>
      <c r="E2809" s="134" t="s">
        <v>3344</v>
      </c>
      <c r="F2809" s="134" t="s">
        <v>152</v>
      </c>
      <c r="G2809" s="134" t="s">
        <v>1760</v>
      </c>
      <c r="H2809" s="132" t="s">
        <v>5145</v>
      </c>
      <c r="I2809" s="145">
        <v>0.91666666666666663</v>
      </c>
    </row>
    <row r="2810" spans="1:14" x14ac:dyDescent="0.25">
      <c r="A2810" s="147">
        <f t="shared" si="2"/>
        <v>2810</v>
      </c>
      <c r="B2810" s="166" t="s">
        <v>4589</v>
      </c>
      <c r="C2810" s="134" t="s">
        <v>4061</v>
      </c>
      <c r="D2810" s="135">
        <v>45254</v>
      </c>
      <c r="E2810" s="134" t="s">
        <v>42</v>
      </c>
      <c r="F2810" s="134" t="s">
        <v>2903</v>
      </c>
      <c r="G2810" s="134" t="s">
        <v>1056</v>
      </c>
      <c r="H2810" s="132" t="s">
        <v>5142</v>
      </c>
    </row>
    <row r="2811" spans="1:14" x14ac:dyDescent="0.25">
      <c r="A2811" s="147">
        <f t="shared" si="2"/>
        <v>2811</v>
      </c>
      <c r="B2811" s="134" t="s">
        <v>4588</v>
      </c>
      <c r="C2811" s="134" t="s">
        <v>0</v>
      </c>
      <c r="D2811" s="135">
        <v>45254</v>
      </c>
      <c r="E2811" s="134" t="s">
        <v>42</v>
      </c>
      <c r="F2811" s="134" t="s">
        <v>253</v>
      </c>
      <c r="G2811" s="134" t="s">
        <v>128</v>
      </c>
      <c r="H2811" s="132" t="s">
        <v>5143</v>
      </c>
      <c r="I2811" s="145">
        <v>0.47222222222222227</v>
      </c>
      <c r="J2811" s="146">
        <v>45254.541666666664</v>
      </c>
      <c r="L2811" s="134" t="s">
        <v>185</v>
      </c>
      <c r="M2811" s="134" t="s">
        <v>6</v>
      </c>
      <c r="N2811" s="159" t="s">
        <v>5144</v>
      </c>
    </row>
    <row r="2812" spans="1:14" x14ac:dyDescent="0.25">
      <c r="A2812" s="147">
        <f t="shared" ref="A2812:A2875" si="3">ROW(A2812:A5194)</f>
        <v>2812</v>
      </c>
      <c r="B2812" s="134" t="s">
        <v>4588</v>
      </c>
      <c r="C2812" s="134" t="s">
        <v>0</v>
      </c>
      <c r="D2812" s="135">
        <v>45254</v>
      </c>
      <c r="E2812" s="134" t="s">
        <v>42</v>
      </c>
      <c r="F2812" s="134" t="s">
        <v>3492</v>
      </c>
      <c r="G2812" s="134" t="s">
        <v>5146</v>
      </c>
      <c r="H2812" s="132" t="s">
        <v>5147</v>
      </c>
      <c r="I2812" s="145">
        <v>0.68055555555555547</v>
      </c>
      <c r="N2812" s="159" t="s">
        <v>5149</v>
      </c>
    </row>
    <row r="2813" spans="1:14" x14ac:dyDescent="0.25">
      <c r="A2813" s="147">
        <f t="shared" si="3"/>
        <v>2813</v>
      </c>
      <c r="B2813" s="134" t="s">
        <v>4588</v>
      </c>
      <c r="C2813" s="134" t="s">
        <v>0</v>
      </c>
      <c r="D2813" s="135">
        <v>45254</v>
      </c>
      <c r="E2813" s="134" t="s">
        <v>42</v>
      </c>
      <c r="F2813" s="134" t="s">
        <v>267</v>
      </c>
      <c r="G2813" s="134" t="s">
        <v>128</v>
      </c>
      <c r="H2813" s="132" t="s">
        <v>5148</v>
      </c>
      <c r="I2813" s="145">
        <v>0.2986111111111111</v>
      </c>
      <c r="J2813" s="146">
        <v>45258.544444444444</v>
      </c>
      <c r="K2813" s="146">
        <v>45258.62777777778</v>
      </c>
      <c r="L2813" s="134" t="s">
        <v>4627</v>
      </c>
      <c r="M2813" s="134" t="s">
        <v>6</v>
      </c>
      <c r="N2813" s="159" t="s">
        <v>5167</v>
      </c>
    </row>
    <row r="2814" spans="1:14" x14ac:dyDescent="0.25">
      <c r="A2814" s="147">
        <f t="shared" si="3"/>
        <v>2814</v>
      </c>
      <c r="B2814" s="134" t="s">
        <v>4588</v>
      </c>
      <c r="C2814" s="134" t="s">
        <v>0</v>
      </c>
      <c r="D2814" s="135">
        <v>45254</v>
      </c>
      <c r="E2814" s="134" t="s">
        <v>42</v>
      </c>
      <c r="F2814" s="134" t="s">
        <v>169</v>
      </c>
      <c r="G2814" s="134" t="s">
        <v>128</v>
      </c>
      <c r="H2814" s="132" t="s">
        <v>5150</v>
      </c>
      <c r="J2814" s="146">
        <v>45255.5</v>
      </c>
      <c r="K2814" s="146">
        <v>45255.583333333336</v>
      </c>
      <c r="L2814" s="134" t="s">
        <v>28</v>
      </c>
      <c r="M2814" s="134" t="s">
        <v>6</v>
      </c>
      <c r="N2814" s="159" t="s">
        <v>5155</v>
      </c>
    </row>
    <row r="2815" spans="1:14" x14ac:dyDescent="0.25">
      <c r="A2815" s="147">
        <f t="shared" si="3"/>
        <v>2815</v>
      </c>
      <c r="B2815" s="134" t="s">
        <v>4588</v>
      </c>
      <c r="C2815" s="134" t="s">
        <v>0</v>
      </c>
      <c r="D2815" s="135">
        <v>45254</v>
      </c>
      <c r="E2815" s="134" t="s">
        <v>42</v>
      </c>
      <c r="F2815" s="134" t="s">
        <v>246</v>
      </c>
      <c r="G2815" s="134" t="s">
        <v>128</v>
      </c>
      <c r="H2815" s="132" t="s">
        <v>5151</v>
      </c>
      <c r="I2815" s="145">
        <v>0.67361111111111116</v>
      </c>
      <c r="J2815" s="146">
        <v>45259.548611111109</v>
      </c>
      <c r="K2815" s="146">
        <v>45259.611111111109</v>
      </c>
      <c r="L2815" s="134" t="s">
        <v>4627</v>
      </c>
      <c r="M2815" s="134" t="s">
        <v>6</v>
      </c>
      <c r="N2815" s="159" t="s">
        <v>4648</v>
      </c>
    </row>
    <row r="2816" spans="1:14" x14ac:dyDescent="0.25">
      <c r="A2816" s="147">
        <f t="shared" si="3"/>
        <v>2816</v>
      </c>
      <c r="B2816" s="134" t="s">
        <v>4588</v>
      </c>
      <c r="C2816" s="134" t="s">
        <v>0</v>
      </c>
      <c r="D2816" s="135">
        <v>45254</v>
      </c>
      <c r="E2816" s="134" t="s">
        <v>42</v>
      </c>
      <c r="F2816" s="134" t="s">
        <v>2</v>
      </c>
      <c r="G2816" s="134" t="s">
        <v>128</v>
      </c>
      <c r="H2816" s="132" t="s">
        <v>5152</v>
      </c>
      <c r="I2816" s="145">
        <v>0.2986111111111111</v>
      </c>
      <c r="J2816" s="146">
        <v>45258.419444444444</v>
      </c>
      <c r="K2816" s="146">
        <v>45257.435416666667</v>
      </c>
      <c r="L2816" s="134" t="s">
        <v>28</v>
      </c>
      <c r="M2816" s="134" t="s">
        <v>6</v>
      </c>
      <c r="N2816" s="159" t="s">
        <v>5167</v>
      </c>
    </row>
    <row r="2817" spans="1:14" x14ac:dyDescent="0.25">
      <c r="A2817" s="147">
        <f t="shared" si="3"/>
        <v>2817</v>
      </c>
      <c r="B2817" s="134" t="s">
        <v>4588</v>
      </c>
      <c r="C2817" s="134" t="s">
        <v>0</v>
      </c>
      <c r="D2817" s="135">
        <v>45254</v>
      </c>
      <c r="E2817" s="134" t="s">
        <v>1</v>
      </c>
      <c r="F2817" s="134" t="s">
        <v>246</v>
      </c>
      <c r="G2817" s="134" t="s">
        <v>1719</v>
      </c>
      <c r="H2817" s="132" t="s">
        <v>5153</v>
      </c>
      <c r="I2817" s="145">
        <v>0.83333333333333337</v>
      </c>
      <c r="J2817" s="146">
        <v>45255.302083333336</v>
      </c>
      <c r="K2817" s="146">
        <v>45255.333333333336</v>
      </c>
      <c r="L2817" s="134" t="s">
        <v>28</v>
      </c>
      <c r="M2817" s="134" t="s">
        <v>6</v>
      </c>
      <c r="N2817" s="159" t="s">
        <v>5154</v>
      </c>
    </row>
    <row r="2818" spans="1:14" x14ac:dyDescent="0.25">
      <c r="A2818" s="147">
        <f t="shared" si="3"/>
        <v>2818</v>
      </c>
      <c r="B2818" s="134" t="s">
        <v>4667</v>
      </c>
      <c r="C2818" s="134" t="s">
        <v>0</v>
      </c>
      <c r="D2818" s="135">
        <v>45257</v>
      </c>
      <c r="E2818" s="134" t="s">
        <v>42</v>
      </c>
      <c r="F2818" s="134" t="s">
        <v>169</v>
      </c>
      <c r="G2818" s="134" t="s">
        <v>128</v>
      </c>
      <c r="H2818" s="132" t="s">
        <v>5157</v>
      </c>
      <c r="I2818" s="145">
        <v>0.34722222222222227</v>
      </c>
      <c r="J2818" s="146">
        <v>45257.534722222219</v>
      </c>
      <c r="K2818" s="146">
        <v>45257.688194444447</v>
      </c>
      <c r="L2818" s="134" t="s">
        <v>4627</v>
      </c>
      <c r="M2818" s="134" t="s">
        <v>6</v>
      </c>
      <c r="N2818" s="159" t="s">
        <v>5163</v>
      </c>
    </row>
    <row r="2819" spans="1:14" x14ac:dyDescent="0.25">
      <c r="A2819" s="147">
        <f t="shared" si="3"/>
        <v>2819</v>
      </c>
      <c r="B2819" s="134" t="s">
        <v>4667</v>
      </c>
      <c r="C2819" s="134" t="s">
        <v>0</v>
      </c>
      <c r="D2819" s="135">
        <v>45257</v>
      </c>
      <c r="E2819" s="134" t="s">
        <v>42</v>
      </c>
      <c r="F2819" s="134" t="s">
        <v>152</v>
      </c>
      <c r="G2819" s="134" t="s">
        <v>42</v>
      </c>
      <c r="H2819" s="132" t="s">
        <v>5156</v>
      </c>
      <c r="I2819" s="145">
        <v>0.34722222222222227</v>
      </c>
      <c r="J2819" s="146">
        <v>45257.534722222219</v>
      </c>
      <c r="K2819" s="146">
        <v>45257.688194444447</v>
      </c>
      <c r="L2819" s="134" t="s">
        <v>4627</v>
      </c>
      <c r="M2819" s="134" t="s">
        <v>6</v>
      </c>
      <c r="N2819" s="159" t="s">
        <v>5164</v>
      </c>
    </row>
    <row r="2820" spans="1:14" x14ac:dyDescent="0.25">
      <c r="A2820" s="147">
        <f t="shared" si="3"/>
        <v>2820</v>
      </c>
      <c r="B2820" s="134" t="s">
        <v>4588</v>
      </c>
      <c r="C2820" s="134" t="s">
        <v>4596</v>
      </c>
      <c r="D2820" s="135">
        <v>45257</v>
      </c>
      <c r="E2820" s="134" t="s">
        <v>42</v>
      </c>
      <c r="F2820" s="134" t="s">
        <v>163</v>
      </c>
      <c r="G2820" s="134" t="s">
        <v>128</v>
      </c>
      <c r="H2820" s="132" t="s">
        <v>5158</v>
      </c>
      <c r="I2820" s="145">
        <v>0.30555555555555552</v>
      </c>
      <c r="J2820" s="146">
        <v>45257.336805555555</v>
      </c>
      <c r="K2820" s="146">
        <v>45257.461805555555</v>
      </c>
      <c r="L2820" s="134" t="s">
        <v>4627</v>
      </c>
      <c r="M2820" s="134" t="s">
        <v>6</v>
      </c>
      <c r="N2820" s="159" t="s">
        <v>5165</v>
      </c>
    </row>
    <row r="2821" spans="1:14" x14ac:dyDescent="0.25">
      <c r="A2821" s="147">
        <f t="shared" si="3"/>
        <v>2821</v>
      </c>
      <c r="B2821" s="134" t="s">
        <v>4588</v>
      </c>
      <c r="C2821" s="134" t="s">
        <v>4596</v>
      </c>
      <c r="D2821" s="135">
        <v>45257</v>
      </c>
      <c r="E2821" s="134" t="s">
        <v>42</v>
      </c>
      <c r="F2821" s="134" t="s">
        <v>163</v>
      </c>
      <c r="G2821" s="134" t="s">
        <v>5159</v>
      </c>
      <c r="H2821" s="132" t="s">
        <v>5160</v>
      </c>
      <c r="I2821" s="145">
        <v>0.62152777777777779</v>
      </c>
      <c r="J2821" s="146">
        <v>45258.541666666664</v>
      </c>
      <c r="K2821" s="146">
        <v>45258.5625</v>
      </c>
      <c r="L2821" s="134" t="s">
        <v>4627</v>
      </c>
      <c r="M2821" s="134" t="s">
        <v>207</v>
      </c>
      <c r="N2821" s="159" t="s">
        <v>5161</v>
      </c>
    </row>
    <row r="2822" spans="1:14" x14ac:dyDescent="0.25">
      <c r="A2822" s="147">
        <f t="shared" si="3"/>
        <v>2822</v>
      </c>
      <c r="B2822" s="134" t="s">
        <v>4588</v>
      </c>
      <c r="C2822" s="134" t="s">
        <v>0</v>
      </c>
      <c r="D2822" s="135">
        <v>45257</v>
      </c>
      <c r="E2822" s="134" t="s">
        <v>1</v>
      </c>
      <c r="F2822" s="134" t="s">
        <v>169</v>
      </c>
      <c r="G2822" s="134" t="s">
        <v>1298</v>
      </c>
      <c r="H2822" s="132" t="s">
        <v>5162</v>
      </c>
      <c r="I2822" s="145">
        <v>0.83680555555555547</v>
      </c>
      <c r="J2822" s="135">
        <v>45266</v>
      </c>
      <c r="K2822" s="135">
        <v>45266</v>
      </c>
      <c r="L2822" s="134" t="s">
        <v>185</v>
      </c>
      <c r="M2822" s="134" t="s">
        <v>6</v>
      </c>
      <c r="N2822" s="159" t="s">
        <v>4648</v>
      </c>
    </row>
    <row r="2823" spans="1:14" x14ac:dyDescent="0.25">
      <c r="A2823" s="147">
        <f t="shared" si="3"/>
        <v>2823</v>
      </c>
      <c r="B2823" s="134" t="s">
        <v>4588</v>
      </c>
      <c r="C2823" s="134" t="s">
        <v>0</v>
      </c>
      <c r="D2823" s="135">
        <v>45258</v>
      </c>
      <c r="E2823" s="134" t="s">
        <v>42</v>
      </c>
      <c r="F2823" s="134" t="s">
        <v>2</v>
      </c>
      <c r="H2823" s="132" t="s">
        <v>5166</v>
      </c>
      <c r="I2823" s="145">
        <v>0.36736111111111108</v>
      </c>
      <c r="J2823" s="146">
        <v>45258.555555555555</v>
      </c>
      <c r="K2823" s="146">
        <v>45258.638888888891</v>
      </c>
      <c r="L2823" s="134" t="s">
        <v>4627</v>
      </c>
      <c r="M2823" s="134" t="s">
        <v>207</v>
      </c>
      <c r="N2823" s="159" t="s">
        <v>5171</v>
      </c>
    </row>
    <row r="2824" spans="1:14" x14ac:dyDescent="0.25">
      <c r="A2824" s="147">
        <f t="shared" si="3"/>
        <v>2824</v>
      </c>
      <c r="B2824" s="134" t="s">
        <v>4667</v>
      </c>
      <c r="C2824" s="134" t="s">
        <v>0</v>
      </c>
      <c r="D2824" s="135">
        <v>45258</v>
      </c>
      <c r="E2824" s="134" t="s">
        <v>42</v>
      </c>
      <c r="F2824" s="134" t="s">
        <v>169</v>
      </c>
      <c r="G2824" s="134" t="s">
        <v>128</v>
      </c>
      <c r="H2824" s="132" t="s">
        <v>5170</v>
      </c>
      <c r="I2824" s="145">
        <v>0.36736111111111108</v>
      </c>
      <c r="J2824" s="146">
        <v>45258.416666666664</v>
      </c>
      <c r="K2824" s="146">
        <v>45258.461805555555</v>
      </c>
      <c r="L2824" s="134" t="s">
        <v>4627</v>
      </c>
      <c r="M2824" s="134" t="s">
        <v>6</v>
      </c>
      <c r="N2824" s="159" t="s">
        <v>5167</v>
      </c>
    </row>
    <row r="2825" spans="1:14" x14ac:dyDescent="0.25">
      <c r="A2825" s="147">
        <f t="shared" si="3"/>
        <v>2825</v>
      </c>
      <c r="B2825" s="134" t="s">
        <v>4588</v>
      </c>
      <c r="C2825" s="134" t="s">
        <v>0</v>
      </c>
      <c r="D2825" s="135">
        <v>45259</v>
      </c>
      <c r="E2825" s="134" t="s">
        <v>42</v>
      </c>
      <c r="F2825" s="134" t="s">
        <v>163</v>
      </c>
      <c r="G2825" s="134" t="s">
        <v>128</v>
      </c>
      <c r="H2825" s="132" t="s">
        <v>5158</v>
      </c>
      <c r="I2825" s="145">
        <v>0.29305555555555557</v>
      </c>
      <c r="J2825" s="146">
        <v>45259.326388888891</v>
      </c>
      <c r="K2825" s="135">
        <v>45265</v>
      </c>
      <c r="L2825" s="134" t="s">
        <v>4627</v>
      </c>
      <c r="M2825" s="134" t="s">
        <v>6</v>
      </c>
      <c r="N2825" s="159" t="s">
        <v>4648</v>
      </c>
    </row>
    <row r="2826" spans="1:14" x14ac:dyDescent="0.25">
      <c r="A2826" s="147">
        <f t="shared" si="3"/>
        <v>2826</v>
      </c>
      <c r="B2826" s="134" t="s">
        <v>4588</v>
      </c>
      <c r="C2826" s="134" t="s">
        <v>0</v>
      </c>
      <c r="D2826" s="135">
        <v>45259</v>
      </c>
      <c r="E2826" s="134" t="s">
        <v>42</v>
      </c>
      <c r="F2826" s="134" t="s">
        <v>169</v>
      </c>
      <c r="G2826" s="134" t="s">
        <v>128</v>
      </c>
      <c r="H2826" s="132" t="s">
        <v>5173</v>
      </c>
      <c r="I2826" s="145">
        <v>0.41388888888888892</v>
      </c>
      <c r="J2826" s="146">
        <v>45259.538194444445</v>
      </c>
      <c r="K2826" s="146">
        <v>45259.634027777778</v>
      </c>
      <c r="L2826" s="134" t="s">
        <v>4627</v>
      </c>
      <c r="M2826" s="134" t="s">
        <v>6</v>
      </c>
      <c r="N2826" s="159" t="s">
        <v>5178</v>
      </c>
    </row>
    <row r="2827" spans="1:14" x14ac:dyDescent="0.25">
      <c r="A2827" s="147">
        <f t="shared" si="3"/>
        <v>2827</v>
      </c>
      <c r="B2827" s="134" t="s">
        <v>4588</v>
      </c>
      <c r="C2827" s="134" t="s">
        <v>0</v>
      </c>
      <c r="D2827" s="135">
        <v>45259</v>
      </c>
      <c r="E2827" s="134" t="s">
        <v>42</v>
      </c>
      <c r="F2827" s="134" t="s">
        <v>152</v>
      </c>
      <c r="G2827" s="134" t="s">
        <v>128</v>
      </c>
      <c r="H2827" s="132" t="s">
        <v>5174</v>
      </c>
      <c r="I2827" s="145">
        <v>0.41388888888888892</v>
      </c>
      <c r="J2827" s="146">
        <v>45259.538194444445</v>
      </c>
      <c r="K2827" s="146">
        <v>45259.634027777778</v>
      </c>
      <c r="L2827" s="134" t="s">
        <v>4627</v>
      </c>
      <c r="M2827" s="134" t="s">
        <v>6</v>
      </c>
      <c r="N2827" s="159" t="s">
        <v>5178</v>
      </c>
    </row>
    <row r="2828" spans="1:14" x14ac:dyDescent="0.25">
      <c r="A2828" s="147">
        <f t="shared" si="3"/>
        <v>2828</v>
      </c>
      <c r="B2828" s="134" t="s">
        <v>4588</v>
      </c>
      <c r="C2828" s="134" t="s">
        <v>0</v>
      </c>
      <c r="D2828" s="135">
        <v>45259</v>
      </c>
      <c r="E2828" s="134" t="s">
        <v>42</v>
      </c>
      <c r="F2828" s="134" t="s">
        <v>2903</v>
      </c>
      <c r="G2828" s="134" t="s">
        <v>77</v>
      </c>
      <c r="H2828" s="132" t="s">
        <v>5175</v>
      </c>
      <c r="I2828" s="145">
        <v>0.57222222222222219</v>
      </c>
    </row>
    <row r="2829" spans="1:14" x14ac:dyDescent="0.25">
      <c r="A2829" s="147">
        <f t="shared" si="3"/>
        <v>2829</v>
      </c>
      <c r="B2829" s="134" t="s">
        <v>4588</v>
      </c>
      <c r="C2829" s="134" t="s">
        <v>0</v>
      </c>
      <c r="D2829" s="135">
        <v>45259</v>
      </c>
      <c r="E2829" s="134" t="s">
        <v>42</v>
      </c>
      <c r="F2829" s="134" t="s">
        <v>108</v>
      </c>
      <c r="G2829" s="134" t="s">
        <v>3338</v>
      </c>
      <c r="H2829" s="132" t="s">
        <v>5176</v>
      </c>
      <c r="I2829" s="145">
        <v>0.61111111111111105</v>
      </c>
      <c r="J2829" s="146">
        <v>45259.614583333336</v>
      </c>
      <c r="K2829" s="146">
        <v>45259.634027777778</v>
      </c>
      <c r="L2829" s="134" t="s">
        <v>4627</v>
      </c>
      <c r="M2829" s="134" t="s">
        <v>207</v>
      </c>
      <c r="N2829" s="159" t="s">
        <v>5177</v>
      </c>
    </row>
    <row r="2830" spans="1:14" x14ac:dyDescent="0.25">
      <c r="A2830" s="147">
        <f t="shared" si="3"/>
        <v>2830</v>
      </c>
      <c r="B2830" s="134" t="s">
        <v>4588</v>
      </c>
      <c r="C2830" s="134" t="s">
        <v>0</v>
      </c>
      <c r="D2830" s="135">
        <v>45261</v>
      </c>
      <c r="E2830" s="134" t="s">
        <v>4380</v>
      </c>
      <c r="F2830" s="134" t="s">
        <v>244</v>
      </c>
      <c r="G2830" s="134" t="s">
        <v>321</v>
      </c>
      <c r="H2830" s="132" t="s">
        <v>5186</v>
      </c>
      <c r="J2830" s="135">
        <v>45266</v>
      </c>
      <c r="K2830" s="135">
        <v>45266</v>
      </c>
      <c r="L2830" s="134" t="s">
        <v>28</v>
      </c>
      <c r="M2830" s="134" t="s">
        <v>6</v>
      </c>
      <c r="N2830" s="159" t="s">
        <v>4648</v>
      </c>
    </row>
    <row r="2831" spans="1:14" x14ac:dyDescent="0.25">
      <c r="A2831" s="147">
        <f t="shared" si="3"/>
        <v>2831</v>
      </c>
      <c r="B2831" s="134" t="s">
        <v>4588</v>
      </c>
      <c r="C2831" s="134" t="s">
        <v>0</v>
      </c>
      <c r="D2831" s="135">
        <v>45261</v>
      </c>
      <c r="E2831" s="134" t="s">
        <v>28</v>
      </c>
      <c r="F2831" s="134" t="s">
        <v>2</v>
      </c>
      <c r="G2831" s="134" t="s">
        <v>223</v>
      </c>
      <c r="H2831" s="132" t="s">
        <v>5179</v>
      </c>
      <c r="I2831" s="145">
        <v>0.33333333333333331</v>
      </c>
      <c r="J2831" s="135">
        <v>45262</v>
      </c>
      <c r="K2831" s="135">
        <v>45262</v>
      </c>
      <c r="L2831" s="134" t="s">
        <v>185</v>
      </c>
      <c r="M2831" s="134" t="s">
        <v>207</v>
      </c>
      <c r="N2831" s="159" t="s">
        <v>4829</v>
      </c>
    </row>
    <row r="2832" spans="1:14" x14ac:dyDescent="0.25">
      <c r="A2832" s="147">
        <f t="shared" si="3"/>
        <v>2832</v>
      </c>
      <c r="B2832" s="134" t="s">
        <v>4588</v>
      </c>
      <c r="C2832" s="134" t="s">
        <v>0</v>
      </c>
      <c r="D2832" s="135">
        <v>45261</v>
      </c>
      <c r="E2832" s="134" t="s">
        <v>28</v>
      </c>
      <c r="F2832" s="134" t="s">
        <v>169</v>
      </c>
      <c r="G2832" s="134" t="s">
        <v>223</v>
      </c>
      <c r="H2832" s="132" t="s">
        <v>5170</v>
      </c>
      <c r="I2832" s="145">
        <v>0.33333333333333331</v>
      </c>
    </row>
    <row r="2833" spans="1:14" x14ac:dyDescent="0.25">
      <c r="A2833" s="147">
        <f t="shared" si="3"/>
        <v>2833</v>
      </c>
      <c r="B2833" s="134" t="s">
        <v>4588</v>
      </c>
      <c r="C2833" s="134" t="s">
        <v>0</v>
      </c>
      <c r="D2833" s="135">
        <v>45261</v>
      </c>
      <c r="E2833" s="134" t="s">
        <v>28</v>
      </c>
      <c r="F2833" s="134" t="s">
        <v>2</v>
      </c>
      <c r="G2833" s="134" t="s">
        <v>223</v>
      </c>
      <c r="H2833" s="132" t="s">
        <v>5180</v>
      </c>
      <c r="I2833" s="145">
        <v>0.33333333333333331</v>
      </c>
    </row>
    <row r="2834" spans="1:14" x14ac:dyDescent="0.25">
      <c r="A2834" s="147">
        <f t="shared" si="3"/>
        <v>2834</v>
      </c>
      <c r="B2834" s="134" t="s">
        <v>4588</v>
      </c>
      <c r="C2834" s="134" t="s">
        <v>0</v>
      </c>
      <c r="D2834" s="135">
        <v>45261</v>
      </c>
      <c r="E2834" s="134" t="s">
        <v>28</v>
      </c>
      <c r="F2834" s="134" t="s">
        <v>2</v>
      </c>
      <c r="G2834" s="134" t="s">
        <v>223</v>
      </c>
      <c r="H2834" s="132" t="s">
        <v>5181</v>
      </c>
      <c r="I2834" s="145">
        <v>0.33333333333333331</v>
      </c>
      <c r="J2834" s="135">
        <v>45262</v>
      </c>
      <c r="K2834" s="135">
        <v>45262</v>
      </c>
      <c r="L2834" s="134" t="s">
        <v>185</v>
      </c>
      <c r="M2834" s="134" t="s">
        <v>207</v>
      </c>
      <c r="N2834" s="159" t="s">
        <v>5195</v>
      </c>
    </row>
    <row r="2835" spans="1:14" x14ac:dyDescent="0.25">
      <c r="A2835" s="147">
        <f t="shared" si="3"/>
        <v>2835</v>
      </c>
      <c r="B2835" s="134" t="s">
        <v>4588</v>
      </c>
      <c r="C2835" s="134" t="s">
        <v>0</v>
      </c>
      <c r="D2835" s="135">
        <v>45261</v>
      </c>
      <c r="E2835" s="134" t="s">
        <v>28</v>
      </c>
      <c r="F2835" s="134" t="s">
        <v>152</v>
      </c>
      <c r="G2835" s="134" t="s">
        <v>223</v>
      </c>
      <c r="H2835" s="132" t="s">
        <v>5182</v>
      </c>
      <c r="I2835" s="145">
        <v>0.33333333333333331</v>
      </c>
    </row>
    <row r="2836" spans="1:14" x14ac:dyDescent="0.25">
      <c r="A2836" s="147">
        <f t="shared" si="3"/>
        <v>2836</v>
      </c>
      <c r="B2836" s="134" t="s">
        <v>4588</v>
      </c>
      <c r="C2836" s="134" t="s">
        <v>0</v>
      </c>
      <c r="D2836" s="135">
        <v>45261</v>
      </c>
      <c r="E2836" s="134" t="s">
        <v>28</v>
      </c>
      <c r="F2836" s="134" t="s">
        <v>2903</v>
      </c>
      <c r="G2836" s="134" t="s">
        <v>223</v>
      </c>
      <c r="H2836" s="132" t="s">
        <v>5183</v>
      </c>
      <c r="I2836" s="145">
        <v>0.33333333333333331</v>
      </c>
    </row>
    <row r="2837" spans="1:14" x14ac:dyDescent="0.25">
      <c r="A2837" s="147">
        <f t="shared" si="3"/>
        <v>2837</v>
      </c>
      <c r="B2837" s="134" t="s">
        <v>4588</v>
      </c>
      <c r="C2837" s="134" t="s">
        <v>0</v>
      </c>
      <c r="D2837" s="135">
        <v>45261</v>
      </c>
      <c r="E2837" s="134" t="s">
        <v>28</v>
      </c>
      <c r="F2837" s="134" t="s">
        <v>163</v>
      </c>
      <c r="G2837" s="134" t="s">
        <v>223</v>
      </c>
      <c r="H2837" s="132" t="s">
        <v>5184</v>
      </c>
      <c r="I2837" s="145">
        <v>0.33333333333333331</v>
      </c>
      <c r="J2837" s="135">
        <v>45262</v>
      </c>
      <c r="K2837" s="135">
        <v>45262</v>
      </c>
      <c r="L2837" s="134" t="s">
        <v>185</v>
      </c>
      <c r="M2837" s="134" t="s">
        <v>207</v>
      </c>
      <c r="N2837" s="159" t="s">
        <v>5195</v>
      </c>
    </row>
    <row r="2838" spans="1:14" x14ac:dyDescent="0.25">
      <c r="A2838" s="147">
        <f t="shared" si="3"/>
        <v>2838</v>
      </c>
      <c r="B2838" s="134" t="s">
        <v>4588</v>
      </c>
      <c r="C2838" s="134" t="s">
        <v>0</v>
      </c>
      <c r="D2838" s="135">
        <v>45261</v>
      </c>
      <c r="E2838" s="134" t="s">
        <v>28</v>
      </c>
      <c r="F2838" s="134" t="s">
        <v>246</v>
      </c>
      <c r="G2838" s="134" t="s">
        <v>223</v>
      </c>
      <c r="H2838" s="132" t="s">
        <v>5185</v>
      </c>
      <c r="I2838" s="145">
        <v>0.33333333333333331</v>
      </c>
      <c r="J2838" s="135">
        <v>45262</v>
      </c>
      <c r="K2838" s="135">
        <v>45262</v>
      </c>
      <c r="L2838" s="134" t="s">
        <v>185</v>
      </c>
      <c r="M2838" s="134" t="s">
        <v>207</v>
      </c>
      <c r="N2838" s="159" t="s">
        <v>4829</v>
      </c>
    </row>
    <row r="2839" spans="1:14" x14ac:dyDescent="0.25">
      <c r="A2839" s="147">
        <f t="shared" si="3"/>
        <v>2839</v>
      </c>
      <c r="B2839" s="134" t="s">
        <v>4588</v>
      </c>
      <c r="C2839" s="134" t="s">
        <v>0</v>
      </c>
      <c r="D2839" s="135">
        <v>45261</v>
      </c>
      <c r="E2839" s="134" t="s">
        <v>42</v>
      </c>
      <c r="F2839" s="134" t="s">
        <v>246</v>
      </c>
      <c r="G2839" s="134" t="s">
        <v>1888</v>
      </c>
      <c r="H2839" s="132" t="s">
        <v>5187</v>
      </c>
      <c r="I2839" s="145">
        <v>0.34027777777777773</v>
      </c>
    </row>
    <row r="2840" spans="1:14" x14ac:dyDescent="0.25">
      <c r="A2840" s="147">
        <f t="shared" si="3"/>
        <v>2840</v>
      </c>
      <c r="B2840" s="134" t="s">
        <v>4589</v>
      </c>
      <c r="C2840" s="134" t="s">
        <v>0</v>
      </c>
      <c r="D2840" s="135">
        <v>45261</v>
      </c>
      <c r="E2840" s="134" t="s">
        <v>42</v>
      </c>
      <c r="F2840" s="134" t="s">
        <v>163</v>
      </c>
      <c r="G2840" s="134" t="s">
        <v>128</v>
      </c>
      <c r="H2840" s="132" t="s">
        <v>5188</v>
      </c>
      <c r="I2840" s="145">
        <v>0.34027777777777773</v>
      </c>
      <c r="J2840" s="135">
        <v>45262</v>
      </c>
      <c r="K2840" s="135">
        <v>45262</v>
      </c>
      <c r="L2840" s="134" t="s">
        <v>3522</v>
      </c>
      <c r="M2840" s="134" t="s">
        <v>207</v>
      </c>
      <c r="N2840" s="159" t="s">
        <v>5196</v>
      </c>
    </row>
    <row r="2841" spans="1:14" x14ac:dyDescent="0.25">
      <c r="A2841" s="147">
        <f t="shared" si="3"/>
        <v>2841</v>
      </c>
      <c r="B2841" s="134" t="s">
        <v>4589</v>
      </c>
      <c r="C2841" s="134" t="s">
        <v>0</v>
      </c>
      <c r="D2841" s="135">
        <v>45261</v>
      </c>
      <c r="E2841" s="134" t="s">
        <v>42</v>
      </c>
      <c r="F2841" s="134" t="s">
        <v>169</v>
      </c>
      <c r="G2841" s="134" t="s">
        <v>128</v>
      </c>
      <c r="H2841" s="132" t="s">
        <v>5189</v>
      </c>
      <c r="I2841" s="145">
        <v>0.34027777777777773</v>
      </c>
      <c r="J2841" s="135">
        <v>45262</v>
      </c>
      <c r="K2841" s="135">
        <v>45262</v>
      </c>
      <c r="L2841" s="134" t="s">
        <v>185</v>
      </c>
      <c r="M2841" s="134" t="s">
        <v>207</v>
      </c>
      <c r="N2841" s="159" t="s">
        <v>5197</v>
      </c>
    </row>
    <row r="2842" spans="1:14" x14ac:dyDescent="0.25">
      <c r="A2842" s="147">
        <f t="shared" si="3"/>
        <v>2842</v>
      </c>
      <c r="B2842" s="134" t="s">
        <v>4589</v>
      </c>
      <c r="C2842" s="134" t="s">
        <v>0</v>
      </c>
      <c r="D2842" s="135">
        <v>45261</v>
      </c>
      <c r="E2842" s="134" t="s">
        <v>42</v>
      </c>
      <c r="F2842" s="134" t="s">
        <v>152</v>
      </c>
      <c r="G2842" s="134" t="s">
        <v>128</v>
      </c>
      <c r="H2842" s="132" t="s">
        <v>5190</v>
      </c>
      <c r="I2842" s="145">
        <v>0.34027777777777773</v>
      </c>
      <c r="J2842" s="135">
        <v>45262</v>
      </c>
      <c r="K2842" s="135">
        <v>45262</v>
      </c>
      <c r="L2842" s="134" t="s">
        <v>185</v>
      </c>
      <c r="M2842" s="134" t="s">
        <v>207</v>
      </c>
      <c r="N2842" s="159" t="s">
        <v>5197</v>
      </c>
    </row>
    <row r="2843" spans="1:14" x14ac:dyDescent="0.25">
      <c r="A2843" s="147">
        <f t="shared" si="3"/>
        <v>2843</v>
      </c>
      <c r="B2843" s="134" t="s">
        <v>4589</v>
      </c>
      <c r="C2843" s="134" t="s">
        <v>0</v>
      </c>
      <c r="D2843" s="135">
        <v>45261</v>
      </c>
      <c r="E2843" s="134" t="s">
        <v>42</v>
      </c>
      <c r="F2843" s="134" t="s">
        <v>2</v>
      </c>
      <c r="G2843" s="134" t="s">
        <v>128</v>
      </c>
      <c r="H2843" s="132" t="s">
        <v>5191</v>
      </c>
      <c r="I2843" s="145">
        <v>0.34027777777777773</v>
      </c>
      <c r="J2843" s="146">
        <v>45267.347222222219</v>
      </c>
      <c r="K2843" s="146">
        <v>45267.416666666664</v>
      </c>
      <c r="L2843" s="134" t="s">
        <v>4627</v>
      </c>
      <c r="M2843" s="134" t="s">
        <v>207</v>
      </c>
      <c r="N2843" s="159" t="s">
        <v>5212</v>
      </c>
    </row>
    <row r="2844" spans="1:14" x14ac:dyDescent="0.25">
      <c r="A2844" s="147">
        <f t="shared" si="3"/>
        <v>2844</v>
      </c>
      <c r="B2844" s="134" t="s">
        <v>4589</v>
      </c>
      <c r="C2844" s="134" t="s">
        <v>0</v>
      </c>
      <c r="D2844" s="135">
        <v>45261</v>
      </c>
      <c r="E2844" s="134" t="s">
        <v>42</v>
      </c>
      <c r="F2844" s="134" t="s">
        <v>2</v>
      </c>
      <c r="G2844" s="134" t="s">
        <v>128</v>
      </c>
      <c r="H2844" s="132" t="s">
        <v>5192</v>
      </c>
      <c r="I2844" s="145">
        <v>0.34027777777777773</v>
      </c>
      <c r="J2844" s="146">
        <v>45267.347222222219</v>
      </c>
      <c r="K2844" s="146">
        <v>45267.416666666664</v>
      </c>
      <c r="L2844" s="134" t="s">
        <v>4627</v>
      </c>
      <c r="M2844" s="134" t="s">
        <v>207</v>
      </c>
      <c r="N2844" s="159" t="s">
        <v>5213</v>
      </c>
    </row>
    <row r="2845" spans="1:14" x14ac:dyDescent="0.25">
      <c r="A2845" s="147">
        <f t="shared" si="3"/>
        <v>2845</v>
      </c>
      <c r="B2845" s="134" t="s">
        <v>4588</v>
      </c>
      <c r="C2845" s="134" t="s">
        <v>0</v>
      </c>
      <c r="D2845" s="135">
        <v>45261</v>
      </c>
      <c r="E2845" s="134" t="s">
        <v>42</v>
      </c>
      <c r="F2845" s="134" t="s">
        <v>246</v>
      </c>
      <c r="G2845" s="134" t="s">
        <v>1056</v>
      </c>
      <c r="H2845" s="132" t="s">
        <v>5193</v>
      </c>
      <c r="I2845" s="145">
        <v>0.54166666666666663</v>
      </c>
    </row>
    <row r="2846" spans="1:14" x14ac:dyDescent="0.25">
      <c r="A2846" s="147">
        <f t="shared" si="3"/>
        <v>2846</v>
      </c>
      <c r="B2846" s="134" t="s">
        <v>4667</v>
      </c>
      <c r="C2846" s="134" t="s">
        <v>0</v>
      </c>
      <c r="D2846" s="135">
        <v>45263</v>
      </c>
      <c r="E2846" s="134" t="s">
        <v>2158</v>
      </c>
      <c r="F2846" s="134" t="s">
        <v>2</v>
      </c>
      <c r="G2846" s="134" t="s">
        <v>1888</v>
      </c>
      <c r="H2846" s="132" t="s">
        <v>5194</v>
      </c>
      <c r="I2846" s="145">
        <v>0.26041666666666669</v>
      </c>
      <c r="J2846" s="146">
        <v>45264.326388888891</v>
      </c>
      <c r="K2846" s="146">
        <v>45264.354166666664</v>
      </c>
      <c r="L2846" s="134" t="s">
        <v>4627</v>
      </c>
      <c r="M2846" s="134" t="s">
        <v>207</v>
      </c>
    </row>
    <row r="2847" spans="1:14" x14ac:dyDescent="0.25">
      <c r="A2847" s="147">
        <f t="shared" si="3"/>
        <v>2847</v>
      </c>
      <c r="B2847" s="134" t="s">
        <v>4588</v>
      </c>
      <c r="C2847" s="134" t="s">
        <v>0</v>
      </c>
      <c r="D2847" s="135">
        <v>45264</v>
      </c>
      <c r="E2847" s="134" t="s">
        <v>67</v>
      </c>
      <c r="F2847" s="134" t="s">
        <v>324</v>
      </c>
      <c r="G2847" s="134" t="s">
        <v>490</v>
      </c>
      <c r="H2847" s="132" t="s">
        <v>5198</v>
      </c>
      <c r="I2847" s="145">
        <v>0.36319444444444443</v>
      </c>
      <c r="J2847" s="135">
        <v>45265</v>
      </c>
      <c r="K2847" s="135">
        <v>45265</v>
      </c>
      <c r="L2847" s="134" t="s">
        <v>185</v>
      </c>
      <c r="M2847" s="134" t="s">
        <v>207</v>
      </c>
      <c r="N2847" s="159" t="s">
        <v>5088</v>
      </c>
    </row>
    <row r="2848" spans="1:14" x14ac:dyDescent="0.25">
      <c r="A2848" s="147">
        <f t="shared" si="3"/>
        <v>2848</v>
      </c>
      <c r="B2848" s="134" t="s">
        <v>4588</v>
      </c>
      <c r="C2848" s="134" t="s">
        <v>0</v>
      </c>
      <c r="D2848" s="135">
        <v>45264</v>
      </c>
      <c r="E2848" s="134" t="s">
        <v>67</v>
      </c>
      <c r="F2848" s="134" t="s">
        <v>2</v>
      </c>
      <c r="G2848" s="134" t="s">
        <v>5199</v>
      </c>
      <c r="H2848" s="132" t="s">
        <v>5200</v>
      </c>
      <c r="I2848" s="145">
        <v>0.39930555555555558</v>
      </c>
    </row>
    <row r="2849" spans="1:14" x14ac:dyDescent="0.25">
      <c r="A2849" s="147">
        <f t="shared" si="3"/>
        <v>2849</v>
      </c>
      <c r="B2849" s="134" t="s">
        <v>4588</v>
      </c>
      <c r="C2849" s="134" t="s">
        <v>0</v>
      </c>
      <c r="D2849" s="135">
        <v>45264</v>
      </c>
      <c r="E2849" s="134" t="s">
        <v>42</v>
      </c>
      <c r="F2849" s="134" t="s">
        <v>267</v>
      </c>
      <c r="G2849" s="134" t="s">
        <v>73</v>
      </c>
      <c r="H2849" s="132" t="s">
        <v>5201</v>
      </c>
      <c r="I2849" s="145">
        <v>0.6875</v>
      </c>
      <c r="J2849" s="146">
        <v>45265.333333333336</v>
      </c>
      <c r="K2849" s="135">
        <v>45266</v>
      </c>
      <c r="L2849" s="134" t="s">
        <v>4627</v>
      </c>
      <c r="M2849" s="134" t="s">
        <v>207</v>
      </c>
      <c r="N2849" s="159" t="s">
        <v>5211</v>
      </c>
    </row>
    <row r="2850" spans="1:14" x14ac:dyDescent="0.25">
      <c r="A2850" s="147">
        <f t="shared" si="3"/>
        <v>2850</v>
      </c>
      <c r="B2850" s="134" t="s">
        <v>4588</v>
      </c>
      <c r="C2850" s="134" t="s">
        <v>0</v>
      </c>
      <c r="D2850" s="135">
        <v>45265</v>
      </c>
      <c r="E2850" s="134" t="s">
        <v>67</v>
      </c>
      <c r="F2850" s="134" t="s">
        <v>286</v>
      </c>
      <c r="G2850" s="134" t="s">
        <v>1412</v>
      </c>
      <c r="H2850" s="132" t="s">
        <v>5202</v>
      </c>
      <c r="I2850" s="145">
        <v>0.4375</v>
      </c>
      <c r="J2850" s="135">
        <v>45266</v>
      </c>
      <c r="K2850" s="135">
        <v>45266</v>
      </c>
      <c r="L2850" s="134" t="s">
        <v>28</v>
      </c>
      <c r="M2850" s="134" t="s">
        <v>6</v>
      </c>
      <c r="N2850" s="159" t="s">
        <v>5210</v>
      </c>
    </row>
    <row r="2851" spans="1:14" x14ac:dyDescent="0.25">
      <c r="A2851" s="147">
        <f t="shared" si="3"/>
        <v>2851</v>
      </c>
      <c r="B2851" s="134" t="s">
        <v>4588</v>
      </c>
      <c r="C2851" s="134" t="s">
        <v>0</v>
      </c>
      <c r="D2851" s="135">
        <v>45266</v>
      </c>
      <c r="E2851" s="134" t="s">
        <v>42</v>
      </c>
      <c r="F2851" s="134" t="s">
        <v>244</v>
      </c>
      <c r="G2851" s="134" t="s">
        <v>1199</v>
      </c>
      <c r="H2851" s="132" t="s">
        <v>5203</v>
      </c>
      <c r="I2851" s="145">
        <v>0.39583333333333331</v>
      </c>
      <c r="J2851" s="135">
        <v>45266</v>
      </c>
      <c r="K2851" s="135">
        <v>45266</v>
      </c>
      <c r="L2851" s="134" t="s">
        <v>28</v>
      </c>
      <c r="M2851" s="134" t="s">
        <v>6</v>
      </c>
      <c r="N2851" s="159" t="s">
        <v>5208</v>
      </c>
    </row>
    <row r="2852" spans="1:14" x14ac:dyDescent="0.25">
      <c r="A2852" s="147">
        <f t="shared" si="3"/>
        <v>2852</v>
      </c>
      <c r="B2852" s="134" t="s">
        <v>4588</v>
      </c>
      <c r="C2852" s="134" t="s">
        <v>0</v>
      </c>
      <c r="D2852" s="135">
        <v>45266</v>
      </c>
      <c r="E2852" s="134" t="s">
        <v>42</v>
      </c>
      <c r="F2852" s="134" t="s">
        <v>163</v>
      </c>
      <c r="G2852" s="134" t="s">
        <v>42</v>
      </c>
      <c r="H2852" s="132" t="s">
        <v>5204</v>
      </c>
      <c r="I2852" s="145">
        <v>0.43472222222222223</v>
      </c>
      <c r="J2852" s="135">
        <v>45266</v>
      </c>
      <c r="K2852" s="135">
        <v>45266</v>
      </c>
      <c r="L2852" s="134" t="s">
        <v>4627</v>
      </c>
      <c r="M2852" s="134" t="s">
        <v>207</v>
      </c>
      <c r="N2852" s="159" t="s">
        <v>5209</v>
      </c>
    </row>
    <row r="2853" spans="1:14" x14ac:dyDescent="0.25">
      <c r="A2853" s="147">
        <f t="shared" si="3"/>
        <v>2853</v>
      </c>
      <c r="B2853" s="134" t="s">
        <v>4588</v>
      </c>
      <c r="C2853" s="134" t="s">
        <v>0</v>
      </c>
      <c r="D2853" s="135">
        <v>45266</v>
      </c>
      <c r="E2853" s="134" t="s">
        <v>42</v>
      </c>
      <c r="F2853" s="134" t="s">
        <v>169</v>
      </c>
      <c r="G2853" s="134" t="s">
        <v>42</v>
      </c>
      <c r="H2853" s="132" t="s">
        <v>5205</v>
      </c>
      <c r="I2853" s="145">
        <v>0.43472222222222223</v>
      </c>
      <c r="J2853" s="135">
        <v>45266</v>
      </c>
      <c r="K2853" s="135">
        <v>45266</v>
      </c>
      <c r="L2853" s="134" t="s">
        <v>4627</v>
      </c>
      <c r="M2853" s="134" t="s">
        <v>207</v>
      </c>
      <c r="N2853" s="159" t="s">
        <v>5209</v>
      </c>
    </row>
    <row r="2854" spans="1:14" x14ac:dyDescent="0.25">
      <c r="A2854" s="147">
        <f t="shared" si="3"/>
        <v>2854</v>
      </c>
      <c r="B2854" s="134" t="s">
        <v>4588</v>
      </c>
      <c r="C2854" s="134" t="s">
        <v>0</v>
      </c>
      <c r="D2854" s="135">
        <v>45266</v>
      </c>
      <c r="E2854" s="134" t="s">
        <v>42</v>
      </c>
      <c r="F2854" s="134" t="s">
        <v>152</v>
      </c>
      <c r="G2854" s="134" t="s">
        <v>42</v>
      </c>
      <c r="H2854" s="132" t="s">
        <v>5206</v>
      </c>
      <c r="I2854" s="145">
        <v>0.43472222222222223</v>
      </c>
      <c r="J2854" s="146">
        <v>45267.569444444445</v>
      </c>
      <c r="K2854" s="146">
        <v>45267.631944444445</v>
      </c>
      <c r="L2854" s="134" t="s">
        <v>4627</v>
      </c>
      <c r="M2854" s="134" t="s">
        <v>207</v>
      </c>
      <c r="N2854" s="159" t="s">
        <v>5224</v>
      </c>
    </row>
    <row r="2855" spans="1:14" x14ac:dyDescent="0.25">
      <c r="A2855" s="147">
        <f t="shared" si="3"/>
        <v>2855</v>
      </c>
      <c r="B2855" s="134" t="s">
        <v>4588</v>
      </c>
      <c r="C2855" s="134" t="s">
        <v>0</v>
      </c>
      <c r="D2855" s="135">
        <v>45267</v>
      </c>
      <c r="E2855" s="134" t="s">
        <v>42</v>
      </c>
      <c r="F2855" s="134" t="s">
        <v>2</v>
      </c>
      <c r="G2855" s="134" t="s">
        <v>42</v>
      </c>
      <c r="H2855" s="132" t="s">
        <v>5214</v>
      </c>
      <c r="I2855" s="145">
        <v>0.45833333333333331</v>
      </c>
      <c r="J2855" s="146">
        <v>45267.458333333336</v>
      </c>
      <c r="K2855" s="134" t="s">
        <v>5215</v>
      </c>
      <c r="L2855" s="134" t="s">
        <v>4627</v>
      </c>
      <c r="M2855" s="134" t="s">
        <v>207</v>
      </c>
      <c r="N2855" s="159" t="s">
        <v>5216</v>
      </c>
    </row>
    <row r="2856" spans="1:14" x14ac:dyDescent="0.25">
      <c r="A2856" s="147">
        <f t="shared" si="3"/>
        <v>2856</v>
      </c>
      <c r="B2856" s="134" t="s">
        <v>4588</v>
      </c>
      <c r="C2856" s="134" t="s">
        <v>0</v>
      </c>
      <c r="D2856" s="135">
        <v>45267</v>
      </c>
      <c r="E2856" s="134" t="s">
        <v>42</v>
      </c>
      <c r="F2856" s="134" t="s">
        <v>275</v>
      </c>
      <c r="G2856" s="134" t="s">
        <v>42</v>
      </c>
      <c r="H2856" s="132" t="s">
        <v>5217</v>
      </c>
      <c r="I2856" s="145">
        <v>0.5625</v>
      </c>
      <c r="J2856" s="146">
        <v>45267.5625</v>
      </c>
      <c r="K2856" s="146">
        <v>45267.597222222219</v>
      </c>
      <c r="L2856" s="134" t="s">
        <v>4627</v>
      </c>
      <c r="M2856" s="134" t="s">
        <v>61</v>
      </c>
      <c r="N2856" s="159" t="s">
        <v>5225</v>
      </c>
    </row>
    <row r="2857" spans="1:14" x14ac:dyDescent="0.25">
      <c r="A2857" s="147">
        <f t="shared" si="3"/>
        <v>2857</v>
      </c>
      <c r="B2857" s="134" t="s">
        <v>4588</v>
      </c>
      <c r="C2857" s="134" t="s">
        <v>0</v>
      </c>
      <c r="D2857" s="135">
        <v>45268</v>
      </c>
      <c r="E2857" s="134" t="s">
        <v>42</v>
      </c>
      <c r="F2857" s="134" t="s">
        <v>152</v>
      </c>
      <c r="G2857" s="134" t="s">
        <v>42</v>
      </c>
      <c r="H2857" s="132" t="s">
        <v>5218</v>
      </c>
      <c r="I2857" s="145">
        <v>0.4513888888888889</v>
      </c>
      <c r="J2857" s="146">
        <v>45268.569444444445</v>
      </c>
    </row>
    <row r="2858" spans="1:14" x14ac:dyDescent="0.25">
      <c r="A2858" s="147">
        <f t="shared" si="3"/>
        <v>2858</v>
      </c>
      <c r="B2858" s="134" t="s">
        <v>4588</v>
      </c>
      <c r="C2858" s="134" t="s">
        <v>0</v>
      </c>
      <c r="D2858" s="135">
        <v>45268</v>
      </c>
      <c r="E2858" s="134" t="s">
        <v>42</v>
      </c>
      <c r="F2858" s="134" t="s">
        <v>169</v>
      </c>
      <c r="G2858" s="134" t="s">
        <v>42</v>
      </c>
      <c r="H2858" s="132" t="s">
        <v>5219</v>
      </c>
      <c r="I2858" s="145">
        <v>0.4513888888888889</v>
      </c>
    </row>
    <row r="2859" spans="1:14" x14ac:dyDescent="0.25">
      <c r="A2859" s="147">
        <f t="shared" si="3"/>
        <v>2859</v>
      </c>
      <c r="B2859" s="134" t="s">
        <v>4588</v>
      </c>
      <c r="C2859" s="134" t="s">
        <v>0</v>
      </c>
      <c r="D2859" s="135">
        <v>45268</v>
      </c>
      <c r="E2859" s="134" t="s">
        <v>42</v>
      </c>
      <c r="F2859" s="134" t="s">
        <v>2</v>
      </c>
      <c r="G2859" s="134" t="s">
        <v>42</v>
      </c>
      <c r="H2859" s="132" t="s">
        <v>5220</v>
      </c>
      <c r="I2859" s="145">
        <v>0.4513888888888889</v>
      </c>
    </row>
    <row r="2860" spans="1:14" x14ac:dyDescent="0.25">
      <c r="A2860" s="147">
        <f t="shared" si="3"/>
        <v>2860</v>
      </c>
      <c r="B2860" s="134" t="s">
        <v>4589</v>
      </c>
      <c r="C2860" s="134" t="s">
        <v>0</v>
      </c>
      <c r="D2860" s="135">
        <v>45268</v>
      </c>
      <c r="E2860" s="134" t="s">
        <v>26</v>
      </c>
      <c r="F2860" s="134" t="s">
        <v>246</v>
      </c>
      <c r="G2860" s="134" t="s">
        <v>1056</v>
      </c>
      <c r="H2860" s="132" t="s">
        <v>5221</v>
      </c>
      <c r="I2860" s="145">
        <v>0.3125</v>
      </c>
    </row>
    <row r="2861" spans="1:14" x14ac:dyDescent="0.25">
      <c r="A2861" s="147">
        <f t="shared" si="3"/>
        <v>2861</v>
      </c>
      <c r="B2861" s="134" t="s">
        <v>4588</v>
      </c>
      <c r="C2861" s="134" t="s">
        <v>0</v>
      </c>
      <c r="D2861" s="135">
        <v>45271</v>
      </c>
      <c r="E2861" s="134" t="s">
        <v>42</v>
      </c>
      <c r="F2861" s="134" t="s">
        <v>2</v>
      </c>
      <c r="G2861" s="134" t="s">
        <v>1056</v>
      </c>
      <c r="H2861" s="132" t="s">
        <v>5222</v>
      </c>
      <c r="I2861" s="145">
        <v>0.34375</v>
      </c>
      <c r="J2861" s="146">
        <v>45271.34375</v>
      </c>
      <c r="K2861" s="146">
        <v>45271.46875</v>
      </c>
      <c r="L2861" s="134" t="s">
        <v>4627</v>
      </c>
      <c r="M2861" s="134" t="s">
        <v>207</v>
      </c>
      <c r="N2861" s="159" t="s">
        <v>5227</v>
      </c>
    </row>
    <row r="2862" spans="1:14" x14ac:dyDescent="0.25">
      <c r="A2862" s="147">
        <f t="shared" si="3"/>
        <v>2862</v>
      </c>
      <c r="B2862" s="134" t="s">
        <v>4667</v>
      </c>
      <c r="C2862" s="134" t="s">
        <v>0</v>
      </c>
      <c r="D2862" s="135">
        <v>45271</v>
      </c>
      <c r="E2862" s="134" t="s">
        <v>42</v>
      </c>
      <c r="F2862" s="134" t="s">
        <v>2903</v>
      </c>
      <c r="G2862" s="134" t="s">
        <v>4293</v>
      </c>
      <c r="H2862" s="132" t="s">
        <v>5223</v>
      </c>
      <c r="I2862" s="145">
        <v>0.37638888888888888</v>
      </c>
    </row>
    <row r="2863" spans="1:14" x14ac:dyDescent="0.25">
      <c r="A2863" s="147">
        <f t="shared" si="3"/>
        <v>2863</v>
      </c>
      <c r="B2863" s="134" t="s">
        <v>4588</v>
      </c>
      <c r="C2863" s="134" t="s">
        <v>0</v>
      </c>
      <c r="D2863" s="135">
        <v>45271</v>
      </c>
      <c r="E2863" s="134" t="s">
        <v>42</v>
      </c>
      <c r="F2863" s="134" t="s">
        <v>244</v>
      </c>
      <c r="G2863" s="134" t="s">
        <v>1199</v>
      </c>
      <c r="H2863" s="132" t="s">
        <v>5226</v>
      </c>
      <c r="I2863" s="145">
        <v>0.30902777777777779</v>
      </c>
      <c r="J2863" s="146">
        <v>45271.432638888888</v>
      </c>
      <c r="K2863" s="146">
        <v>45271.46875</v>
      </c>
      <c r="L2863" s="134" t="s">
        <v>4627</v>
      </c>
      <c r="M2863" s="134" t="s">
        <v>207</v>
      </c>
      <c r="N2863" s="159" t="s">
        <v>5228</v>
      </c>
    </row>
    <row r="2864" spans="1:14" x14ac:dyDescent="0.25">
      <c r="A2864" s="147">
        <f t="shared" si="3"/>
        <v>2864</v>
      </c>
      <c r="B2864" s="134" t="s">
        <v>4588</v>
      </c>
      <c r="C2864" s="134" t="s">
        <v>0</v>
      </c>
      <c r="D2864" s="135">
        <v>45273</v>
      </c>
      <c r="E2864" s="134" t="s">
        <v>26</v>
      </c>
      <c r="F2864" s="134" t="s">
        <v>2</v>
      </c>
      <c r="G2864" s="134" t="s">
        <v>42</v>
      </c>
      <c r="H2864" s="132" t="s">
        <v>5254</v>
      </c>
    </row>
    <row r="2865" spans="1:14" x14ac:dyDescent="0.25">
      <c r="A2865" s="147">
        <f t="shared" si="3"/>
        <v>2865</v>
      </c>
      <c r="B2865" s="134" t="s">
        <v>4588</v>
      </c>
      <c r="C2865" s="134" t="s">
        <v>0</v>
      </c>
      <c r="D2865" s="135">
        <v>45273</v>
      </c>
      <c r="E2865" s="134" t="s">
        <v>42</v>
      </c>
      <c r="F2865" s="134" t="s">
        <v>253</v>
      </c>
      <c r="G2865" s="134" t="s">
        <v>5229</v>
      </c>
      <c r="H2865" s="132" t="s">
        <v>5230</v>
      </c>
      <c r="I2865" s="145">
        <v>0.54166666666666663</v>
      </c>
    </row>
    <row r="2866" spans="1:14" x14ac:dyDescent="0.25">
      <c r="A2866" s="147">
        <f t="shared" si="3"/>
        <v>2866</v>
      </c>
      <c r="B2866" s="134" t="s">
        <v>4588</v>
      </c>
      <c r="C2866" s="134" t="s">
        <v>0</v>
      </c>
      <c r="D2866" s="135">
        <v>45278</v>
      </c>
      <c r="E2866" s="134" t="s">
        <v>1283</v>
      </c>
      <c r="F2866" s="134" t="s">
        <v>324</v>
      </c>
      <c r="G2866" s="134" t="s">
        <v>490</v>
      </c>
      <c r="H2866" s="132" t="s">
        <v>5231</v>
      </c>
      <c r="M2866" s="134" t="s">
        <v>6</v>
      </c>
      <c r="N2866" s="159" t="s">
        <v>5243</v>
      </c>
    </row>
    <row r="2867" spans="1:14" x14ac:dyDescent="0.25">
      <c r="A2867" s="147">
        <f t="shared" si="3"/>
        <v>2867</v>
      </c>
      <c r="B2867" s="134" t="s">
        <v>4588</v>
      </c>
      <c r="C2867" s="134" t="s">
        <v>0</v>
      </c>
      <c r="D2867" s="135">
        <v>45279</v>
      </c>
      <c r="E2867" s="134" t="s">
        <v>1283</v>
      </c>
      <c r="F2867" s="134" t="s">
        <v>246</v>
      </c>
      <c r="G2867" s="134" t="s">
        <v>480</v>
      </c>
      <c r="H2867" s="132" t="s">
        <v>5252</v>
      </c>
      <c r="N2867" s="159" t="s">
        <v>5242</v>
      </c>
    </row>
    <row r="2868" spans="1:14" ht="15.75" customHeight="1" x14ac:dyDescent="0.25">
      <c r="A2868" s="147">
        <f t="shared" si="3"/>
        <v>2868</v>
      </c>
      <c r="B2868" s="134" t="s">
        <v>4588</v>
      </c>
      <c r="C2868" s="134" t="s">
        <v>0</v>
      </c>
      <c r="D2868" s="135">
        <v>45279</v>
      </c>
      <c r="E2868" s="134" t="s">
        <v>5232</v>
      </c>
      <c r="F2868" s="134" t="s">
        <v>246</v>
      </c>
      <c r="G2868" s="134" t="s">
        <v>480</v>
      </c>
      <c r="H2868" s="132" t="s">
        <v>5253</v>
      </c>
      <c r="I2868" s="134" t="s">
        <v>23</v>
      </c>
      <c r="J2868" s="146">
        <v>45310.291666666664</v>
      </c>
      <c r="K2868" s="135">
        <v>45310</v>
      </c>
      <c r="L2868" s="134" t="s">
        <v>28</v>
      </c>
      <c r="M2868" s="134" t="s">
        <v>12</v>
      </c>
      <c r="N2868" s="159" t="s">
        <v>5233</v>
      </c>
    </row>
    <row r="2869" spans="1:14" x14ac:dyDescent="0.25">
      <c r="A2869" s="147">
        <f t="shared" si="3"/>
        <v>2869</v>
      </c>
      <c r="B2869" s="134" t="s">
        <v>4588</v>
      </c>
      <c r="C2869" s="134" t="s">
        <v>0</v>
      </c>
      <c r="D2869" s="135">
        <v>45293</v>
      </c>
      <c r="E2869" s="134" t="s">
        <v>1283</v>
      </c>
      <c r="F2869" s="134" t="s">
        <v>246</v>
      </c>
      <c r="G2869" s="134" t="s">
        <v>1888</v>
      </c>
      <c r="H2869" s="132" t="s">
        <v>5234</v>
      </c>
      <c r="I2869" s="145">
        <v>0.54166666666666663</v>
      </c>
      <c r="M2869" s="134" t="s">
        <v>6</v>
      </c>
      <c r="N2869" s="159" t="s">
        <v>5243</v>
      </c>
    </row>
    <row r="2870" spans="1:14" x14ac:dyDescent="0.25">
      <c r="A2870" s="147">
        <f t="shared" si="3"/>
        <v>2870</v>
      </c>
      <c r="B2870" s="134" t="s">
        <v>4588</v>
      </c>
      <c r="C2870" s="134" t="s">
        <v>4596</v>
      </c>
      <c r="D2870" s="135">
        <v>45293</v>
      </c>
      <c r="E2870" s="134" t="s">
        <v>1283</v>
      </c>
      <c r="F2870" s="134" t="s">
        <v>246</v>
      </c>
      <c r="G2870" s="134" t="s">
        <v>1888</v>
      </c>
      <c r="H2870" s="132" t="s">
        <v>5250</v>
      </c>
      <c r="I2870" s="145">
        <v>0.55208333333333337</v>
      </c>
    </row>
    <row r="2871" spans="1:14" x14ac:dyDescent="0.25">
      <c r="A2871" s="147">
        <f t="shared" si="3"/>
        <v>2871</v>
      </c>
      <c r="B2871" s="134" t="s">
        <v>4588</v>
      </c>
      <c r="C2871" s="134" t="s">
        <v>4596</v>
      </c>
      <c r="D2871" s="135">
        <v>44935</v>
      </c>
      <c r="E2871" s="134" t="s">
        <v>1283</v>
      </c>
      <c r="F2871" s="134" t="s">
        <v>244</v>
      </c>
      <c r="G2871" s="134" t="s">
        <v>5235</v>
      </c>
      <c r="H2871" s="132" t="s">
        <v>5236</v>
      </c>
      <c r="I2871" s="145">
        <v>0.375</v>
      </c>
      <c r="J2871" s="146">
        <v>44928.416666666664</v>
      </c>
      <c r="K2871" s="146">
        <v>44928.472222222219</v>
      </c>
      <c r="L2871" s="134" t="s">
        <v>8</v>
      </c>
      <c r="M2871" s="134" t="s">
        <v>6</v>
      </c>
      <c r="N2871" s="159" t="s">
        <v>5240</v>
      </c>
    </row>
    <row r="2872" spans="1:14" x14ac:dyDescent="0.25">
      <c r="A2872" s="147">
        <f t="shared" si="3"/>
        <v>2872</v>
      </c>
      <c r="B2872" s="134" t="s">
        <v>4588</v>
      </c>
      <c r="C2872" s="134" t="s">
        <v>4596</v>
      </c>
      <c r="D2872" s="135">
        <v>44935</v>
      </c>
      <c r="E2872" s="134" t="s">
        <v>1283</v>
      </c>
      <c r="F2872" s="134" t="s">
        <v>2</v>
      </c>
      <c r="G2872" s="134" t="s">
        <v>77</v>
      </c>
      <c r="H2872" s="132" t="s">
        <v>5238</v>
      </c>
      <c r="I2872" s="145">
        <v>0.375</v>
      </c>
      <c r="J2872" s="146">
        <v>44928.416666666664</v>
      </c>
      <c r="K2872" s="146">
        <v>44928.472222222219</v>
      </c>
      <c r="L2872" s="134" t="s">
        <v>8</v>
      </c>
      <c r="M2872" s="134" t="s">
        <v>6</v>
      </c>
      <c r="N2872" s="159" t="s">
        <v>5241</v>
      </c>
    </row>
    <row r="2873" spans="1:14" x14ac:dyDescent="0.25">
      <c r="A2873" s="147">
        <f t="shared" si="3"/>
        <v>2873</v>
      </c>
      <c r="B2873" s="134" t="s">
        <v>4588</v>
      </c>
      <c r="C2873" s="134" t="s">
        <v>0</v>
      </c>
      <c r="D2873" s="135">
        <v>44935</v>
      </c>
      <c r="E2873" s="134" t="s">
        <v>1283</v>
      </c>
      <c r="F2873" s="134" t="s">
        <v>246</v>
      </c>
      <c r="G2873" s="134" t="s">
        <v>1888</v>
      </c>
      <c r="H2873" s="132" t="s">
        <v>5237</v>
      </c>
    </row>
    <row r="2874" spans="1:14" x14ac:dyDescent="0.25">
      <c r="A2874" s="147">
        <f t="shared" si="3"/>
        <v>2874</v>
      </c>
      <c r="B2874" s="134" t="s">
        <v>4588</v>
      </c>
      <c r="C2874" s="134" t="s">
        <v>0</v>
      </c>
      <c r="D2874" s="135">
        <v>44935</v>
      </c>
      <c r="E2874" s="134" t="s">
        <v>1283</v>
      </c>
      <c r="F2874" s="134" t="s">
        <v>275</v>
      </c>
      <c r="G2874" s="134" t="s">
        <v>490</v>
      </c>
      <c r="H2874" s="132" t="s">
        <v>5239</v>
      </c>
      <c r="I2874" s="145">
        <v>0.29166666666666669</v>
      </c>
      <c r="J2874" s="146">
        <v>45310.291666666664</v>
      </c>
      <c r="K2874" s="146">
        <v>45310.458333333336</v>
      </c>
      <c r="L2874" s="134" t="s">
        <v>28</v>
      </c>
      <c r="M2874" s="134" t="s">
        <v>12</v>
      </c>
      <c r="N2874" s="159" t="s">
        <v>5261</v>
      </c>
    </row>
    <row r="2875" spans="1:14" x14ac:dyDescent="0.25">
      <c r="A2875" s="147">
        <f t="shared" si="3"/>
        <v>2875</v>
      </c>
      <c r="B2875" s="134" t="s">
        <v>4588</v>
      </c>
      <c r="C2875" s="134" t="s">
        <v>0</v>
      </c>
      <c r="D2875" s="135">
        <v>44938</v>
      </c>
      <c r="E2875" s="134" t="s">
        <v>1283</v>
      </c>
      <c r="F2875" s="134" t="s">
        <v>324</v>
      </c>
      <c r="G2875" s="134" t="s">
        <v>490</v>
      </c>
      <c r="H2875" s="132" t="s">
        <v>5251</v>
      </c>
      <c r="I2875" s="145">
        <v>0.40347222222222223</v>
      </c>
      <c r="J2875" s="146">
        <v>45310.291666666664</v>
      </c>
      <c r="K2875" s="146">
        <v>45310.458333333336</v>
      </c>
      <c r="L2875" s="134" t="s">
        <v>28</v>
      </c>
      <c r="M2875" s="134" t="s">
        <v>12</v>
      </c>
      <c r="N2875" s="159" t="s">
        <v>5261</v>
      </c>
    </row>
    <row r="2876" spans="1:14" x14ac:dyDescent="0.25">
      <c r="A2876" s="147">
        <f t="shared" ref="A2876:A2939" si="4">ROW(A2876:A5258)</f>
        <v>2876</v>
      </c>
      <c r="B2876" s="134" t="s">
        <v>4588</v>
      </c>
      <c r="C2876" s="134" t="s">
        <v>0</v>
      </c>
      <c r="D2876" s="135">
        <v>45309</v>
      </c>
      <c r="E2876" s="134" t="s">
        <v>67</v>
      </c>
      <c r="F2876" s="134" t="s">
        <v>275</v>
      </c>
      <c r="G2876" s="134" t="s">
        <v>5244</v>
      </c>
      <c r="H2876" s="132" t="s">
        <v>5245</v>
      </c>
      <c r="I2876" s="145">
        <v>0.40347222222222223</v>
      </c>
      <c r="J2876" s="146">
        <v>45310.40625</v>
      </c>
      <c r="K2876" s="146">
        <v>45310.458333333336</v>
      </c>
      <c r="L2876" s="134" t="s">
        <v>28</v>
      </c>
      <c r="M2876" s="134" t="s">
        <v>12</v>
      </c>
      <c r="N2876" s="159" t="s">
        <v>4706</v>
      </c>
    </row>
    <row r="2877" spans="1:14" x14ac:dyDescent="0.25">
      <c r="A2877" s="147">
        <f t="shared" si="4"/>
        <v>2877</v>
      </c>
      <c r="B2877" s="134" t="s">
        <v>4588</v>
      </c>
      <c r="C2877" s="134" t="s">
        <v>0</v>
      </c>
      <c r="D2877" s="135">
        <v>45309</v>
      </c>
      <c r="E2877" s="134" t="s">
        <v>28</v>
      </c>
      <c r="F2877" s="134" t="s">
        <v>246</v>
      </c>
      <c r="G2877" s="134" t="s">
        <v>1056</v>
      </c>
      <c r="H2877" s="132" t="s">
        <v>5246</v>
      </c>
      <c r="I2877" s="145">
        <v>0.58333333333333337</v>
      </c>
      <c r="J2877" s="146">
        <v>45309.625</v>
      </c>
      <c r="K2877" s="146">
        <v>45309.666666666664</v>
      </c>
      <c r="L2877" s="134" t="s">
        <v>28</v>
      </c>
      <c r="M2877" s="134" t="s">
        <v>29</v>
      </c>
      <c r="N2877" s="159" t="s">
        <v>5247</v>
      </c>
    </row>
    <row r="2878" spans="1:14" x14ac:dyDescent="0.25">
      <c r="A2878" s="147">
        <f t="shared" si="4"/>
        <v>2878</v>
      </c>
      <c r="B2878" s="134" t="s">
        <v>4588</v>
      </c>
      <c r="C2878" s="134" t="s">
        <v>0</v>
      </c>
      <c r="D2878" s="135">
        <v>45309</v>
      </c>
      <c r="E2878" s="134" t="s">
        <v>28</v>
      </c>
      <c r="F2878" s="134" t="s">
        <v>246</v>
      </c>
      <c r="G2878" s="134" t="s">
        <v>1056</v>
      </c>
      <c r="H2878" s="132" t="s">
        <v>5249</v>
      </c>
      <c r="I2878" s="145">
        <v>0.5</v>
      </c>
      <c r="J2878" s="146">
        <v>45309.541666666664</v>
      </c>
      <c r="K2878" s="146">
        <v>45309.583333333336</v>
      </c>
      <c r="L2878" s="134" t="s">
        <v>28</v>
      </c>
      <c r="M2878" s="134" t="s">
        <v>12</v>
      </c>
      <c r="N2878" s="159" t="s">
        <v>5248</v>
      </c>
    </row>
    <row r="2879" spans="1:14" x14ac:dyDescent="0.25">
      <c r="A2879" s="147">
        <f t="shared" si="4"/>
        <v>2879</v>
      </c>
      <c r="B2879" s="134" t="s">
        <v>4588</v>
      </c>
      <c r="C2879" s="134" t="s">
        <v>0</v>
      </c>
      <c r="D2879" s="135">
        <v>45310</v>
      </c>
      <c r="E2879" s="134" t="s">
        <v>28</v>
      </c>
      <c r="F2879" s="134" t="s">
        <v>152</v>
      </c>
      <c r="G2879" s="134" t="s">
        <v>28</v>
      </c>
      <c r="H2879" s="132" t="s">
        <v>5255</v>
      </c>
      <c r="I2879" s="145">
        <v>0.29166666666666669</v>
      </c>
      <c r="J2879" s="146">
        <v>45310.375</v>
      </c>
      <c r="K2879" s="146">
        <v>45310.451388888891</v>
      </c>
      <c r="L2879" s="134" t="s">
        <v>28</v>
      </c>
      <c r="M2879" s="134" t="s">
        <v>207</v>
      </c>
      <c r="N2879" s="159" t="s">
        <v>5256</v>
      </c>
    </row>
    <row r="2880" spans="1:14" x14ac:dyDescent="0.25">
      <c r="A2880" s="147">
        <f t="shared" si="4"/>
        <v>2880</v>
      </c>
      <c r="B2880" s="134" t="s">
        <v>4588</v>
      </c>
      <c r="C2880" s="134" t="s">
        <v>0</v>
      </c>
      <c r="D2880" s="135">
        <v>45310</v>
      </c>
      <c r="E2880" s="134" t="s">
        <v>28</v>
      </c>
      <c r="F2880" s="134" t="s">
        <v>163</v>
      </c>
      <c r="G2880" s="134" t="s">
        <v>28</v>
      </c>
      <c r="H2880" s="132" t="s">
        <v>5257</v>
      </c>
      <c r="I2880" s="145">
        <v>0.29166666666666669</v>
      </c>
      <c r="J2880" s="146">
        <v>45310.375</v>
      </c>
      <c r="K2880" s="146">
        <v>45310.451388888891</v>
      </c>
      <c r="L2880" s="134" t="s">
        <v>28</v>
      </c>
      <c r="M2880" s="134" t="s">
        <v>207</v>
      </c>
      <c r="N2880" s="159" t="s">
        <v>5256</v>
      </c>
    </row>
    <row r="2881" spans="1:14" ht="12.75" customHeight="1" x14ac:dyDescent="0.25">
      <c r="A2881" s="147">
        <f t="shared" si="4"/>
        <v>2881</v>
      </c>
      <c r="B2881" s="134" t="s">
        <v>4588</v>
      </c>
      <c r="C2881" s="134" t="s">
        <v>0</v>
      </c>
      <c r="D2881" s="135">
        <v>44948</v>
      </c>
      <c r="E2881" s="134" t="s">
        <v>26</v>
      </c>
      <c r="F2881" s="134" t="s">
        <v>3492</v>
      </c>
      <c r="G2881" s="134" t="s">
        <v>5258</v>
      </c>
      <c r="H2881" s="132" t="s">
        <v>5259</v>
      </c>
      <c r="I2881" s="145">
        <v>0.36527777777777781</v>
      </c>
      <c r="J2881" s="146">
        <v>45313.375</v>
      </c>
      <c r="K2881" s="146">
        <v>45313.458333333336</v>
      </c>
      <c r="L2881" s="134" t="s">
        <v>185</v>
      </c>
      <c r="M2881" s="134" t="s">
        <v>12</v>
      </c>
      <c r="N2881" s="159" t="s">
        <v>5260</v>
      </c>
    </row>
    <row r="2882" spans="1:14" x14ac:dyDescent="0.25">
      <c r="A2882" s="147">
        <f t="shared" si="4"/>
        <v>2882</v>
      </c>
      <c r="B2882" s="134" t="s">
        <v>4588</v>
      </c>
      <c r="C2882" s="134" t="s">
        <v>0</v>
      </c>
      <c r="D2882" s="135">
        <v>45313</v>
      </c>
      <c r="E2882" s="134" t="s">
        <v>28</v>
      </c>
      <c r="F2882" s="134" t="s">
        <v>2</v>
      </c>
      <c r="G2882" s="134" t="s">
        <v>28</v>
      </c>
      <c r="H2882" s="132" t="s">
        <v>5262</v>
      </c>
      <c r="I2882" s="145">
        <v>0.41666666666666669</v>
      </c>
      <c r="J2882" s="146">
        <v>45313.420138888891</v>
      </c>
      <c r="K2882" s="146">
        <v>45313.458333333336</v>
      </c>
      <c r="L2882" s="134" t="s">
        <v>28</v>
      </c>
      <c r="M2882" s="134" t="s">
        <v>207</v>
      </c>
      <c r="N2882" s="159" t="s">
        <v>5263</v>
      </c>
    </row>
    <row r="2883" spans="1:14" x14ac:dyDescent="0.25">
      <c r="A2883" s="147">
        <f t="shared" si="4"/>
        <v>2883</v>
      </c>
      <c r="B2883" s="134" t="s">
        <v>4588</v>
      </c>
      <c r="C2883" s="134" t="s">
        <v>0</v>
      </c>
      <c r="D2883" s="135">
        <v>45313</v>
      </c>
      <c r="E2883" s="134" t="s">
        <v>28</v>
      </c>
      <c r="F2883" s="134" t="s">
        <v>2</v>
      </c>
      <c r="G2883" s="134" t="s">
        <v>28</v>
      </c>
      <c r="H2883" s="132" t="s">
        <v>5264</v>
      </c>
      <c r="I2883" s="145">
        <v>0.29166666666666669</v>
      </c>
      <c r="J2883" s="146">
        <v>45313.291666666664</v>
      </c>
      <c r="K2883" s="146">
        <v>45313.458333333336</v>
      </c>
      <c r="L2883" s="134" t="s">
        <v>28</v>
      </c>
      <c r="M2883" s="134" t="s">
        <v>207</v>
      </c>
      <c r="N2883" s="159" t="s">
        <v>5265</v>
      </c>
    </row>
    <row r="2884" spans="1:14" x14ac:dyDescent="0.25">
      <c r="A2884" s="147">
        <f t="shared" si="4"/>
        <v>2884</v>
      </c>
      <c r="B2884" s="134" t="s">
        <v>4588</v>
      </c>
      <c r="C2884" s="134" t="s">
        <v>0</v>
      </c>
      <c r="D2884" s="135">
        <v>45314</v>
      </c>
      <c r="E2884" s="134" t="s">
        <v>28</v>
      </c>
      <c r="F2884" s="134" t="s">
        <v>324</v>
      </c>
      <c r="G2884" s="134" t="s">
        <v>602</v>
      </c>
      <c r="H2884" s="132" t="s">
        <v>5267</v>
      </c>
      <c r="I2884" s="145">
        <v>0.54166666666666663</v>
      </c>
      <c r="J2884" s="146">
        <v>45314.5625</v>
      </c>
      <c r="K2884" s="146">
        <v>45314.618055555555</v>
      </c>
      <c r="L2884" s="134" t="s">
        <v>28</v>
      </c>
      <c r="M2884" s="134" t="s">
        <v>207</v>
      </c>
      <c r="N2884" s="159" t="s">
        <v>5266</v>
      </c>
    </row>
    <row r="2885" spans="1:14" x14ac:dyDescent="0.25">
      <c r="A2885" s="147">
        <f t="shared" si="4"/>
        <v>2885</v>
      </c>
      <c r="B2885" s="166" t="s">
        <v>4589</v>
      </c>
      <c r="C2885" s="134" t="s">
        <v>0</v>
      </c>
      <c r="D2885" s="135">
        <v>45314</v>
      </c>
      <c r="E2885" s="134" t="s">
        <v>28</v>
      </c>
      <c r="F2885" s="134" t="s">
        <v>324</v>
      </c>
      <c r="G2885" s="134" t="s">
        <v>28</v>
      </c>
      <c r="H2885" s="132" t="s">
        <v>5268</v>
      </c>
      <c r="I2885" s="145">
        <v>0.29166666666666669</v>
      </c>
      <c r="J2885" s="146">
        <v>45314.302083333336</v>
      </c>
      <c r="K2885" s="146">
        <v>45314.475694444445</v>
      </c>
      <c r="L2885" s="134" t="s">
        <v>28</v>
      </c>
      <c r="M2885" s="134" t="s">
        <v>12</v>
      </c>
      <c r="N2885" s="159" t="s">
        <v>5269</v>
      </c>
    </row>
    <row r="2886" spans="1:14" x14ac:dyDescent="0.25">
      <c r="A2886" s="147">
        <f t="shared" si="4"/>
        <v>2886</v>
      </c>
      <c r="B2886" s="134" t="s">
        <v>4589</v>
      </c>
      <c r="C2886" s="134" t="s">
        <v>0</v>
      </c>
      <c r="D2886" s="135">
        <v>45314</v>
      </c>
      <c r="E2886" s="134" t="s">
        <v>28</v>
      </c>
      <c r="F2886" s="134" t="s">
        <v>246</v>
      </c>
      <c r="G2886" s="134" t="s">
        <v>28</v>
      </c>
      <c r="H2886" s="132" t="s">
        <v>5270</v>
      </c>
      <c r="I2886" s="145">
        <v>0.29166666666666669</v>
      </c>
      <c r="J2886" s="135">
        <v>45314.302083333336</v>
      </c>
      <c r="K2886" s="146">
        <v>45314.475694444445</v>
      </c>
      <c r="L2886" s="134" t="s">
        <v>28</v>
      </c>
      <c r="M2886" s="134" t="s">
        <v>12</v>
      </c>
      <c r="N2886" s="159" t="s">
        <v>5271</v>
      </c>
    </row>
    <row r="2887" spans="1:14" x14ac:dyDescent="0.25">
      <c r="A2887" s="147">
        <f t="shared" si="4"/>
        <v>2887</v>
      </c>
      <c r="B2887" s="134" t="s">
        <v>4589</v>
      </c>
      <c r="C2887" s="134" t="s">
        <v>4061</v>
      </c>
      <c r="D2887" s="135">
        <v>45315</v>
      </c>
      <c r="E2887" s="134" t="s">
        <v>3344</v>
      </c>
      <c r="F2887" s="134" t="s">
        <v>246</v>
      </c>
      <c r="G2887" s="134" t="s">
        <v>5272</v>
      </c>
      <c r="H2887" s="132" t="s">
        <v>5273</v>
      </c>
      <c r="I2887" s="145">
        <v>0.35416666666666669</v>
      </c>
    </row>
    <row r="2888" spans="1:14" x14ac:dyDescent="0.25">
      <c r="A2888" s="147">
        <f t="shared" si="4"/>
        <v>2888</v>
      </c>
      <c r="B2888" s="134" t="s">
        <v>4588</v>
      </c>
      <c r="C2888" s="134" t="s">
        <v>0</v>
      </c>
      <c r="D2888" s="135">
        <v>45315</v>
      </c>
      <c r="E2888" s="134" t="s">
        <v>3344</v>
      </c>
      <c r="F2888" s="134" t="s">
        <v>286</v>
      </c>
      <c r="G2888" s="134" t="s">
        <v>742</v>
      </c>
      <c r="H2888" s="132" t="s">
        <v>5274</v>
      </c>
      <c r="I2888" s="145">
        <v>0.45833333333333331</v>
      </c>
    </row>
    <row r="2889" spans="1:14" x14ac:dyDescent="0.25">
      <c r="A2889" s="147">
        <f t="shared" si="4"/>
        <v>2889</v>
      </c>
      <c r="B2889" s="134" t="s">
        <v>4588</v>
      </c>
      <c r="C2889" s="134" t="s">
        <v>4061</v>
      </c>
      <c r="D2889" s="135">
        <v>45315</v>
      </c>
      <c r="E2889" s="134" t="s">
        <v>3344</v>
      </c>
      <c r="F2889" s="134" t="s">
        <v>246</v>
      </c>
      <c r="G2889" s="134" t="s">
        <v>5275</v>
      </c>
      <c r="H2889" s="132" t="s">
        <v>5277</v>
      </c>
      <c r="I2889" s="145">
        <v>0.60972222222222217</v>
      </c>
    </row>
    <row r="2890" spans="1:14" x14ac:dyDescent="0.25">
      <c r="A2890" s="147">
        <f t="shared" si="4"/>
        <v>2890</v>
      </c>
      <c r="B2890" s="134" t="s">
        <v>4588</v>
      </c>
      <c r="C2890" s="134" t="s">
        <v>0</v>
      </c>
      <c r="D2890" s="135">
        <v>45315</v>
      </c>
      <c r="E2890" s="134" t="s">
        <v>3344</v>
      </c>
      <c r="F2890" s="134" t="s">
        <v>2</v>
      </c>
      <c r="G2890" s="134" t="s">
        <v>5276</v>
      </c>
      <c r="H2890" s="132" t="s">
        <v>5278</v>
      </c>
      <c r="I2890" s="145">
        <v>0.61597222222222225</v>
      </c>
    </row>
    <row r="2891" spans="1:14" x14ac:dyDescent="0.25">
      <c r="A2891" s="147">
        <f t="shared" si="4"/>
        <v>2891</v>
      </c>
      <c r="B2891" s="134" t="s">
        <v>4588</v>
      </c>
      <c r="C2891" s="134" t="s">
        <v>0</v>
      </c>
      <c r="D2891" s="135">
        <v>45316</v>
      </c>
      <c r="E2891" s="134" t="s">
        <v>28</v>
      </c>
      <c r="F2891" s="134" t="s">
        <v>275</v>
      </c>
      <c r="G2891" s="134" t="s">
        <v>28</v>
      </c>
      <c r="H2891" s="132" t="s">
        <v>5279</v>
      </c>
      <c r="I2891" s="145">
        <v>0.29166666666666669</v>
      </c>
    </row>
    <row r="2892" spans="1:14" x14ac:dyDescent="0.25">
      <c r="A2892" s="147">
        <f t="shared" si="4"/>
        <v>2892</v>
      </c>
      <c r="B2892" s="134" t="s">
        <v>4588</v>
      </c>
      <c r="C2892" s="134" t="s">
        <v>0</v>
      </c>
      <c r="D2892" s="135">
        <v>45316</v>
      </c>
      <c r="E2892" s="134" t="s">
        <v>3344</v>
      </c>
      <c r="F2892" s="134" t="s">
        <v>2</v>
      </c>
      <c r="G2892" s="134" t="s">
        <v>5280</v>
      </c>
      <c r="H2892" s="132" t="s">
        <v>5281</v>
      </c>
      <c r="I2892" s="145">
        <v>0.33958333333333335</v>
      </c>
    </row>
    <row r="2893" spans="1:14" x14ac:dyDescent="0.25">
      <c r="A2893" s="147">
        <f t="shared" si="4"/>
        <v>2893</v>
      </c>
      <c r="B2893" s="134" t="s">
        <v>4588</v>
      </c>
      <c r="C2893" s="134" t="s">
        <v>0</v>
      </c>
      <c r="D2893" s="135">
        <v>45316</v>
      </c>
      <c r="E2893" s="134" t="s">
        <v>3344</v>
      </c>
      <c r="F2893" s="134" t="s">
        <v>335</v>
      </c>
      <c r="G2893" s="134" t="s">
        <v>3161</v>
      </c>
      <c r="H2893" s="132" t="s">
        <v>5282</v>
      </c>
      <c r="I2893" s="145">
        <v>0.35416666666666669</v>
      </c>
    </row>
    <row r="2894" spans="1:14" x14ac:dyDescent="0.25">
      <c r="A2894" s="147">
        <f t="shared" si="4"/>
        <v>2894</v>
      </c>
      <c r="B2894" s="134" t="s">
        <v>4588</v>
      </c>
      <c r="C2894" s="134" t="s">
        <v>0</v>
      </c>
      <c r="D2894" s="135">
        <v>45320</v>
      </c>
      <c r="E2894" s="134" t="s">
        <v>3344</v>
      </c>
      <c r="F2894" s="134" t="s">
        <v>324</v>
      </c>
      <c r="G2894" s="134" t="s">
        <v>5283</v>
      </c>
      <c r="H2894" s="132" t="s">
        <v>5284</v>
      </c>
      <c r="I2894" s="145">
        <v>0.375</v>
      </c>
    </row>
    <row r="2895" spans="1:14" x14ac:dyDescent="0.25">
      <c r="A2895" s="147">
        <f t="shared" si="4"/>
        <v>2895</v>
      </c>
      <c r="B2895" s="134" t="s">
        <v>4588</v>
      </c>
      <c r="C2895" s="134" t="s">
        <v>0</v>
      </c>
      <c r="D2895" s="135">
        <v>45320</v>
      </c>
      <c r="E2895" s="134" t="s">
        <v>5287</v>
      </c>
      <c r="F2895" s="134" t="s">
        <v>246</v>
      </c>
      <c r="G2895" s="134" t="s">
        <v>5272</v>
      </c>
      <c r="H2895" s="132" t="s">
        <v>5285</v>
      </c>
      <c r="I2895" s="145">
        <v>0.3888888888888889</v>
      </c>
      <c r="J2895" s="146">
        <v>45320.548611111109</v>
      </c>
      <c r="K2895" s="146">
        <v>45320.583333333336</v>
      </c>
      <c r="L2895" s="134" t="s">
        <v>5287</v>
      </c>
      <c r="M2895" s="134" t="s">
        <v>12</v>
      </c>
      <c r="N2895" s="159" t="s">
        <v>5260</v>
      </c>
    </row>
    <row r="2896" spans="1:14" x14ac:dyDescent="0.25">
      <c r="A2896" s="147">
        <f t="shared" si="4"/>
        <v>2896</v>
      </c>
      <c r="B2896" s="134" t="s">
        <v>4588</v>
      </c>
      <c r="C2896" s="134" t="s">
        <v>0</v>
      </c>
      <c r="D2896" s="135">
        <v>45320</v>
      </c>
      <c r="E2896" s="134" t="s">
        <v>5287</v>
      </c>
      <c r="F2896" s="134" t="s">
        <v>2</v>
      </c>
      <c r="G2896" s="134" t="s">
        <v>5272</v>
      </c>
      <c r="H2896" s="132" t="s">
        <v>5286</v>
      </c>
      <c r="I2896" s="145">
        <v>0.3888888888888889</v>
      </c>
      <c r="J2896" s="146">
        <v>45320.583333333336</v>
      </c>
      <c r="K2896" s="146">
        <v>45320.611111111109</v>
      </c>
      <c r="L2896" s="134" t="s">
        <v>5287</v>
      </c>
      <c r="M2896" s="134" t="s">
        <v>207</v>
      </c>
      <c r="N2896" s="159" t="s">
        <v>5288</v>
      </c>
    </row>
    <row r="2897" spans="1:14" x14ac:dyDescent="0.25">
      <c r="A2897" s="147">
        <f t="shared" si="4"/>
        <v>2897</v>
      </c>
      <c r="B2897" s="134" t="s">
        <v>4588</v>
      </c>
      <c r="C2897" s="134" t="s">
        <v>0</v>
      </c>
      <c r="D2897" s="135">
        <v>45322</v>
      </c>
      <c r="E2897" s="134" t="s">
        <v>3344</v>
      </c>
      <c r="F2897" s="134" t="s">
        <v>286</v>
      </c>
      <c r="G2897" s="134" t="s">
        <v>5289</v>
      </c>
      <c r="H2897" s="132" t="s">
        <v>5290</v>
      </c>
      <c r="I2897" s="145">
        <v>0.375</v>
      </c>
    </row>
    <row r="2898" spans="1:14" x14ac:dyDescent="0.25">
      <c r="A2898" s="147">
        <f t="shared" si="4"/>
        <v>2898</v>
      </c>
      <c r="B2898" s="134" t="s">
        <v>4588</v>
      </c>
      <c r="C2898" s="134" t="s">
        <v>4061</v>
      </c>
      <c r="D2898" s="135">
        <v>45327</v>
      </c>
      <c r="E2898" s="134" t="s">
        <v>3344</v>
      </c>
      <c r="F2898" s="134" t="s">
        <v>246</v>
      </c>
      <c r="G2898" s="134" t="s">
        <v>1056</v>
      </c>
      <c r="H2898" s="132" t="s">
        <v>5291</v>
      </c>
      <c r="I2898" s="145">
        <v>0.35416666666666669</v>
      </c>
    </row>
    <row r="2899" spans="1:14" x14ac:dyDescent="0.25">
      <c r="A2899" s="147">
        <f t="shared" si="4"/>
        <v>2899</v>
      </c>
      <c r="B2899" s="134" t="s">
        <v>4588</v>
      </c>
      <c r="C2899" s="134" t="s">
        <v>4061</v>
      </c>
      <c r="D2899" s="135">
        <v>45329</v>
      </c>
      <c r="E2899" s="134" t="s">
        <v>28</v>
      </c>
      <c r="F2899" s="134" t="s">
        <v>108</v>
      </c>
      <c r="G2899" s="134" t="s">
        <v>3338</v>
      </c>
      <c r="H2899" s="132" t="s">
        <v>5292</v>
      </c>
      <c r="I2899" s="145">
        <v>0.58333333333333337</v>
      </c>
      <c r="J2899" s="146">
        <v>45329.625</v>
      </c>
      <c r="K2899" s="146">
        <v>45329.638888888891</v>
      </c>
      <c r="L2899" s="134" t="s">
        <v>28</v>
      </c>
      <c r="M2899" s="134" t="s">
        <v>12</v>
      </c>
      <c r="N2899" s="159" t="s">
        <v>5294</v>
      </c>
    </row>
    <row r="2900" spans="1:14" x14ac:dyDescent="0.25">
      <c r="A2900" s="147">
        <f t="shared" si="4"/>
        <v>2900</v>
      </c>
      <c r="B2900" s="134" t="s">
        <v>4588</v>
      </c>
      <c r="C2900" s="134" t="s">
        <v>4061</v>
      </c>
      <c r="D2900" s="135">
        <v>45329</v>
      </c>
      <c r="E2900" s="134" t="s">
        <v>28</v>
      </c>
      <c r="F2900" s="134" t="s">
        <v>2</v>
      </c>
      <c r="G2900" s="134" t="s">
        <v>355</v>
      </c>
      <c r="H2900" s="132" t="s">
        <v>5293</v>
      </c>
      <c r="I2900" s="145">
        <v>0.66666666666666663</v>
      </c>
    </row>
    <row r="2901" spans="1:14" x14ac:dyDescent="0.25">
      <c r="A2901" s="147">
        <f t="shared" si="4"/>
        <v>2901</v>
      </c>
      <c r="B2901" s="134" t="s">
        <v>4588</v>
      </c>
      <c r="C2901" s="134" t="s">
        <v>4061</v>
      </c>
      <c r="D2901" s="135">
        <v>45331</v>
      </c>
      <c r="E2901" s="134" t="s">
        <v>3344</v>
      </c>
      <c r="F2901" s="134" t="s">
        <v>2</v>
      </c>
      <c r="G2901" s="134" t="s">
        <v>4160</v>
      </c>
      <c r="H2901" s="132" t="s">
        <v>5295</v>
      </c>
      <c r="I2901" s="145">
        <v>0.58333333333333337</v>
      </c>
    </row>
    <row r="2902" spans="1:14" x14ac:dyDescent="0.25">
      <c r="A2902" s="147">
        <f t="shared" si="4"/>
        <v>2902</v>
      </c>
      <c r="B2902" s="134" t="s">
        <v>4588</v>
      </c>
      <c r="C2902" s="134" t="s">
        <v>0</v>
      </c>
      <c r="D2902" s="135">
        <v>45334</v>
      </c>
      <c r="E2902" s="134" t="s">
        <v>3344</v>
      </c>
      <c r="F2902" s="134" t="s">
        <v>2</v>
      </c>
      <c r="G2902" s="134" t="s">
        <v>4160</v>
      </c>
      <c r="H2902" s="132" t="s">
        <v>5296</v>
      </c>
      <c r="I2902" s="145">
        <v>0.58333333333333337</v>
      </c>
      <c r="J2902" s="135">
        <v>45336.541666666664</v>
      </c>
      <c r="K2902" s="146">
        <v>45336.625</v>
      </c>
      <c r="L2902" s="134" t="s">
        <v>5287</v>
      </c>
      <c r="M2902" s="134" t="s">
        <v>61</v>
      </c>
      <c r="N2902" s="159" t="s">
        <v>5298</v>
      </c>
    </row>
    <row r="2903" spans="1:14" x14ac:dyDescent="0.25">
      <c r="A2903" s="147">
        <f>ROW(A2903:A5285)</f>
        <v>2903</v>
      </c>
      <c r="B2903" s="134" t="s">
        <v>4588</v>
      </c>
      <c r="C2903" s="134" t="s">
        <v>4061</v>
      </c>
      <c r="D2903" s="135">
        <v>44971</v>
      </c>
      <c r="E2903" s="134" t="s">
        <v>3344</v>
      </c>
      <c r="F2903" s="134" t="s">
        <v>246</v>
      </c>
      <c r="G2903" s="134" t="s">
        <v>4160</v>
      </c>
      <c r="H2903" s="132" t="s">
        <v>5297</v>
      </c>
      <c r="I2903" s="145">
        <v>0.45833333333333331</v>
      </c>
    </row>
    <row r="2904" spans="1:14" x14ac:dyDescent="0.25">
      <c r="A2904" s="147">
        <f t="shared" si="4"/>
        <v>2904</v>
      </c>
      <c r="B2904" s="134" t="s">
        <v>4588</v>
      </c>
      <c r="C2904" s="134" t="s">
        <v>0</v>
      </c>
      <c r="D2904" s="135">
        <v>45341</v>
      </c>
      <c r="E2904" s="134" t="s">
        <v>42</v>
      </c>
      <c r="F2904" s="134" t="s">
        <v>286</v>
      </c>
      <c r="G2904" s="134" t="s">
        <v>1412</v>
      </c>
      <c r="H2904" s="132" t="s">
        <v>5299</v>
      </c>
      <c r="I2904" s="145">
        <v>0.29166666666666669</v>
      </c>
      <c r="J2904" s="146">
        <v>45341.305555555555</v>
      </c>
      <c r="K2904" s="146">
        <v>45341.354166666664</v>
      </c>
      <c r="L2904" s="134" t="s">
        <v>5287</v>
      </c>
      <c r="M2904" s="134" t="s">
        <v>61</v>
      </c>
      <c r="N2904" s="159" t="s">
        <v>5300</v>
      </c>
    </row>
    <row r="2905" spans="1:14" x14ac:dyDescent="0.25">
      <c r="A2905" s="147">
        <f t="shared" si="4"/>
        <v>2905</v>
      </c>
      <c r="B2905" s="134" t="s">
        <v>4588</v>
      </c>
      <c r="C2905" s="134" t="s">
        <v>0</v>
      </c>
      <c r="D2905" s="135">
        <v>45344</v>
      </c>
      <c r="E2905" s="134" t="s">
        <v>42</v>
      </c>
      <c r="F2905" s="134" t="s">
        <v>324</v>
      </c>
      <c r="G2905" s="134" t="s">
        <v>490</v>
      </c>
      <c r="H2905" s="132" t="s">
        <v>5301</v>
      </c>
    </row>
    <row r="2906" spans="1:14" x14ac:dyDescent="0.25">
      <c r="A2906" s="147">
        <f t="shared" si="4"/>
        <v>2906</v>
      </c>
      <c r="B2906" s="134" t="s">
        <v>4588</v>
      </c>
      <c r="C2906" s="134" t="s">
        <v>0</v>
      </c>
      <c r="D2906" s="135">
        <v>45345</v>
      </c>
      <c r="E2906" s="134" t="s">
        <v>42</v>
      </c>
      <c r="F2906" s="134" t="s">
        <v>324</v>
      </c>
      <c r="G2906" s="134" t="s">
        <v>4665</v>
      </c>
      <c r="H2906" s="132" t="s">
        <v>5302</v>
      </c>
    </row>
    <row r="2907" spans="1:14" x14ac:dyDescent="0.25">
      <c r="A2907" s="147">
        <f t="shared" si="4"/>
        <v>2907</v>
      </c>
      <c r="B2907" s="134" t="s">
        <v>4588</v>
      </c>
      <c r="C2907" s="134" t="s">
        <v>4061</v>
      </c>
      <c r="D2907" s="135">
        <v>45345</v>
      </c>
      <c r="E2907" s="134" t="s">
        <v>4068</v>
      </c>
      <c r="F2907" s="134" t="s">
        <v>2</v>
      </c>
      <c r="G2907" s="134" t="s">
        <v>1719</v>
      </c>
      <c r="H2907" s="132" t="s">
        <v>5303</v>
      </c>
    </row>
    <row r="2908" spans="1:14" x14ac:dyDescent="0.25">
      <c r="A2908" s="147">
        <f t="shared" si="4"/>
        <v>2908</v>
      </c>
      <c r="B2908" s="134" t="s">
        <v>4588</v>
      </c>
      <c r="C2908" s="134" t="s">
        <v>0</v>
      </c>
      <c r="D2908" s="135">
        <v>45348</v>
      </c>
      <c r="E2908" s="134" t="s">
        <v>42</v>
      </c>
      <c r="F2908" s="134" t="s">
        <v>246</v>
      </c>
      <c r="G2908" s="134" t="s">
        <v>3338</v>
      </c>
      <c r="H2908" s="132" t="s">
        <v>5304</v>
      </c>
      <c r="I2908" s="145">
        <v>0.47222222222222227</v>
      </c>
      <c r="J2908" s="134" t="s">
        <v>5305</v>
      </c>
      <c r="K2908" s="134" t="s">
        <v>5306</v>
      </c>
      <c r="L2908" s="134" t="s">
        <v>46</v>
      </c>
      <c r="M2908" s="134" t="s">
        <v>6</v>
      </c>
      <c r="N2908" s="159" t="s">
        <v>5307</v>
      </c>
    </row>
    <row r="2909" spans="1:14" x14ac:dyDescent="0.25">
      <c r="A2909" s="147">
        <f t="shared" si="4"/>
        <v>2909</v>
      </c>
      <c r="B2909" s="134" t="s">
        <v>4588</v>
      </c>
      <c r="C2909" s="134" t="s">
        <v>4061</v>
      </c>
      <c r="D2909" s="135">
        <v>45351</v>
      </c>
      <c r="E2909" s="134" t="s">
        <v>4068</v>
      </c>
      <c r="F2909" s="134" t="s">
        <v>253</v>
      </c>
      <c r="G2909" s="134" t="s">
        <v>4665</v>
      </c>
      <c r="H2909" s="132" t="s">
        <v>5308</v>
      </c>
    </row>
    <row r="2910" spans="1:14" x14ac:dyDescent="0.25">
      <c r="A2910" s="147">
        <f t="shared" si="4"/>
        <v>2910</v>
      </c>
      <c r="B2910" s="134" t="s">
        <v>4588</v>
      </c>
      <c r="C2910" s="134" t="s">
        <v>0</v>
      </c>
      <c r="D2910" s="135">
        <v>45351</v>
      </c>
      <c r="E2910" s="134" t="s">
        <v>42</v>
      </c>
      <c r="F2910" s="134" t="s">
        <v>267</v>
      </c>
      <c r="G2910" s="134" t="s">
        <v>42</v>
      </c>
      <c r="H2910" s="132" t="s">
        <v>5309</v>
      </c>
      <c r="I2910" s="145">
        <v>0.38194444444444442</v>
      </c>
      <c r="J2910" s="146">
        <v>45351.395833333336</v>
      </c>
      <c r="K2910" s="135">
        <v>45351</v>
      </c>
      <c r="L2910" s="134" t="s">
        <v>46</v>
      </c>
      <c r="M2910" s="134" t="s">
        <v>6</v>
      </c>
      <c r="N2910" s="159" t="s">
        <v>5322</v>
      </c>
    </row>
    <row r="2911" spans="1:14" x14ac:dyDescent="0.25">
      <c r="A2911" s="147">
        <f t="shared" si="4"/>
        <v>2911</v>
      </c>
      <c r="B2911" s="134" t="s">
        <v>4588</v>
      </c>
      <c r="C2911" s="134" t="s">
        <v>4061</v>
      </c>
      <c r="D2911" s="135">
        <v>45351</v>
      </c>
      <c r="E2911" s="134" t="s">
        <v>1283</v>
      </c>
      <c r="F2911" s="134" t="s">
        <v>267</v>
      </c>
      <c r="G2911" s="134" t="s">
        <v>5310</v>
      </c>
      <c r="H2911" s="132" t="s">
        <v>5311</v>
      </c>
      <c r="I2911" s="145">
        <v>0.43124999999999997</v>
      </c>
    </row>
    <row r="2912" spans="1:14" x14ac:dyDescent="0.25">
      <c r="A2912" s="147">
        <f t="shared" si="4"/>
        <v>2912</v>
      </c>
      <c r="B2912" s="134" t="s">
        <v>4588</v>
      </c>
      <c r="C2912" s="134" t="s">
        <v>0</v>
      </c>
      <c r="D2912" s="135">
        <v>45351</v>
      </c>
      <c r="E2912" s="134" t="s">
        <v>42</v>
      </c>
      <c r="F2912" s="134" t="s">
        <v>267</v>
      </c>
      <c r="G2912" s="134" t="s">
        <v>5313</v>
      </c>
      <c r="H2912" s="132" t="s">
        <v>5312</v>
      </c>
      <c r="I2912" s="145">
        <v>0.59375</v>
      </c>
    </row>
    <row r="2913" spans="1:14" x14ac:dyDescent="0.25">
      <c r="A2913" s="147">
        <f t="shared" si="4"/>
        <v>2913</v>
      </c>
      <c r="B2913" s="134" t="s">
        <v>4588</v>
      </c>
      <c r="C2913" s="134" t="s">
        <v>0</v>
      </c>
      <c r="D2913" s="135">
        <v>45351</v>
      </c>
      <c r="E2913" s="134" t="s">
        <v>42</v>
      </c>
      <c r="F2913" s="134" t="s">
        <v>267</v>
      </c>
      <c r="G2913" s="134" t="s">
        <v>5313</v>
      </c>
      <c r="H2913" s="132" t="s">
        <v>5314</v>
      </c>
      <c r="I2913" s="145">
        <v>0.59375</v>
      </c>
    </row>
    <row r="2914" spans="1:14" x14ac:dyDescent="0.25">
      <c r="A2914" s="147">
        <f t="shared" si="4"/>
        <v>2914</v>
      </c>
      <c r="B2914" s="134" t="s">
        <v>4588</v>
      </c>
      <c r="C2914" s="134" t="s">
        <v>4061</v>
      </c>
      <c r="D2914" s="135">
        <v>45352</v>
      </c>
      <c r="E2914" s="134" t="s">
        <v>4068</v>
      </c>
      <c r="F2914" s="134" t="s">
        <v>267</v>
      </c>
      <c r="G2914" s="134" t="s">
        <v>5258</v>
      </c>
      <c r="H2914" s="132" t="s">
        <v>5315</v>
      </c>
    </row>
    <row r="2915" spans="1:14" x14ac:dyDescent="0.25">
      <c r="A2915" s="147">
        <f t="shared" si="4"/>
        <v>2915</v>
      </c>
      <c r="B2915" s="134" t="s">
        <v>4588</v>
      </c>
      <c r="C2915" s="134" t="s">
        <v>4061</v>
      </c>
      <c r="D2915" s="135">
        <v>45352</v>
      </c>
      <c r="E2915" s="134" t="s">
        <v>4068</v>
      </c>
      <c r="F2915" s="134" t="s">
        <v>267</v>
      </c>
      <c r="G2915" s="134" t="s">
        <v>5258</v>
      </c>
      <c r="H2915" s="132" t="s">
        <v>5316</v>
      </c>
    </row>
    <row r="2916" spans="1:14" x14ac:dyDescent="0.25">
      <c r="A2916" s="147">
        <f t="shared" si="4"/>
        <v>2916</v>
      </c>
      <c r="B2916" s="134" t="s">
        <v>4588</v>
      </c>
      <c r="C2916" s="134" t="s">
        <v>4061</v>
      </c>
      <c r="D2916" s="135">
        <v>45352</v>
      </c>
      <c r="E2916" s="134" t="s">
        <v>4068</v>
      </c>
      <c r="F2916" s="134" t="s">
        <v>267</v>
      </c>
      <c r="G2916" s="134" t="s">
        <v>4410</v>
      </c>
      <c r="H2916" s="132" t="s">
        <v>5324</v>
      </c>
    </row>
    <row r="2917" spans="1:14" x14ac:dyDescent="0.25">
      <c r="A2917" s="147">
        <f t="shared" si="4"/>
        <v>2917</v>
      </c>
      <c r="B2917" s="134" t="s">
        <v>4588</v>
      </c>
      <c r="C2917" s="134" t="s">
        <v>4061</v>
      </c>
      <c r="D2917" s="135">
        <v>45352</v>
      </c>
      <c r="E2917" s="134" t="s">
        <v>4068</v>
      </c>
      <c r="F2917" s="134" t="s">
        <v>267</v>
      </c>
      <c r="G2917" s="134" t="s">
        <v>4410</v>
      </c>
      <c r="H2917" s="132" t="s">
        <v>5325</v>
      </c>
    </row>
    <row r="2918" spans="1:14" x14ac:dyDescent="0.25">
      <c r="A2918" s="147">
        <f t="shared" si="4"/>
        <v>2918</v>
      </c>
      <c r="B2918" s="134" t="s">
        <v>4588</v>
      </c>
      <c r="C2918" s="134" t="s">
        <v>4061</v>
      </c>
      <c r="D2918" s="135">
        <v>45352</v>
      </c>
      <c r="E2918" s="134" t="s">
        <v>4068</v>
      </c>
      <c r="F2918" s="134" t="s">
        <v>267</v>
      </c>
      <c r="G2918" s="134" t="s">
        <v>4410</v>
      </c>
      <c r="H2918" s="164" t="s">
        <v>5326</v>
      </c>
    </row>
    <row r="2919" spans="1:14" x14ac:dyDescent="0.25">
      <c r="A2919" s="147">
        <f t="shared" si="4"/>
        <v>2919</v>
      </c>
      <c r="B2919" s="134" t="s">
        <v>4588</v>
      </c>
      <c r="C2919" s="134" t="s">
        <v>4061</v>
      </c>
      <c r="D2919" s="135">
        <v>45352</v>
      </c>
      <c r="E2919" s="134" t="s">
        <v>4068</v>
      </c>
      <c r="F2919" s="134" t="s">
        <v>267</v>
      </c>
      <c r="G2919" s="134" t="s">
        <v>4410</v>
      </c>
      <c r="H2919" s="132" t="s">
        <v>5327</v>
      </c>
    </row>
    <row r="2920" spans="1:14" x14ac:dyDescent="0.25">
      <c r="A2920" s="147">
        <f t="shared" si="4"/>
        <v>2920</v>
      </c>
      <c r="B2920" s="134" t="s">
        <v>4588</v>
      </c>
      <c r="C2920" s="134" t="s">
        <v>4061</v>
      </c>
      <c r="D2920" s="135">
        <v>45352</v>
      </c>
      <c r="E2920" s="134" t="s">
        <v>4068</v>
      </c>
      <c r="F2920" s="134" t="s">
        <v>267</v>
      </c>
      <c r="G2920" s="134" t="s">
        <v>508</v>
      </c>
      <c r="H2920" s="132" t="s">
        <v>5317</v>
      </c>
    </row>
    <row r="2921" spans="1:14" x14ac:dyDescent="0.25">
      <c r="A2921" s="147">
        <f t="shared" si="4"/>
        <v>2921</v>
      </c>
      <c r="B2921" s="134" t="s">
        <v>4588</v>
      </c>
      <c r="C2921" s="134" t="s">
        <v>4061</v>
      </c>
      <c r="D2921" s="135">
        <v>45352</v>
      </c>
      <c r="E2921" s="134" t="s">
        <v>4068</v>
      </c>
      <c r="F2921" s="134" t="s">
        <v>267</v>
      </c>
      <c r="G2921" s="134" t="s">
        <v>73</v>
      </c>
      <c r="H2921" s="132" t="s">
        <v>5318</v>
      </c>
    </row>
    <row r="2922" spans="1:14" x14ac:dyDescent="0.25">
      <c r="A2922" s="147">
        <f t="shared" si="4"/>
        <v>2922</v>
      </c>
      <c r="B2922" s="134" t="s">
        <v>4588</v>
      </c>
      <c r="C2922" s="134" t="s">
        <v>4061</v>
      </c>
      <c r="D2922" s="135">
        <v>45352</v>
      </c>
      <c r="E2922" s="134" t="s">
        <v>42</v>
      </c>
      <c r="F2922" s="134" t="s">
        <v>267</v>
      </c>
      <c r="G2922" s="134" t="s">
        <v>5313</v>
      </c>
      <c r="H2922" s="132" t="s">
        <v>5319</v>
      </c>
    </row>
    <row r="2923" spans="1:14" x14ac:dyDescent="0.25">
      <c r="A2923" s="147">
        <f t="shared" si="4"/>
        <v>2923</v>
      </c>
      <c r="B2923" s="134" t="s">
        <v>4588</v>
      </c>
      <c r="C2923" s="134" t="s">
        <v>0</v>
      </c>
      <c r="D2923" s="135">
        <v>45352</v>
      </c>
      <c r="E2923" s="134" t="s">
        <v>42</v>
      </c>
      <c r="F2923" s="134" t="s">
        <v>267</v>
      </c>
      <c r="G2923" s="134" t="s">
        <v>5313</v>
      </c>
      <c r="H2923" s="132" t="s">
        <v>5320</v>
      </c>
      <c r="I2923" s="145">
        <v>0.29166666666666669</v>
      </c>
      <c r="J2923" s="135">
        <v>45353.701388888891</v>
      </c>
      <c r="K2923" s="135">
        <v>45353</v>
      </c>
      <c r="L2923" s="134" t="s">
        <v>28</v>
      </c>
      <c r="M2923" s="134" t="s">
        <v>12</v>
      </c>
      <c r="N2923" s="159" t="s">
        <v>5261</v>
      </c>
    </row>
    <row r="2924" spans="1:14" x14ac:dyDescent="0.25">
      <c r="A2924" s="147">
        <f t="shared" si="4"/>
        <v>2924</v>
      </c>
      <c r="B2924" s="134" t="s">
        <v>4588</v>
      </c>
      <c r="C2924" s="134" t="s">
        <v>4061</v>
      </c>
      <c r="D2924" s="135">
        <v>45352</v>
      </c>
      <c r="E2924" s="134" t="s">
        <v>42</v>
      </c>
      <c r="F2924" s="134" t="s">
        <v>267</v>
      </c>
      <c r="G2924" s="134" t="s">
        <v>128</v>
      </c>
      <c r="H2924" s="132" t="s">
        <v>5321</v>
      </c>
    </row>
    <row r="2925" spans="1:14" x14ac:dyDescent="0.25">
      <c r="A2925" s="147">
        <f t="shared" si="4"/>
        <v>2925</v>
      </c>
      <c r="B2925" s="134" t="s">
        <v>4588</v>
      </c>
      <c r="C2925" s="134" t="s">
        <v>4061</v>
      </c>
      <c r="D2925" s="135">
        <v>45352</v>
      </c>
      <c r="E2925" s="134" t="s">
        <v>42</v>
      </c>
      <c r="F2925" s="134" t="s">
        <v>267</v>
      </c>
      <c r="G2925" s="134" t="s">
        <v>128</v>
      </c>
      <c r="H2925" s="132" t="s">
        <v>5323</v>
      </c>
    </row>
    <row r="2926" spans="1:14" x14ac:dyDescent="0.25">
      <c r="A2926" s="147">
        <f t="shared" si="4"/>
        <v>2926</v>
      </c>
      <c r="B2926" s="134" t="s">
        <v>4588</v>
      </c>
      <c r="C2926" s="134" t="s">
        <v>4061</v>
      </c>
      <c r="D2926" s="135">
        <v>45352</v>
      </c>
      <c r="E2926" s="134" t="s">
        <v>42</v>
      </c>
      <c r="F2926" s="134" t="s">
        <v>267</v>
      </c>
      <c r="G2926" s="134" t="s">
        <v>42</v>
      </c>
      <c r="H2926" s="132" t="s">
        <v>5328</v>
      </c>
    </row>
    <row r="2927" spans="1:14" x14ac:dyDescent="0.25">
      <c r="A2927" s="147">
        <f t="shared" si="4"/>
        <v>2927</v>
      </c>
      <c r="B2927" s="134" t="s">
        <v>4588</v>
      </c>
      <c r="C2927" s="134" t="s">
        <v>4061</v>
      </c>
      <c r="D2927" s="134" t="s">
        <v>5329</v>
      </c>
      <c r="E2927" s="134" t="s">
        <v>5287</v>
      </c>
      <c r="F2927" s="134" t="s">
        <v>246</v>
      </c>
      <c r="G2927" s="134" t="s">
        <v>480</v>
      </c>
      <c r="H2927" s="132" t="s">
        <v>5330</v>
      </c>
    </row>
    <row r="2928" spans="1:14" x14ac:dyDescent="0.25">
      <c r="A2928" s="147">
        <f t="shared" si="4"/>
        <v>2928</v>
      </c>
      <c r="B2928" s="134" t="s">
        <v>4588</v>
      </c>
      <c r="C2928" s="134" t="s">
        <v>4061</v>
      </c>
      <c r="D2928" s="135">
        <v>45353</v>
      </c>
      <c r="E2928" s="134" t="s">
        <v>5287</v>
      </c>
      <c r="F2928" s="134" t="s">
        <v>267</v>
      </c>
      <c r="G2928" s="134" t="s">
        <v>480</v>
      </c>
      <c r="H2928" s="132" t="s">
        <v>5331</v>
      </c>
    </row>
    <row r="2929" spans="1:14" x14ac:dyDescent="0.25">
      <c r="A2929" s="147">
        <f t="shared" si="4"/>
        <v>2929</v>
      </c>
      <c r="B2929" s="134" t="s">
        <v>4588</v>
      </c>
      <c r="C2929" s="134" t="s">
        <v>0</v>
      </c>
      <c r="D2929" s="135">
        <v>45353</v>
      </c>
      <c r="E2929" s="134" t="s">
        <v>5287</v>
      </c>
      <c r="F2929" s="134" t="s">
        <v>267</v>
      </c>
      <c r="G2929" s="134" t="s">
        <v>2789</v>
      </c>
      <c r="H2929" s="132" t="s">
        <v>5332</v>
      </c>
    </row>
    <row r="2930" spans="1:14" x14ac:dyDescent="0.25">
      <c r="A2930" s="147">
        <f t="shared" si="4"/>
        <v>2930</v>
      </c>
      <c r="B2930" s="134" t="s">
        <v>4588</v>
      </c>
      <c r="C2930" s="134" t="s">
        <v>4061</v>
      </c>
      <c r="D2930" s="135">
        <v>45353</v>
      </c>
      <c r="E2930" s="134" t="s">
        <v>28</v>
      </c>
      <c r="F2930" s="134" t="s">
        <v>275</v>
      </c>
      <c r="G2930" s="134" t="s">
        <v>4342</v>
      </c>
      <c r="H2930" s="132" t="s">
        <v>5333</v>
      </c>
      <c r="I2930" s="145">
        <v>0.69444444444444453</v>
      </c>
    </row>
    <row r="2931" spans="1:14" x14ac:dyDescent="0.25">
      <c r="A2931" s="147">
        <f t="shared" si="4"/>
        <v>2931</v>
      </c>
      <c r="B2931" s="134" t="s">
        <v>4588</v>
      </c>
      <c r="C2931" s="134" t="s">
        <v>0</v>
      </c>
      <c r="D2931" s="135">
        <v>45353</v>
      </c>
      <c r="E2931" s="134" t="s">
        <v>3344</v>
      </c>
      <c r="F2931" s="134" t="s">
        <v>267</v>
      </c>
      <c r="G2931" s="134" t="s">
        <v>4277</v>
      </c>
      <c r="H2931" s="132" t="s">
        <v>5334</v>
      </c>
      <c r="I2931" s="145">
        <v>0.83333333333333337</v>
      </c>
      <c r="J2931" s="146">
        <v>45354.291666666664</v>
      </c>
      <c r="K2931" s="135">
        <v>45355</v>
      </c>
      <c r="L2931" s="134" t="s">
        <v>5287</v>
      </c>
      <c r="M2931" s="134" t="s">
        <v>6</v>
      </c>
      <c r="N2931" s="159" t="s">
        <v>5341</v>
      </c>
    </row>
    <row r="2932" spans="1:14" x14ac:dyDescent="0.25">
      <c r="A2932" s="147">
        <f t="shared" si="4"/>
        <v>2932</v>
      </c>
      <c r="B2932" s="134" t="s">
        <v>4588</v>
      </c>
      <c r="C2932" s="134" t="s">
        <v>4061</v>
      </c>
      <c r="D2932" s="135">
        <v>45353</v>
      </c>
      <c r="E2932" s="134" t="s">
        <v>3344</v>
      </c>
      <c r="F2932" s="134" t="s">
        <v>2</v>
      </c>
      <c r="G2932" s="134" t="s">
        <v>3372</v>
      </c>
      <c r="H2932" s="132" t="s">
        <v>5335</v>
      </c>
      <c r="I2932" s="145">
        <v>0.875</v>
      </c>
      <c r="K2932" s="135"/>
    </row>
    <row r="2933" spans="1:14" x14ac:dyDescent="0.25">
      <c r="A2933" s="147">
        <f t="shared" si="4"/>
        <v>2933</v>
      </c>
      <c r="B2933" s="134" t="s">
        <v>4588</v>
      </c>
      <c r="C2933" s="134" t="s">
        <v>0</v>
      </c>
      <c r="D2933" s="135">
        <v>45354</v>
      </c>
      <c r="E2933" s="134" t="s">
        <v>4068</v>
      </c>
      <c r="F2933" s="134" t="s">
        <v>2</v>
      </c>
      <c r="G2933" s="134" t="s">
        <v>5336</v>
      </c>
      <c r="H2933" s="132" t="s">
        <v>5337</v>
      </c>
      <c r="J2933" s="146">
        <v>45354.291666666664</v>
      </c>
      <c r="K2933" s="135">
        <v>45355</v>
      </c>
      <c r="L2933" s="134" t="s">
        <v>5287</v>
      </c>
      <c r="M2933" s="134" t="s">
        <v>61</v>
      </c>
      <c r="N2933" s="159" t="s">
        <v>5342</v>
      </c>
    </row>
    <row r="2934" spans="1:14" x14ac:dyDescent="0.25">
      <c r="A2934" s="147">
        <f t="shared" si="4"/>
        <v>2934</v>
      </c>
      <c r="B2934" s="134" t="s">
        <v>4588</v>
      </c>
      <c r="C2934" s="134" t="s">
        <v>4061</v>
      </c>
      <c r="D2934" s="135">
        <v>45355</v>
      </c>
      <c r="E2934" s="134" t="s">
        <v>26</v>
      </c>
      <c r="F2934" s="134" t="s">
        <v>267</v>
      </c>
      <c r="G2934" s="134" t="s">
        <v>42</v>
      </c>
      <c r="H2934" s="132" t="s">
        <v>5339</v>
      </c>
      <c r="I2934" s="145">
        <v>0.61458333333333337</v>
      </c>
    </row>
    <row r="2935" spans="1:14" x14ac:dyDescent="0.25">
      <c r="A2935" s="147">
        <f t="shared" si="4"/>
        <v>2935</v>
      </c>
      <c r="B2935" s="134" t="s">
        <v>4588</v>
      </c>
      <c r="C2935" s="134" t="s">
        <v>4061</v>
      </c>
      <c r="D2935" s="135">
        <v>45355</v>
      </c>
      <c r="E2935" s="134" t="s">
        <v>26</v>
      </c>
      <c r="F2935" s="134" t="s">
        <v>324</v>
      </c>
      <c r="G2935" s="134" t="s">
        <v>490</v>
      </c>
      <c r="H2935" s="132" t="s">
        <v>5340</v>
      </c>
      <c r="I2935" s="145">
        <v>0.65972222222222221</v>
      </c>
    </row>
    <row r="2936" spans="1:14" x14ac:dyDescent="0.25">
      <c r="A2936" s="147">
        <f t="shared" si="4"/>
        <v>2936</v>
      </c>
      <c r="B2936" s="134" t="s">
        <v>4588</v>
      </c>
      <c r="C2936" s="134" t="s">
        <v>4061</v>
      </c>
      <c r="D2936" s="135">
        <v>45355</v>
      </c>
      <c r="E2936" s="134" t="s">
        <v>3344</v>
      </c>
      <c r="F2936" s="134" t="s">
        <v>267</v>
      </c>
      <c r="G2936" s="134" t="s">
        <v>4160</v>
      </c>
      <c r="H2936" s="132" t="s">
        <v>5343</v>
      </c>
    </row>
    <row r="2937" spans="1:14" x14ac:dyDescent="0.25">
      <c r="A2937" s="147">
        <f t="shared" si="4"/>
        <v>2937</v>
      </c>
      <c r="B2937" s="134" t="s">
        <v>4588</v>
      </c>
      <c r="C2937" s="134" t="s">
        <v>0</v>
      </c>
      <c r="D2937" s="135">
        <v>45359</v>
      </c>
      <c r="E2937" s="134" t="s">
        <v>3344</v>
      </c>
      <c r="F2937" s="134" t="s">
        <v>267</v>
      </c>
      <c r="G2937" s="134" t="s">
        <v>40</v>
      </c>
      <c r="H2937" s="132" t="s">
        <v>5344</v>
      </c>
      <c r="I2937" s="145">
        <v>0.62986111111111109</v>
      </c>
      <c r="J2937" s="146"/>
      <c r="K2937" s="146"/>
    </row>
    <row r="2938" spans="1:14" x14ac:dyDescent="0.25">
      <c r="A2938" s="147">
        <f t="shared" si="4"/>
        <v>2938</v>
      </c>
      <c r="B2938" s="134" t="s">
        <v>4588</v>
      </c>
      <c r="C2938" s="134" t="s">
        <v>0</v>
      </c>
      <c r="D2938" s="135">
        <v>45359</v>
      </c>
      <c r="E2938" s="134" t="s">
        <v>3344</v>
      </c>
      <c r="F2938" s="134" t="s">
        <v>267</v>
      </c>
      <c r="G2938" s="134" t="s">
        <v>918</v>
      </c>
      <c r="H2938" s="132" t="s">
        <v>5345</v>
      </c>
      <c r="I2938" s="145">
        <v>0.68333333333333335</v>
      </c>
    </row>
    <row r="2939" spans="1:14" x14ac:dyDescent="0.25">
      <c r="A2939" s="147">
        <f t="shared" si="4"/>
        <v>2939</v>
      </c>
      <c r="B2939" s="134" t="s">
        <v>4667</v>
      </c>
      <c r="C2939" s="134" t="s">
        <v>0</v>
      </c>
      <c r="D2939" s="135">
        <v>45362</v>
      </c>
      <c r="E2939" s="134" t="s">
        <v>4068</v>
      </c>
      <c r="F2939" s="134" t="s">
        <v>267</v>
      </c>
      <c r="G2939" s="134" t="s">
        <v>3682</v>
      </c>
      <c r="H2939" s="132" t="s">
        <v>5346</v>
      </c>
    </row>
    <row r="2940" spans="1:14" x14ac:dyDescent="0.25">
      <c r="A2940" s="147">
        <f t="shared" ref="A2940:A3003" si="5">ROW(A2940:A5322)</f>
        <v>2940</v>
      </c>
      <c r="B2940" s="134" t="s">
        <v>4588</v>
      </c>
      <c r="C2940" s="134" t="s">
        <v>4061</v>
      </c>
      <c r="D2940" s="135">
        <v>45364</v>
      </c>
      <c r="E2940" s="134" t="s">
        <v>4068</v>
      </c>
      <c r="F2940" s="134" t="s">
        <v>267</v>
      </c>
      <c r="G2940" s="134" t="s">
        <v>3682</v>
      </c>
      <c r="H2940" s="132" t="s">
        <v>5347</v>
      </c>
    </row>
    <row r="2941" spans="1:14" x14ac:dyDescent="0.25">
      <c r="A2941" s="147">
        <f t="shared" si="5"/>
        <v>2941</v>
      </c>
      <c r="B2941" s="134" t="s">
        <v>4588</v>
      </c>
      <c r="C2941" s="134" t="s">
        <v>0</v>
      </c>
      <c r="D2941" s="135">
        <v>45362</v>
      </c>
      <c r="E2941" s="134" t="s">
        <v>4068</v>
      </c>
      <c r="F2941" s="134" t="s">
        <v>267</v>
      </c>
      <c r="G2941" s="134" t="s">
        <v>3682</v>
      </c>
      <c r="H2941" s="132" t="s">
        <v>5350</v>
      </c>
    </row>
    <row r="2942" spans="1:14" x14ac:dyDescent="0.25">
      <c r="A2942" s="147">
        <f t="shared" si="5"/>
        <v>2942</v>
      </c>
      <c r="B2942" s="134" t="s">
        <v>4588</v>
      </c>
      <c r="C2942" s="134" t="s">
        <v>4061</v>
      </c>
      <c r="D2942" s="135">
        <v>45362</v>
      </c>
      <c r="E2942" s="134" t="s">
        <v>4068</v>
      </c>
      <c r="F2942" s="134" t="s">
        <v>2</v>
      </c>
      <c r="G2942" s="134" t="s">
        <v>918</v>
      </c>
      <c r="H2942" s="132" t="s">
        <v>5351</v>
      </c>
    </row>
    <row r="2943" spans="1:14" x14ac:dyDescent="0.25">
      <c r="A2943" s="147">
        <f t="shared" si="5"/>
        <v>2943</v>
      </c>
      <c r="B2943" s="134" t="s">
        <v>4588</v>
      </c>
      <c r="C2943" s="134" t="s">
        <v>0</v>
      </c>
      <c r="D2943" s="135">
        <v>45362</v>
      </c>
      <c r="E2943" s="134" t="s">
        <v>4068</v>
      </c>
      <c r="F2943" s="134" t="s">
        <v>267</v>
      </c>
      <c r="G2943" s="134" t="s">
        <v>3682</v>
      </c>
      <c r="H2943" s="132" t="s">
        <v>5352</v>
      </c>
    </row>
    <row r="2944" spans="1:14" x14ac:dyDescent="0.25">
      <c r="A2944" s="147">
        <f t="shared" si="5"/>
        <v>2944</v>
      </c>
      <c r="B2944" s="134" t="s">
        <v>4588</v>
      </c>
      <c r="C2944" s="134" t="s">
        <v>4061</v>
      </c>
      <c r="D2944" s="135">
        <v>45362</v>
      </c>
      <c r="E2944" s="134" t="s">
        <v>4068</v>
      </c>
      <c r="F2944" s="134" t="s">
        <v>267</v>
      </c>
      <c r="G2944" s="134" t="s">
        <v>3682</v>
      </c>
      <c r="H2944" s="132" t="s">
        <v>5353</v>
      </c>
    </row>
    <row r="2945" spans="1:8" x14ac:dyDescent="0.25">
      <c r="A2945" s="147">
        <f t="shared" si="5"/>
        <v>2945</v>
      </c>
      <c r="B2945" s="134" t="s">
        <v>4588</v>
      </c>
      <c r="C2945" s="134" t="s">
        <v>4061</v>
      </c>
      <c r="D2945" s="135">
        <v>45362</v>
      </c>
      <c r="E2945" s="134" t="s">
        <v>4068</v>
      </c>
      <c r="F2945" s="134" t="s">
        <v>267</v>
      </c>
      <c r="G2945" s="134" t="s">
        <v>3682</v>
      </c>
      <c r="H2945" s="132" t="s">
        <v>5354</v>
      </c>
    </row>
    <row r="2946" spans="1:8" x14ac:dyDescent="0.25">
      <c r="A2946" s="147">
        <f t="shared" si="5"/>
        <v>2946</v>
      </c>
      <c r="B2946" s="134" t="s">
        <v>4588</v>
      </c>
      <c r="C2946" s="134" t="s">
        <v>4061</v>
      </c>
      <c r="D2946" s="135">
        <v>45357</v>
      </c>
      <c r="E2946" s="134" t="s">
        <v>4068</v>
      </c>
      <c r="F2946" s="134" t="s">
        <v>267</v>
      </c>
      <c r="G2946" s="134" t="s">
        <v>3682</v>
      </c>
      <c r="H2946" s="132" t="s">
        <v>5355</v>
      </c>
    </row>
    <row r="2947" spans="1:8" x14ac:dyDescent="0.25">
      <c r="A2947" s="147">
        <f t="shared" si="5"/>
        <v>2947</v>
      </c>
      <c r="B2947" s="134" t="s">
        <v>4588</v>
      </c>
      <c r="C2947" s="134" t="s">
        <v>4061</v>
      </c>
      <c r="D2947" s="135">
        <v>45362</v>
      </c>
      <c r="E2947" s="134" t="s">
        <v>4068</v>
      </c>
      <c r="F2947" s="134" t="s">
        <v>267</v>
      </c>
      <c r="G2947" s="134" t="s">
        <v>5348</v>
      </c>
      <c r="H2947" s="132" t="s">
        <v>5356</v>
      </c>
    </row>
    <row r="2948" spans="1:8" x14ac:dyDescent="0.25">
      <c r="A2948" s="147">
        <f t="shared" si="5"/>
        <v>2948</v>
      </c>
      <c r="B2948" s="134" t="s">
        <v>4588</v>
      </c>
      <c r="C2948" s="134" t="s">
        <v>4061</v>
      </c>
      <c r="D2948" s="135">
        <v>45362</v>
      </c>
      <c r="E2948" s="134" t="s">
        <v>4068</v>
      </c>
      <c r="F2948" s="134" t="s">
        <v>267</v>
      </c>
      <c r="G2948" s="134" t="s">
        <v>5348</v>
      </c>
      <c r="H2948" s="132" t="s">
        <v>5357</v>
      </c>
    </row>
    <row r="2949" spans="1:8" x14ac:dyDescent="0.25">
      <c r="A2949" s="147">
        <f t="shared" si="5"/>
        <v>2949</v>
      </c>
      <c r="B2949" s="134" t="s">
        <v>4588</v>
      </c>
      <c r="C2949" s="134" t="s">
        <v>4061</v>
      </c>
      <c r="D2949" s="135">
        <v>45359</v>
      </c>
      <c r="E2949" s="134" t="s">
        <v>4068</v>
      </c>
      <c r="F2949" s="134" t="s">
        <v>267</v>
      </c>
      <c r="G2949" s="134" t="s">
        <v>3682</v>
      </c>
      <c r="H2949" s="132" t="s">
        <v>5358</v>
      </c>
    </row>
    <row r="2950" spans="1:8" x14ac:dyDescent="0.25">
      <c r="A2950" s="147">
        <f t="shared" si="5"/>
        <v>2950</v>
      </c>
      <c r="B2950" s="134" t="s">
        <v>4588</v>
      </c>
      <c r="C2950" s="134" t="s">
        <v>4061</v>
      </c>
      <c r="D2950" s="135">
        <v>45361</v>
      </c>
      <c r="E2950" s="134" t="s">
        <v>4068</v>
      </c>
      <c r="F2950" s="134" t="s">
        <v>267</v>
      </c>
      <c r="G2950" s="134" t="s">
        <v>3682</v>
      </c>
      <c r="H2950" s="132" t="s">
        <v>5359</v>
      </c>
    </row>
    <row r="2951" spans="1:8" x14ac:dyDescent="0.25">
      <c r="A2951" s="147">
        <f t="shared" si="5"/>
        <v>2951</v>
      </c>
      <c r="B2951" s="134" t="s">
        <v>4588</v>
      </c>
      <c r="C2951" s="134" t="s">
        <v>4061</v>
      </c>
      <c r="D2951" s="135">
        <v>45361</v>
      </c>
      <c r="E2951" s="134" t="s">
        <v>4068</v>
      </c>
      <c r="F2951" s="134" t="s">
        <v>267</v>
      </c>
      <c r="G2951" s="134" t="s">
        <v>3682</v>
      </c>
      <c r="H2951" s="132" t="s">
        <v>5335</v>
      </c>
    </row>
    <row r="2952" spans="1:8" x14ac:dyDescent="0.25">
      <c r="A2952" s="147">
        <f t="shared" si="5"/>
        <v>2952</v>
      </c>
      <c r="B2952" s="134" t="s">
        <v>4588</v>
      </c>
      <c r="C2952" s="134" t="s">
        <v>4061</v>
      </c>
      <c r="D2952" s="165">
        <v>45361</v>
      </c>
      <c r="E2952" s="134" t="s">
        <v>4068</v>
      </c>
      <c r="F2952" s="134" t="s">
        <v>267</v>
      </c>
      <c r="G2952" s="134" t="s">
        <v>3682</v>
      </c>
      <c r="H2952" s="132" t="s">
        <v>5360</v>
      </c>
    </row>
    <row r="2953" spans="1:8" x14ac:dyDescent="0.25">
      <c r="A2953" s="147">
        <f t="shared" si="5"/>
        <v>2953</v>
      </c>
      <c r="B2953" s="134" t="s">
        <v>4588</v>
      </c>
      <c r="C2953" s="134" t="s">
        <v>4061</v>
      </c>
      <c r="D2953" s="135">
        <v>45361</v>
      </c>
      <c r="E2953" s="134" t="s">
        <v>4068</v>
      </c>
      <c r="F2953" s="134" t="s">
        <v>267</v>
      </c>
      <c r="G2953" s="134" t="s">
        <v>3682</v>
      </c>
      <c r="H2953" s="132" t="s">
        <v>5333</v>
      </c>
    </row>
    <row r="2954" spans="1:8" x14ac:dyDescent="0.25">
      <c r="A2954" s="147">
        <f t="shared" si="5"/>
        <v>2954</v>
      </c>
      <c r="B2954" s="134" t="s">
        <v>4588</v>
      </c>
      <c r="C2954" s="134" t="s">
        <v>4061</v>
      </c>
      <c r="D2954" s="135">
        <v>45361</v>
      </c>
      <c r="E2954" s="134" t="s">
        <v>4068</v>
      </c>
      <c r="F2954" s="134" t="s">
        <v>267</v>
      </c>
      <c r="G2954" s="134" t="s">
        <v>3682</v>
      </c>
      <c r="H2954" s="132" t="s">
        <v>5361</v>
      </c>
    </row>
    <row r="2955" spans="1:8" x14ac:dyDescent="0.25">
      <c r="A2955" s="147">
        <f t="shared" si="5"/>
        <v>2955</v>
      </c>
      <c r="B2955" s="134" t="s">
        <v>4588</v>
      </c>
      <c r="C2955" s="134" t="s">
        <v>4061</v>
      </c>
      <c r="D2955" s="135">
        <v>45361</v>
      </c>
      <c r="E2955" s="134" t="s">
        <v>4068</v>
      </c>
      <c r="F2955" s="134" t="s">
        <v>267</v>
      </c>
      <c r="G2955" s="134" t="s">
        <v>5349</v>
      </c>
      <c r="H2955" s="132" t="s">
        <v>5362</v>
      </c>
    </row>
    <row r="2956" spans="1:8" x14ac:dyDescent="0.25">
      <c r="A2956" s="147">
        <f t="shared" si="5"/>
        <v>2956</v>
      </c>
      <c r="B2956" s="134" t="s">
        <v>4588</v>
      </c>
      <c r="C2956" s="134" t="s">
        <v>4061</v>
      </c>
      <c r="D2956" s="135">
        <v>45361</v>
      </c>
      <c r="E2956" s="134" t="s">
        <v>4068</v>
      </c>
      <c r="F2956" s="134" t="s">
        <v>267</v>
      </c>
      <c r="G2956" s="134" t="s">
        <v>3682</v>
      </c>
      <c r="H2956" s="132" t="s">
        <v>5363</v>
      </c>
    </row>
    <row r="2957" spans="1:8" x14ac:dyDescent="0.25">
      <c r="A2957" s="147">
        <f t="shared" si="5"/>
        <v>2957</v>
      </c>
      <c r="B2957" s="134" t="s">
        <v>4588</v>
      </c>
      <c r="C2957" s="134" t="s">
        <v>4061</v>
      </c>
      <c r="D2957" s="135">
        <v>45361</v>
      </c>
      <c r="E2957" s="134" t="s">
        <v>4068</v>
      </c>
      <c r="F2957" s="134" t="s">
        <v>267</v>
      </c>
      <c r="G2957" s="134" t="s">
        <v>3682</v>
      </c>
      <c r="H2957" s="132" t="s">
        <v>5364</v>
      </c>
    </row>
    <row r="2958" spans="1:8" x14ac:dyDescent="0.25">
      <c r="A2958" s="147">
        <f t="shared" si="5"/>
        <v>2958</v>
      </c>
      <c r="B2958" s="134" t="s">
        <v>4588</v>
      </c>
      <c r="C2958" s="134" t="s">
        <v>4061</v>
      </c>
      <c r="D2958" s="135">
        <v>45361</v>
      </c>
      <c r="E2958" s="134" t="s">
        <v>4068</v>
      </c>
      <c r="F2958" s="134" t="s">
        <v>267</v>
      </c>
      <c r="G2958" s="134" t="s">
        <v>3682</v>
      </c>
      <c r="H2958" s="132" t="s">
        <v>5365</v>
      </c>
    </row>
    <row r="2959" spans="1:8" x14ac:dyDescent="0.25">
      <c r="A2959" s="147">
        <f t="shared" si="5"/>
        <v>2959</v>
      </c>
      <c r="B2959" s="134" t="s">
        <v>4588</v>
      </c>
      <c r="C2959" s="134" t="s">
        <v>4061</v>
      </c>
      <c r="D2959" s="135">
        <v>45361</v>
      </c>
      <c r="E2959" s="134" t="s">
        <v>4068</v>
      </c>
      <c r="F2959" s="134" t="s">
        <v>267</v>
      </c>
      <c r="G2959" s="134" t="s">
        <v>918</v>
      </c>
      <c r="H2959" s="132" t="s">
        <v>5366</v>
      </c>
    </row>
    <row r="2960" spans="1:8" x14ac:dyDescent="0.25">
      <c r="A2960" s="147">
        <f t="shared" si="5"/>
        <v>2960</v>
      </c>
      <c r="B2960" s="134" t="s">
        <v>4588</v>
      </c>
      <c r="C2960" s="134" t="s">
        <v>4061</v>
      </c>
      <c r="D2960" s="135">
        <v>45361</v>
      </c>
      <c r="E2960" s="134" t="s">
        <v>4068</v>
      </c>
      <c r="F2960" s="134" t="s">
        <v>267</v>
      </c>
      <c r="G2960" s="134" t="s">
        <v>918</v>
      </c>
      <c r="H2960" s="132" t="s">
        <v>5367</v>
      </c>
    </row>
    <row r="2961" spans="1:9" x14ac:dyDescent="0.25">
      <c r="A2961" s="147">
        <f t="shared" si="5"/>
        <v>2961</v>
      </c>
      <c r="B2961" s="134" t="s">
        <v>4588</v>
      </c>
      <c r="C2961" s="134" t="s">
        <v>4061</v>
      </c>
      <c r="D2961" s="135">
        <v>45361</v>
      </c>
      <c r="E2961" s="134" t="s">
        <v>4068</v>
      </c>
      <c r="F2961" s="134" t="s">
        <v>267</v>
      </c>
      <c r="G2961" s="134" t="s">
        <v>918</v>
      </c>
      <c r="H2961" s="132" t="s">
        <v>5368</v>
      </c>
    </row>
    <row r="2962" spans="1:9" x14ac:dyDescent="0.25">
      <c r="A2962" s="147">
        <f t="shared" si="5"/>
        <v>2962</v>
      </c>
      <c r="B2962" s="134" t="s">
        <v>4588</v>
      </c>
      <c r="C2962" s="134" t="s">
        <v>4061</v>
      </c>
      <c r="D2962" s="135">
        <v>45361</v>
      </c>
      <c r="E2962" s="134" t="s">
        <v>4068</v>
      </c>
      <c r="F2962" s="134" t="s">
        <v>267</v>
      </c>
      <c r="G2962" s="134" t="s">
        <v>918</v>
      </c>
      <c r="H2962" s="132" t="s">
        <v>5369</v>
      </c>
    </row>
    <row r="2963" spans="1:9" x14ac:dyDescent="0.25">
      <c r="A2963" s="147">
        <f t="shared" si="5"/>
        <v>2963</v>
      </c>
      <c r="B2963" s="134" t="s">
        <v>4588</v>
      </c>
      <c r="C2963" s="134" t="s">
        <v>4061</v>
      </c>
      <c r="D2963" s="135">
        <v>45361</v>
      </c>
      <c r="E2963" s="134" t="s">
        <v>4068</v>
      </c>
      <c r="F2963" s="134" t="s">
        <v>267</v>
      </c>
      <c r="G2963" s="134" t="s">
        <v>918</v>
      </c>
      <c r="H2963" s="132" t="s">
        <v>5370</v>
      </c>
    </row>
    <row r="2964" spans="1:9" x14ac:dyDescent="0.25">
      <c r="A2964" s="147">
        <f t="shared" si="5"/>
        <v>2964</v>
      </c>
      <c r="B2964" s="134" t="s">
        <v>4588</v>
      </c>
      <c r="C2964" s="134" t="s">
        <v>4061</v>
      </c>
      <c r="D2964" s="135">
        <v>45361</v>
      </c>
      <c r="E2964" s="134" t="s">
        <v>4068</v>
      </c>
      <c r="F2964" s="134" t="s">
        <v>267</v>
      </c>
      <c r="G2964" s="134" t="s">
        <v>918</v>
      </c>
      <c r="H2964" s="132" t="s">
        <v>5371</v>
      </c>
    </row>
    <row r="2965" spans="1:9" x14ac:dyDescent="0.25">
      <c r="A2965" s="147">
        <f t="shared" si="5"/>
        <v>2965</v>
      </c>
      <c r="B2965" s="134" t="s">
        <v>4588</v>
      </c>
      <c r="C2965" s="134" t="s">
        <v>0</v>
      </c>
      <c r="D2965" s="135">
        <v>45361</v>
      </c>
      <c r="E2965" s="134" t="s">
        <v>4068</v>
      </c>
      <c r="F2965" s="134" t="s">
        <v>267</v>
      </c>
      <c r="G2965" s="134" t="s">
        <v>918</v>
      </c>
      <c r="H2965" s="132" t="s">
        <v>5372</v>
      </c>
    </row>
    <row r="2966" spans="1:9" x14ac:dyDescent="0.25">
      <c r="A2966" s="147">
        <f t="shared" si="5"/>
        <v>2966</v>
      </c>
      <c r="B2966" s="134" t="s">
        <v>4588</v>
      </c>
      <c r="C2966" s="134" t="s">
        <v>4061</v>
      </c>
      <c r="D2966" s="135">
        <v>45362</v>
      </c>
      <c r="E2966" s="134" t="s">
        <v>3344</v>
      </c>
      <c r="F2966" s="134" t="s">
        <v>267</v>
      </c>
      <c r="G2966" s="134" t="s">
        <v>918</v>
      </c>
      <c r="H2966" s="132" t="s">
        <v>5373</v>
      </c>
      <c r="I2966" s="145">
        <v>0.79166666666666663</v>
      </c>
    </row>
    <row r="2967" spans="1:9" x14ac:dyDescent="0.25">
      <c r="A2967" s="147">
        <f t="shared" si="5"/>
        <v>2967</v>
      </c>
      <c r="B2967" s="134" t="s">
        <v>4588</v>
      </c>
      <c r="C2967" s="134" t="s">
        <v>4061</v>
      </c>
      <c r="D2967" s="135">
        <v>45423</v>
      </c>
      <c r="E2967" s="134" t="s">
        <v>26</v>
      </c>
      <c r="F2967" s="134" t="s">
        <v>267</v>
      </c>
      <c r="G2967" s="134" t="s">
        <v>2544</v>
      </c>
      <c r="H2967" s="132" t="s">
        <v>5374</v>
      </c>
      <c r="I2967" s="145">
        <v>0.87152777777777779</v>
      </c>
    </row>
    <row r="2968" spans="1:9" x14ac:dyDescent="0.25">
      <c r="A2968" s="147">
        <f t="shared" si="5"/>
        <v>2968</v>
      </c>
      <c r="B2968" s="134" t="s">
        <v>4588</v>
      </c>
      <c r="C2968" s="134" t="s">
        <v>4061</v>
      </c>
      <c r="D2968" s="135">
        <v>45363</v>
      </c>
      <c r="E2968" s="134" t="s">
        <v>4068</v>
      </c>
      <c r="F2968" s="134" t="s">
        <v>267</v>
      </c>
      <c r="G2968" s="134" t="s">
        <v>3398</v>
      </c>
      <c r="H2968" s="132" t="s">
        <v>5375</v>
      </c>
    </row>
    <row r="2969" spans="1:9" x14ac:dyDescent="0.25">
      <c r="A2969" s="147">
        <f t="shared" si="5"/>
        <v>2969</v>
      </c>
      <c r="B2969" s="134" t="s">
        <v>4588</v>
      </c>
      <c r="C2969" s="134" t="s">
        <v>5376</v>
      </c>
      <c r="D2969" s="135">
        <v>45364</v>
      </c>
      <c r="E2969" s="134" t="s">
        <v>4068</v>
      </c>
      <c r="F2969" s="134" t="s">
        <v>267</v>
      </c>
      <c r="G2969" s="134" t="s">
        <v>480</v>
      </c>
      <c r="H2969" s="132" t="s">
        <v>5377</v>
      </c>
    </row>
    <row r="2970" spans="1:9" x14ac:dyDescent="0.25">
      <c r="A2970" s="147">
        <f t="shared" si="5"/>
        <v>2970</v>
      </c>
      <c r="B2970" s="134" t="s">
        <v>4667</v>
      </c>
      <c r="C2970" s="134" t="s">
        <v>5376</v>
      </c>
      <c r="D2970" s="135">
        <v>45364</v>
      </c>
      <c r="E2970" s="134" t="s">
        <v>26</v>
      </c>
      <c r="F2970" s="134" t="s">
        <v>2</v>
      </c>
      <c r="G2970" s="134" t="s">
        <v>42</v>
      </c>
      <c r="H2970" s="132" t="s">
        <v>5379</v>
      </c>
    </row>
    <row r="2971" spans="1:9" x14ac:dyDescent="0.25">
      <c r="A2971" s="147">
        <f t="shared" si="5"/>
        <v>2971</v>
      </c>
      <c r="B2971" s="134" t="s">
        <v>4667</v>
      </c>
      <c r="C2971" s="134" t="s">
        <v>5376</v>
      </c>
      <c r="D2971" s="135">
        <v>45364</v>
      </c>
      <c r="E2971" s="134" t="s">
        <v>26</v>
      </c>
      <c r="F2971" s="134" t="s">
        <v>2</v>
      </c>
      <c r="G2971" s="134" t="s">
        <v>1719</v>
      </c>
      <c r="H2971" s="132" t="s">
        <v>5378</v>
      </c>
    </row>
    <row r="2972" spans="1:9" x14ac:dyDescent="0.25">
      <c r="A2972" s="147">
        <f t="shared" si="5"/>
        <v>2972</v>
      </c>
    </row>
    <row r="2973" spans="1:9" x14ac:dyDescent="0.25">
      <c r="A2973" s="147">
        <f t="shared" si="5"/>
        <v>2973</v>
      </c>
    </row>
    <row r="2974" spans="1:9" x14ac:dyDescent="0.25">
      <c r="A2974" s="147">
        <f t="shared" si="5"/>
        <v>2974</v>
      </c>
    </row>
    <row r="2975" spans="1:9" x14ac:dyDescent="0.25">
      <c r="A2975" s="147">
        <f t="shared" si="5"/>
        <v>2975</v>
      </c>
    </row>
    <row r="2976" spans="1:9" x14ac:dyDescent="0.25">
      <c r="A2976" s="147">
        <f t="shared" si="5"/>
        <v>2976</v>
      </c>
    </row>
    <row r="2977" spans="1:1" x14ac:dyDescent="0.25">
      <c r="A2977" s="147">
        <f t="shared" si="5"/>
        <v>2977</v>
      </c>
    </row>
    <row r="2978" spans="1:1" x14ac:dyDescent="0.25">
      <c r="A2978" s="147">
        <f t="shared" si="5"/>
        <v>2978</v>
      </c>
    </row>
    <row r="2979" spans="1:1" x14ac:dyDescent="0.25">
      <c r="A2979" s="147">
        <f t="shared" si="5"/>
        <v>2979</v>
      </c>
    </row>
    <row r="2980" spans="1:1" x14ac:dyDescent="0.25">
      <c r="A2980" s="147">
        <f t="shared" si="5"/>
        <v>2980</v>
      </c>
    </row>
    <row r="2981" spans="1:1" x14ac:dyDescent="0.25">
      <c r="A2981" s="147">
        <f t="shared" si="5"/>
        <v>2981</v>
      </c>
    </row>
    <row r="2982" spans="1:1" x14ac:dyDescent="0.25">
      <c r="A2982" s="147">
        <f t="shared" si="5"/>
        <v>2982</v>
      </c>
    </row>
    <row r="2983" spans="1:1" x14ac:dyDescent="0.25">
      <c r="A2983" s="147">
        <f t="shared" si="5"/>
        <v>2983</v>
      </c>
    </row>
    <row r="2984" spans="1:1" x14ac:dyDescent="0.25">
      <c r="A2984" s="147">
        <f t="shared" si="5"/>
        <v>2984</v>
      </c>
    </row>
    <row r="2985" spans="1:1" x14ac:dyDescent="0.25">
      <c r="A2985" s="147">
        <f t="shared" si="5"/>
        <v>2985</v>
      </c>
    </row>
    <row r="2986" spans="1:1" x14ac:dyDescent="0.25">
      <c r="A2986" s="147">
        <f t="shared" si="5"/>
        <v>2986</v>
      </c>
    </row>
    <row r="2987" spans="1:1" x14ac:dyDescent="0.25">
      <c r="A2987" s="147">
        <f t="shared" si="5"/>
        <v>2987</v>
      </c>
    </row>
    <row r="2988" spans="1:1" x14ac:dyDescent="0.25">
      <c r="A2988" s="147">
        <f t="shared" si="5"/>
        <v>2988</v>
      </c>
    </row>
    <row r="2989" spans="1:1" x14ac:dyDescent="0.25">
      <c r="A2989" s="147">
        <f t="shared" si="5"/>
        <v>2989</v>
      </c>
    </row>
    <row r="2990" spans="1:1" x14ac:dyDescent="0.25">
      <c r="A2990" s="147">
        <f t="shared" si="5"/>
        <v>2990</v>
      </c>
    </row>
    <row r="2991" spans="1:1" x14ac:dyDescent="0.25">
      <c r="A2991" s="147">
        <f t="shared" si="5"/>
        <v>2991</v>
      </c>
    </row>
    <row r="2992" spans="1:1" x14ac:dyDescent="0.25">
      <c r="A2992" s="147">
        <f t="shared" si="5"/>
        <v>2992</v>
      </c>
    </row>
    <row r="2993" spans="1:1" x14ac:dyDescent="0.25">
      <c r="A2993" s="147">
        <f t="shared" si="5"/>
        <v>2993</v>
      </c>
    </row>
    <row r="2994" spans="1:1" x14ac:dyDescent="0.25">
      <c r="A2994" s="147">
        <f t="shared" si="5"/>
        <v>2994</v>
      </c>
    </row>
    <row r="2995" spans="1:1" x14ac:dyDescent="0.25">
      <c r="A2995" s="147">
        <f t="shared" si="5"/>
        <v>2995</v>
      </c>
    </row>
    <row r="2996" spans="1:1" x14ac:dyDescent="0.25">
      <c r="A2996" s="147">
        <f t="shared" si="5"/>
        <v>2996</v>
      </c>
    </row>
    <row r="2997" spans="1:1" x14ac:dyDescent="0.25">
      <c r="A2997" s="147">
        <f t="shared" si="5"/>
        <v>2997</v>
      </c>
    </row>
    <row r="2998" spans="1:1" x14ac:dyDescent="0.25">
      <c r="A2998" s="147">
        <f t="shared" si="5"/>
        <v>2998</v>
      </c>
    </row>
    <row r="2999" spans="1:1" x14ac:dyDescent="0.25">
      <c r="A2999" s="147">
        <f t="shared" si="5"/>
        <v>2999</v>
      </c>
    </row>
    <row r="3000" spans="1:1" x14ac:dyDescent="0.25">
      <c r="A3000" s="147">
        <f t="shared" si="5"/>
        <v>3000</v>
      </c>
    </row>
    <row r="3001" spans="1:1" x14ac:dyDescent="0.25">
      <c r="A3001" s="147">
        <f t="shared" si="5"/>
        <v>3001</v>
      </c>
    </row>
    <row r="3002" spans="1:1" x14ac:dyDescent="0.25">
      <c r="A3002" s="147">
        <f t="shared" si="5"/>
        <v>3002</v>
      </c>
    </row>
    <row r="3003" spans="1:1" x14ac:dyDescent="0.25">
      <c r="A3003" s="147">
        <f t="shared" si="5"/>
        <v>3003</v>
      </c>
    </row>
    <row r="3004" spans="1:1" x14ac:dyDescent="0.25">
      <c r="A3004" s="147">
        <f t="shared" ref="A3004:A3067" si="6">ROW(A3004:A5386)</f>
        <v>3004</v>
      </c>
    </row>
    <row r="3005" spans="1:1" x14ac:dyDescent="0.25">
      <c r="A3005" s="147">
        <f t="shared" si="6"/>
        <v>3005</v>
      </c>
    </row>
    <row r="3006" spans="1:1" x14ac:dyDescent="0.25">
      <c r="A3006" s="147">
        <f t="shared" si="6"/>
        <v>3006</v>
      </c>
    </row>
    <row r="3007" spans="1:1" x14ac:dyDescent="0.25">
      <c r="A3007" s="147">
        <f t="shared" si="6"/>
        <v>3007</v>
      </c>
    </row>
    <row r="3008" spans="1:1" x14ac:dyDescent="0.25">
      <c r="A3008" s="147">
        <f t="shared" si="6"/>
        <v>3008</v>
      </c>
    </row>
    <row r="3009" spans="1:1" x14ac:dyDescent="0.25">
      <c r="A3009" s="147">
        <f t="shared" si="6"/>
        <v>3009</v>
      </c>
    </row>
    <row r="3010" spans="1:1" x14ac:dyDescent="0.25">
      <c r="A3010" s="147">
        <f t="shared" si="6"/>
        <v>3010</v>
      </c>
    </row>
    <row r="3011" spans="1:1" x14ac:dyDescent="0.25">
      <c r="A3011" s="147">
        <f t="shared" si="6"/>
        <v>3011</v>
      </c>
    </row>
    <row r="3012" spans="1:1" x14ac:dyDescent="0.25">
      <c r="A3012" s="147">
        <f t="shared" si="6"/>
        <v>3012</v>
      </c>
    </row>
    <row r="3013" spans="1:1" x14ac:dyDescent="0.25">
      <c r="A3013" s="147">
        <f t="shared" si="6"/>
        <v>3013</v>
      </c>
    </row>
    <row r="3014" spans="1:1" x14ac:dyDescent="0.25">
      <c r="A3014" s="147">
        <f t="shared" si="6"/>
        <v>3014</v>
      </c>
    </row>
    <row r="3015" spans="1:1" x14ac:dyDescent="0.25">
      <c r="A3015" s="147">
        <f t="shared" si="6"/>
        <v>3015</v>
      </c>
    </row>
    <row r="3016" spans="1:1" x14ac:dyDescent="0.25">
      <c r="A3016" s="147">
        <f t="shared" si="6"/>
        <v>3016</v>
      </c>
    </row>
    <row r="3017" spans="1:1" x14ac:dyDescent="0.25">
      <c r="A3017" s="147">
        <f t="shared" si="6"/>
        <v>3017</v>
      </c>
    </row>
    <row r="3018" spans="1:1" x14ac:dyDescent="0.25">
      <c r="A3018" s="147">
        <f t="shared" si="6"/>
        <v>3018</v>
      </c>
    </row>
    <row r="3019" spans="1:1" x14ac:dyDescent="0.25">
      <c r="A3019" s="147">
        <f t="shared" si="6"/>
        <v>3019</v>
      </c>
    </row>
    <row r="3020" spans="1:1" x14ac:dyDescent="0.25">
      <c r="A3020" s="147">
        <f t="shared" si="6"/>
        <v>3020</v>
      </c>
    </row>
    <row r="3021" spans="1:1" x14ac:dyDescent="0.25">
      <c r="A3021" s="147">
        <f t="shared" si="6"/>
        <v>3021</v>
      </c>
    </row>
    <row r="3022" spans="1:1" x14ac:dyDescent="0.25">
      <c r="A3022" s="147">
        <f t="shared" si="6"/>
        <v>3022</v>
      </c>
    </row>
    <row r="3023" spans="1:1" x14ac:dyDescent="0.25">
      <c r="A3023" s="147">
        <f t="shared" si="6"/>
        <v>3023</v>
      </c>
    </row>
    <row r="3024" spans="1:1" x14ac:dyDescent="0.25">
      <c r="A3024" s="147">
        <f t="shared" si="6"/>
        <v>3024</v>
      </c>
    </row>
    <row r="3025" spans="1:1" x14ac:dyDescent="0.25">
      <c r="A3025" s="147">
        <f t="shared" si="6"/>
        <v>3025</v>
      </c>
    </row>
    <row r="3026" spans="1:1" x14ac:dyDescent="0.25">
      <c r="A3026" s="147">
        <f t="shared" si="6"/>
        <v>3026</v>
      </c>
    </row>
    <row r="3027" spans="1:1" x14ac:dyDescent="0.25">
      <c r="A3027" s="147">
        <f t="shared" si="6"/>
        <v>3027</v>
      </c>
    </row>
    <row r="3028" spans="1:1" x14ac:dyDescent="0.25">
      <c r="A3028" s="147">
        <f t="shared" si="6"/>
        <v>3028</v>
      </c>
    </row>
    <row r="3029" spans="1:1" x14ac:dyDescent="0.25">
      <c r="A3029" s="147">
        <f t="shared" si="6"/>
        <v>3029</v>
      </c>
    </row>
    <row r="3030" spans="1:1" x14ac:dyDescent="0.25">
      <c r="A3030" s="147">
        <f t="shared" si="6"/>
        <v>3030</v>
      </c>
    </row>
    <row r="3031" spans="1:1" x14ac:dyDescent="0.25">
      <c r="A3031" s="147">
        <f t="shared" si="6"/>
        <v>3031</v>
      </c>
    </row>
    <row r="3032" spans="1:1" x14ac:dyDescent="0.25">
      <c r="A3032" s="147">
        <f t="shared" si="6"/>
        <v>3032</v>
      </c>
    </row>
    <row r="3033" spans="1:1" x14ac:dyDescent="0.25">
      <c r="A3033" s="147">
        <f t="shared" si="6"/>
        <v>3033</v>
      </c>
    </row>
    <row r="3034" spans="1:1" x14ac:dyDescent="0.25">
      <c r="A3034" s="147">
        <f t="shared" si="6"/>
        <v>3034</v>
      </c>
    </row>
    <row r="3035" spans="1:1" x14ac:dyDescent="0.25">
      <c r="A3035" s="147">
        <f t="shared" si="6"/>
        <v>3035</v>
      </c>
    </row>
    <row r="3036" spans="1:1" x14ac:dyDescent="0.25">
      <c r="A3036" s="147">
        <f t="shared" si="6"/>
        <v>3036</v>
      </c>
    </row>
    <row r="3037" spans="1:1" x14ac:dyDescent="0.25">
      <c r="A3037" s="147">
        <f t="shared" si="6"/>
        <v>3037</v>
      </c>
    </row>
    <row r="3038" spans="1:1" x14ac:dyDescent="0.25">
      <c r="A3038" s="147">
        <f t="shared" si="6"/>
        <v>3038</v>
      </c>
    </row>
    <row r="3039" spans="1:1" x14ac:dyDescent="0.25">
      <c r="A3039" s="147">
        <f t="shared" si="6"/>
        <v>3039</v>
      </c>
    </row>
    <row r="3040" spans="1:1" x14ac:dyDescent="0.25">
      <c r="A3040" s="147">
        <f t="shared" si="6"/>
        <v>3040</v>
      </c>
    </row>
    <row r="3041" spans="1:1" x14ac:dyDescent="0.25">
      <c r="A3041" s="147">
        <f t="shared" si="6"/>
        <v>3041</v>
      </c>
    </row>
    <row r="3042" spans="1:1" x14ac:dyDescent="0.25">
      <c r="A3042" s="147">
        <f t="shared" si="6"/>
        <v>3042</v>
      </c>
    </row>
    <row r="3043" spans="1:1" x14ac:dyDescent="0.25">
      <c r="A3043" s="147">
        <f t="shared" si="6"/>
        <v>3043</v>
      </c>
    </row>
    <row r="3044" spans="1:1" x14ac:dyDescent="0.25">
      <c r="A3044" s="147">
        <f t="shared" si="6"/>
        <v>3044</v>
      </c>
    </row>
    <row r="3045" spans="1:1" x14ac:dyDescent="0.25">
      <c r="A3045" s="147">
        <f t="shared" si="6"/>
        <v>3045</v>
      </c>
    </row>
    <row r="3046" spans="1:1" x14ac:dyDescent="0.25">
      <c r="A3046" s="147">
        <f t="shared" si="6"/>
        <v>3046</v>
      </c>
    </row>
    <row r="3047" spans="1:1" x14ac:dyDescent="0.25">
      <c r="A3047" s="147">
        <f t="shared" si="6"/>
        <v>3047</v>
      </c>
    </row>
    <row r="3048" spans="1:1" x14ac:dyDescent="0.25">
      <c r="A3048" s="147">
        <f t="shared" si="6"/>
        <v>3048</v>
      </c>
    </row>
    <row r="3049" spans="1:1" x14ac:dyDescent="0.25">
      <c r="A3049" s="147">
        <f t="shared" si="6"/>
        <v>3049</v>
      </c>
    </row>
    <row r="3050" spans="1:1" x14ac:dyDescent="0.25">
      <c r="A3050" s="147">
        <f t="shared" si="6"/>
        <v>3050</v>
      </c>
    </row>
    <row r="3051" spans="1:1" x14ac:dyDescent="0.25">
      <c r="A3051" s="147">
        <f t="shared" si="6"/>
        <v>3051</v>
      </c>
    </row>
    <row r="3052" spans="1:1" x14ac:dyDescent="0.25">
      <c r="A3052" s="147">
        <f t="shared" si="6"/>
        <v>3052</v>
      </c>
    </row>
    <row r="3053" spans="1:1" x14ac:dyDescent="0.25">
      <c r="A3053" s="147">
        <f t="shared" si="6"/>
        <v>3053</v>
      </c>
    </row>
    <row r="3054" spans="1:1" x14ac:dyDescent="0.25">
      <c r="A3054" s="147">
        <f t="shared" si="6"/>
        <v>3054</v>
      </c>
    </row>
    <row r="3055" spans="1:1" x14ac:dyDescent="0.25">
      <c r="A3055" s="147">
        <f t="shared" si="6"/>
        <v>3055</v>
      </c>
    </row>
    <row r="3056" spans="1:1" x14ac:dyDescent="0.25">
      <c r="A3056" s="147">
        <f t="shared" si="6"/>
        <v>3056</v>
      </c>
    </row>
    <row r="3057" spans="1:1" x14ac:dyDescent="0.25">
      <c r="A3057" s="147">
        <f t="shared" si="6"/>
        <v>3057</v>
      </c>
    </row>
    <row r="3058" spans="1:1" x14ac:dyDescent="0.25">
      <c r="A3058" s="147">
        <f t="shared" si="6"/>
        <v>3058</v>
      </c>
    </row>
    <row r="3059" spans="1:1" x14ac:dyDescent="0.25">
      <c r="A3059" s="147">
        <f t="shared" si="6"/>
        <v>3059</v>
      </c>
    </row>
    <row r="3060" spans="1:1" x14ac:dyDescent="0.25">
      <c r="A3060" s="147">
        <f t="shared" si="6"/>
        <v>3060</v>
      </c>
    </row>
    <row r="3061" spans="1:1" x14ac:dyDescent="0.25">
      <c r="A3061" s="147">
        <f t="shared" si="6"/>
        <v>3061</v>
      </c>
    </row>
    <row r="3062" spans="1:1" x14ac:dyDescent="0.25">
      <c r="A3062" s="147">
        <f t="shared" si="6"/>
        <v>3062</v>
      </c>
    </row>
    <row r="3063" spans="1:1" x14ac:dyDescent="0.25">
      <c r="A3063" s="147">
        <f t="shared" si="6"/>
        <v>3063</v>
      </c>
    </row>
    <row r="3064" spans="1:1" x14ac:dyDescent="0.25">
      <c r="A3064" s="147">
        <f t="shared" si="6"/>
        <v>3064</v>
      </c>
    </row>
    <row r="3065" spans="1:1" x14ac:dyDescent="0.25">
      <c r="A3065" s="147">
        <f t="shared" si="6"/>
        <v>3065</v>
      </c>
    </row>
    <row r="3066" spans="1:1" x14ac:dyDescent="0.25">
      <c r="A3066" s="147">
        <f t="shared" si="6"/>
        <v>3066</v>
      </c>
    </row>
    <row r="3067" spans="1:1" x14ac:dyDescent="0.25">
      <c r="A3067" s="147">
        <f t="shared" si="6"/>
        <v>3067</v>
      </c>
    </row>
    <row r="3068" spans="1:1" x14ac:dyDescent="0.25">
      <c r="A3068" s="147">
        <f t="shared" ref="A3068:A3131" si="7">ROW(A3068:A5450)</f>
        <v>3068</v>
      </c>
    </row>
    <row r="3069" spans="1:1" x14ac:dyDescent="0.25">
      <c r="A3069" s="147">
        <f t="shared" si="7"/>
        <v>3069</v>
      </c>
    </row>
    <row r="3070" spans="1:1" x14ac:dyDescent="0.25">
      <c r="A3070" s="147">
        <f t="shared" si="7"/>
        <v>3070</v>
      </c>
    </row>
    <row r="3071" spans="1:1" x14ac:dyDescent="0.25">
      <c r="A3071" s="147">
        <f t="shared" si="7"/>
        <v>3071</v>
      </c>
    </row>
    <row r="3072" spans="1:1" x14ac:dyDescent="0.25">
      <c r="A3072" s="147">
        <f t="shared" si="7"/>
        <v>3072</v>
      </c>
    </row>
    <row r="3073" spans="1:1" x14ac:dyDescent="0.25">
      <c r="A3073" s="147">
        <f t="shared" si="7"/>
        <v>3073</v>
      </c>
    </row>
    <row r="3074" spans="1:1" x14ac:dyDescent="0.25">
      <c r="A3074" s="147">
        <f t="shared" si="7"/>
        <v>3074</v>
      </c>
    </row>
    <row r="3075" spans="1:1" x14ac:dyDescent="0.25">
      <c r="A3075" s="147">
        <f t="shared" si="7"/>
        <v>3075</v>
      </c>
    </row>
    <row r="3076" spans="1:1" x14ac:dyDescent="0.25">
      <c r="A3076" s="147">
        <f t="shared" si="7"/>
        <v>3076</v>
      </c>
    </row>
    <row r="3077" spans="1:1" x14ac:dyDescent="0.25">
      <c r="A3077" s="147">
        <f t="shared" si="7"/>
        <v>3077</v>
      </c>
    </row>
    <row r="3078" spans="1:1" x14ac:dyDescent="0.25">
      <c r="A3078" s="147">
        <f t="shared" si="7"/>
        <v>3078</v>
      </c>
    </row>
    <row r="3079" spans="1:1" x14ac:dyDescent="0.25">
      <c r="A3079" s="147">
        <f t="shared" si="7"/>
        <v>3079</v>
      </c>
    </row>
    <row r="3080" spans="1:1" x14ac:dyDescent="0.25">
      <c r="A3080" s="147">
        <f t="shared" si="7"/>
        <v>3080</v>
      </c>
    </row>
    <row r="3081" spans="1:1" x14ac:dyDescent="0.25">
      <c r="A3081" s="147">
        <f t="shared" si="7"/>
        <v>3081</v>
      </c>
    </row>
    <row r="3082" spans="1:1" x14ac:dyDescent="0.25">
      <c r="A3082" s="147">
        <f t="shared" si="7"/>
        <v>3082</v>
      </c>
    </row>
    <row r="3083" spans="1:1" x14ac:dyDescent="0.25">
      <c r="A3083" s="147">
        <f t="shared" si="7"/>
        <v>3083</v>
      </c>
    </row>
    <row r="3084" spans="1:1" x14ac:dyDescent="0.25">
      <c r="A3084" s="147">
        <f t="shared" si="7"/>
        <v>3084</v>
      </c>
    </row>
    <row r="3085" spans="1:1" x14ac:dyDescent="0.25">
      <c r="A3085" s="147">
        <f t="shared" si="7"/>
        <v>3085</v>
      </c>
    </row>
    <row r="3086" spans="1:1" x14ac:dyDescent="0.25">
      <c r="A3086" s="147">
        <f t="shared" si="7"/>
        <v>3086</v>
      </c>
    </row>
    <row r="3087" spans="1:1" x14ac:dyDescent="0.25">
      <c r="A3087" s="147">
        <f t="shared" si="7"/>
        <v>3087</v>
      </c>
    </row>
    <row r="3088" spans="1:1" x14ac:dyDescent="0.25">
      <c r="A3088" s="147">
        <f t="shared" si="7"/>
        <v>3088</v>
      </c>
    </row>
    <row r="3089" spans="1:1" x14ac:dyDescent="0.25">
      <c r="A3089" s="147">
        <f t="shared" si="7"/>
        <v>3089</v>
      </c>
    </row>
    <row r="3090" spans="1:1" x14ac:dyDescent="0.25">
      <c r="A3090" s="147">
        <f t="shared" si="7"/>
        <v>3090</v>
      </c>
    </row>
    <row r="3091" spans="1:1" x14ac:dyDescent="0.25">
      <c r="A3091" s="147">
        <f t="shared" si="7"/>
        <v>3091</v>
      </c>
    </row>
    <row r="3092" spans="1:1" x14ac:dyDescent="0.25">
      <c r="A3092" s="147">
        <f t="shared" si="7"/>
        <v>3092</v>
      </c>
    </row>
    <row r="3093" spans="1:1" x14ac:dyDescent="0.25">
      <c r="A3093" s="147">
        <f t="shared" si="7"/>
        <v>3093</v>
      </c>
    </row>
    <row r="3094" spans="1:1" x14ac:dyDescent="0.25">
      <c r="A3094" s="147">
        <f t="shared" si="7"/>
        <v>3094</v>
      </c>
    </row>
    <row r="3095" spans="1:1" x14ac:dyDescent="0.25">
      <c r="A3095" s="147">
        <f t="shared" si="7"/>
        <v>3095</v>
      </c>
    </row>
    <row r="3096" spans="1:1" x14ac:dyDescent="0.25">
      <c r="A3096" s="147">
        <f t="shared" si="7"/>
        <v>3096</v>
      </c>
    </row>
    <row r="3097" spans="1:1" x14ac:dyDescent="0.25">
      <c r="A3097" s="147">
        <f t="shared" si="7"/>
        <v>3097</v>
      </c>
    </row>
    <row r="3098" spans="1:1" x14ac:dyDescent="0.25">
      <c r="A3098" s="147">
        <f t="shared" si="7"/>
        <v>3098</v>
      </c>
    </row>
    <row r="3099" spans="1:1" x14ac:dyDescent="0.25">
      <c r="A3099" s="147">
        <f t="shared" si="7"/>
        <v>3099</v>
      </c>
    </row>
    <row r="3100" spans="1:1" x14ac:dyDescent="0.25">
      <c r="A3100" s="147">
        <f t="shared" si="7"/>
        <v>3100</v>
      </c>
    </row>
    <row r="3101" spans="1:1" x14ac:dyDescent="0.25">
      <c r="A3101" s="147">
        <f t="shared" si="7"/>
        <v>3101</v>
      </c>
    </row>
    <row r="3102" spans="1:1" x14ac:dyDescent="0.25">
      <c r="A3102" s="147">
        <f t="shared" si="7"/>
        <v>3102</v>
      </c>
    </row>
    <row r="3103" spans="1:1" x14ac:dyDescent="0.25">
      <c r="A3103" s="147">
        <f t="shared" si="7"/>
        <v>3103</v>
      </c>
    </row>
    <row r="3104" spans="1:1" x14ac:dyDescent="0.25">
      <c r="A3104" s="147">
        <f t="shared" si="7"/>
        <v>3104</v>
      </c>
    </row>
    <row r="3105" spans="1:1" x14ac:dyDescent="0.25">
      <c r="A3105" s="147">
        <f t="shared" si="7"/>
        <v>3105</v>
      </c>
    </row>
    <row r="3106" spans="1:1" x14ac:dyDescent="0.25">
      <c r="A3106" s="147">
        <f t="shared" si="7"/>
        <v>3106</v>
      </c>
    </row>
    <row r="3107" spans="1:1" x14ac:dyDescent="0.25">
      <c r="A3107" s="147">
        <f t="shared" si="7"/>
        <v>3107</v>
      </c>
    </row>
    <row r="3108" spans="1:1" x14ac:dyDescent="0.25">
      <c r="A3108" s="147">
        <f t="shared" si="7"/>
        <v>3108</v>
      </c>
    </row>
    <row r="3109" spans="1:1" x14ac:dyDescent="0.25">
      <c r="A3109" s="147">
        <f t="shared" si="7"/>
        <v>3109</v>
      </c>
    </row>
    <row r="3110" spans="1:1" x14ac:dyDescent="0.25">
      <c r="A3110" s="147">
        <f t="shared" si="7"/>
        <v>3110</v>
      </c>
    </row>
    <row r="3111" spans="1:1" x14ac:dyDescent="0.25">
      <c r="A3111" s="147">
        <f t="shared" si="7"/>
        <v>3111</v>
      </c>
    </row>
    <row r="3112" spans="1:1" x14ac:dyDescent="0.25">
      <c r="A3112" s="147">
        <f t="shared" si="7"/>
        <v>3112</v>
      </c>
    </row>
    <row r="3113" spans="1:1" x14ac:dyDescent="0.25">
      <c r="A3113" s="147">
        <f t="shared" si="7"/>
        <v>3113</v>
      </c>
    </row>
    <row r="3114" spans="1:1" x14ac:dyDescent="0.25">
      <c r="A3114" s="147">
        <f t="shared" si="7"/>
        <v>3114</v>
      </c>
    </row>
    <row r="3115" spans="1:1" x14ac:dyDescent="0.25">
      <c r="A3115" s="147">
        <f t="shared" si="7"/>
        <v>3115</v>
      </c>
    </row>
    <row r="3116" spans="1:1" x14ac:dyDescent="0.25">
      <c r="A3116" s="147">
        <f t="shared" si="7"/>
        <v>3116</v>
      </c>
    </row>
    <row r="3117" spans="1:1" x14ac:dyDescent="0.25">
      <c r="A3117" s="147">
        <f t="shared" si="7"/>
        <v>3117</v>
      </c>
    </row>
    <row r="3118" spans="1:1" x14ac:dyDescent="0.25">
      <c r="A3118" s="147">
        <f t="shared" si="7"/>
        <v>3118</v>
      </c>
    </row>
    <row r="3119" spans="1:1" x14ac:dyDescent="0.25">
      <c r="A3119" s="147">
        <f t="shared" si="7"/>
        <v>3119</v>
      </c>
    </row>
    <row r="3120" spans="1:1" x14ac:dyDescent="0.25">
      <c r="A3120" s="147">
        <f t="shared" si="7"/>
        <v>3120</v>
      </c>
    </row>
    <row r="3121" spans="1:1" x14ac:dyDescent="0.25">
      <c r="A3121" s="147">
        <f t="shared" si="7"/>
        <v>3121</v>
      </c>
    </row>
    <row r="3122" spans="1:1" x14ac:dyDescent="0.25">
      <c r="A3122" s="147">
        <f t="shared" si="7"/>
        <v>3122</v>
      </c>
    </row>
    <row r="3123" spans="1:1" x14ac:dyDescent="0.25">
      <c r="A3123" s="147">
        <f t="shared" si="7"/>
        <v>3123</v>
      </c>
    </row>
    <row r="3124" spans="1:1" x14ac:dyDescent="0.25">
      <c r="A3124" s="147">
        <f t="shared" si="7"/>
        <v>3124</v>
      </c>
    </row>
    <row r="3125" spans="1:1" x14ac:dyDescent="0.25">
      <c r="A3125" s="147">
        <f t="shared" si="7"/>
        <v>3125</v>
      </c>
    </row>
    <row r="3126" spans="1:1" x14ac:dyDescent="0.25">
      <c r="A3126" s="147">
        <f t="shared" si="7"/>
        <v>3126</v>
      </c>
    </row>
    <row r="3127" spans="1:1" x14ac:dyDescent="0.25">
      <c r="A3127" s="147">
        <f t="shared" si="7"/>
        <v>3127</v>
      </c>
    </row>
    <row r="3128" spans="1:1" x14ac:dyDescent="0.25">
      <c r="A3128" s="147">
        <f t="shared" si="7"/>
        <v>3128</v>
      </c>
    </row>
    <row r="3129" spans="1:1" x14ac:dyDescent="0.25">
      <c r="A3129" s="147">
        <f t="shared" si="7"/>
        <v>3129</v>
      </c>
    </row>
    <row r="3130" spans="1:1" x14ac:dyDescent="0.25">
      <c r="A3130" s="147">
        <f t="shared" si="7"/>
        <v>3130</v>
      </c>
    </row>
    <row r="3131" spans="1:1" x14ac:dyDescent="0.25">
      <c r="A3131" s="147">
        <f t="shared" si="7"/>
        <v>3131</v>
      </c>
    </row>
    <row r="3132" spans="1:1" x14ac:dyDescent="0.25">
      <c r="A3132" s="147">
        <f t="shared" ref="A3132:A3158" si="8">ROW(A3132:A5514)</f>
        <v>3132</v>
      </c>
    </row>
    <row r="3133" spans="1:1" x14ac:dyDescent="0.25">
      <c r="A3133" s="147">
        <f t="shared" si="8"/>
        <v>3133</v>
      </c>
    </row>
    <row r="3134" spans="1:1" x14ac:dyDescent="0.25">
      <c r="A3134" s="147">
        <f t="shared" si="8"/>
        <v>3134</v>
      </c>
    </row>
    <row r="3135" spans="1:1" x14ac:dyDescent="0.25">
      <c r="A3135" s="147">
        <f t="shared" si="8"/>
        <v>3135</v>
      </c>
    </row>
    <row r="3136" spans="1:1" x14ac:dyDescent="0.25">
      <c r="A3136" s="147">
        <f t="shared" si="8"/>
        <v>3136</v>
      </c>
    </row>
    <row r="3137" spans="1:1" x14ac:dyDescent="0.25">
      <c r="A3137" s="147">
        <f t="shared" si="8"/>
        <v>3137</v>
      </c>
    </row>
    <row r="3138" spans="1:1" x14ac:dyDescent="0.25">
      <c r="A3138" s="147">
        <f t="shared" si="8"/>
        <v>3138</v>
      </c>
    </row>
    <row r="3139" spans="1:1" x14ac:dyDescent="0.25">
      <c r="A3139" s="147">
        <f t="shared" si="8"/>
        <v>3139</v>
      </c>
    </row>
    <row r="3140" spans="1:1" x14ac:dyDescent="0.25">
      <c r="A3140" s="147">
        <f t="shared" si="8"/>
        <v>3140</v>
      </c>
    </row>
    <row r="3141" spans="1:1" x14ac:dyDescent="0.25">
      <c r="A3141" s="147">
        <f t="shared" si="8"/>
        <v>3141</v>
      </c>
    </row>
    <row r="3142" spans="1:1" x14ac:dyDescent="0.25">
      <c r="A3142" s="147">
        <f t="shared" si="8"/>
        <v>3142</v>
      </c>
    </row>
    <row r="3143" spans="1:1" x14ac:dyDescent="0.25">
      <c r="A3143" s="147">
        <f t="shared" si="8"/>
        <v>3143</v>
      </c>
    </row>
    <row r="3144" spans="1:1" x14ac:dyDescent="0.25">
      <c r="A3144" s="147">
        <f t="shared" si="8"/>
        <v>3144</v>
      </c>
    </row>
    <row r="3145" spans="1:1" x14ac:dyDescent="0.25">
      <c r="A3145" s="147">
        <f t="shared" si="8"/>
        <v>3145</v>
      </c>
    </row>
    <row r="3146" spans="1:1" x14ac:dyDescent="0.25">
      <c r="A3146" s="147">
        <f t="shared" si="8"/>
        <v>3146</v>
      </c>
    </row>
    <row r="3147" spans="1:1" x14ac:dyDescent="0.25">
      <c r="A3147" s="147">
        <f t="shared" si="8"/>
        <v>3147</v>
      </c>
    </row>
    <row r="3148" spans="1:1" x14ac:dyDescent="0.25">
      <c r="A3148" s="147">
        <f t="shared" si="8"/>
        <v>3148</v>
      </c>
    </row>
    <row r="3149" spans="1:1" x14ac:dyDescent="0.25">
      <c r="A3149" s="147">
        <f t="shared" si="8"/>
        <v>3149</v>
      </c>
    </row>
    <row r="3150" spans="1:1" x14ac:dyDescent="0.25">
      <c r="A3150" s="147">
        <f t="shared" si="8"/>
        <v>3150</v>
      </c>
    </row>
    <row r="3151" spans="1:1" x14ac:dyDescent="0.25">
      <c r="A3151" s="147">
        <f t="shared" si="8"/>
        <v>3151</v>
      </c>
    </row>
    <row r="3152" spans="1:1" x14ac:dyDescent="0.25">
      <c r="A3152" s="147">
        <f t="shared" si="8"/>
        <v>3152</v>
      </c>
    </row>
    <row r="3153" spans="1:14" x14ac:dyDescent="0.25">
      <c r="A3153" s="147">
        <f t="shared" si="8"/>
        <v>3153</v>
      </c>
    </row>
    <row r="3154" spans="1:14" x14ac:dyDescent="0.25">
      <c r="A3154" s="147">
        <f t="shared" si="8"/>
        <v>3154</v>
      </c>
    </row>
    <row r="3155" spans="1:14" x14ac:dyDescent="0.25">
      <c r="A3155" s="147">
        <f t="shared" si="8"/>
        <v>3155</v>
      </c>
    </row>
    <row r="3156" spans="1:14" x14ac:dyDescent="0.25">
      <c r="A3156" s="147">
        <f t="shared" si="8"/>
        <v>3156</v>
      </c>
    </row>
    <row r="3157" spans="1:14" x14ac:dyDescent="0.25">
      <c r="A3157" s="147">
        <f t="shared" si="8"/>
        <v>3157</v>
      </c>
    </row>
    <row r="3158" spans="1:14" x14ac:dyDescent="0.25">
      <c r="A3158" s="167">
        <f t="shared" si="8"/>
        <v>3158</v>
      </c>
      <c r="B3158" s="168"/>
      <c r="C3158" s="168"/>
      <c r="D3158" s="168"/>
      <c r="E3158" s="168"/>
      <c r="F3158" s="168"/>
      <c r="G3158" s="168"/>
      <c r="H3158" s="169"/>
      <c r="I3158" s="168"/>
      <c r="J3158" s="168"/>
      <c r="K3158" s="168"/>
      <c r="L3158" s="168"/>
      <c r="M3158" s="168"/>
      <c r="N3158" s="170"/>
    </row>
    <row r="3159" spans="1:14" x14ac:dyDescent="0.25">
      <c r="A3159" s="134"/>
      <c r="D3159" s="135"/>
    </row>
    <row r="3160" spans="1:14" x14ac:dyDescent="0.25">
      <c r="B3160" s="134" t="s">
        <v>617</v>
      </c>
    </row>
  </sheetData>
  <conditionalFormatting sqref="B2:B2849 B2851:B1048576">
    <cfRule type="containsText" dxfId="33" priority="8" stopIfTrue="1" operator="containsText" text="ALTA">
      <formula>NOT(ISERROR(SEARCH("ALTA",B2)))</formula>
    </cfRule>
    <cfRule type="containsText" dxfId="32" priority="9" operator="containsText" text="MEDIA">
      <formula>NOT(ISERROR(SEARCH("MEDIA",B2)))</formula>
    </cfRule>
    <cfRule type="containsText" dxfId="31" priority="10" operator="containsText" text="BAIXA">
      <formula>NOT(ISERROR(SEARCH("BAIXA",B2)))</formula>
    </cfRule>
  </conditionalFormatting>
  <conditionalFormatting sqref="B2850:C2850">
    <cfRule type="containsText" dxfId="30" priority="1" stopIfTrue="1" operator="containsText" text="ALTA">
      <formula>NOT(ISERROR(SEARCH("ALTA",B2850)))</formula>
    </cfRule>
    <cfRule type="containsText" dxfId="29" priority="2" operator="containsText" text="MEDIA">
      <formula>NOT(ISERROR(SEARCH("MEDIA",B2850)))</formula>
    </cfRule>
    <cfRule type="containsText" dxfId="28" priority="3" operator="containsText" text="BAIXA">
      <formula>NOT(ISERROR(SEARCH("BAIXA",B2850)))</formula>
    </cfRule>
  </conditionalFormatting>
  <conditionalFormatting sqref="C2:C2849 C2851:C1048576">
    <cfRule type="cellIs" dxfId="27" priority="11" operator="equal">
      <formula>"Pendente"</formula>
    </cfRule>
    <cfRule type="containsText" dxfId="26" priority="12" operator="containsText" text="Pendente">
      <formula>NOT(ISERROR(SEARCH("Pendente",C2)))</formula>
    </cfRule>
    <cfRule type="containsText" dxfId="25" priority="13" operator="containsText" text="Em Andamento">
      <formula>NOT(ISERROR(SEARCH("Em Andamento",C2)))</formula>
    </cfRule>
    <cfRule type="containsText" dxfId="24" priority="14" operator="containsText" text="FINALIZADO">
      <formula>NOT(ISERROR(SEARCH("FINALIZADO",C2)))</formula>
    </cfRule>
  </conditionalFormatting>
  <conditionalFormatting sqref="C2850:D2850">
    <cfRule type="cellIs" dxfId="23" priority="4" operator="equal">
      <formula>"Pendente"</formula>
    </cfRule>
    <cfRule type="containsText" dxfId="22" priority="5" operator="containsText" text="Pendente">
      <formula>NOT(ISERROR(SEARCH("Pendente",C2850)))</formula>
    </cfRule>
    <cfRule type="containsText" dxfId="21" priority="6" operator="containsText" text="Em Andamento">
      <formula>NOT(ISERROR(SEARCH("Em Andamento",C2850)))</formula>
    </cfRule>
    <cfRule type="containsText" dxfId="20" priority="7" operator="containsText" text="FINALIZADO">
      <formula>NOT(ISERROR(SEARCH("FINALIZADO",C2850)))</formula>
    </cfRule>
  </conditionalFormatting>
  <dataValidations count="2">
    <dataValidation errorStyle="warning" allowBlank="1" showInputMessage="1" showErrorMessage="1" sqref="G877 G1231" xr:uid="{00000000-0002-0000-0100-000000000000}"/>
    <dataValidation type="custom" allowBlank="1" showInputMessage="1" showErrorMessage="1" sqref="M2327:M2337 M2339:M2392 M2394:M2402" xr:uid="{00000000-0002-0000-0100-000001000000}">
      <formula1>G2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2000000}">
          <x14:formula1>
            <xm:f>#REF!</xm:f>
          </x14:formula1>
          <xm:sqref>F2404:F2421 F2423:F2669 F2671:F1048576</xm:sqref>
        </x14:dataValidation>
        <x14:dataValidation type="list" allowBlank="1" showInputMessage="1" showErrorMessage="1" xr:uid="{00000000-0002-0000-0100-000003000000}">
          <x14:formula1>
            <xm:f>#REF!</xm:f>
          </x14:formula1>
          <xm:sqref>M2338 M2393 M2403:M1048576</xm:sqref>
        </x14:dataValidation>
        <x14:dataValidation type="list" allowBlank="1" showInputMessage="1" showErrorMessage="1" xr:uid="{00000000-0002-0000-0100-000004000000}">
          <x14:formula1>
            <xm:f>#REF!</xm:f>
          </x14:formula1>
          <xm:sqref>L2009:L2425</xm:sqref>
        </x14:dataValidation>
        <x14:dataValidation type="list" allowBlank="1" showInputMessage="1" showErrorMessage="1" xr:uid="{00000000-0002-0000-0100-000005000000}">
          <x14:formula1>
            <xm:f>#REF!</xm:f>
          </x14:formula1>
          <xm:sqref>E1:E2669 E2671:E1048576</xm:sqref>
        </x14:dataValidation>
        <x14:dataValidation type="list" allowBlank="1" showInputMessage="1" showErrorMessage="1" xr:uid="{00000000-0002-0000-0100-000006000000}">
          <x14:formula1>
            <xm:f>#REF!</xm:f>
          </x14:formula1>
          <xm:sqref>L2426:L1048576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"/>
  <sheetViews>
    <sheetView topLeftCell="A4" zoomScale="80" zoomScaleNormal="80" workbookViewId="0">
      <selection activeCell="S20" sqref="S20"/>
    </sheetView>
  </sheetViews>
  <sheetFormatPr defaultRowHeight="15" x14ac:dyDescent="0.25"/>
  <sheetData>
    <row r="7" spans="1:1" x14ac:dyDescent="0.25">
      <c r="A7" s="14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F1" sqref="F1"/>
    </sheetView>
  </sheetViews>
  <sheetFormatPr defaultRowHeight="15" x14ac:dyDescent="0.25"/>
  <cols>
    <col min="2" max="2" width="20.85546875" customWidth="1"/>
    <col min="3" max="3" width="21.42578125" customWidth="1"/>
    <col min="4" max="4" width="16" customWidth="1"/>
    <col min="5" max="5" width="21" customWidth="1"/>
  </cols>
  <sheetData>
    <row r="1" spans="1:6" ht="110.25" x14ac:dyDescent="0.25">
      <c r="A1" s="131" t="s">
        <v>4341</v>
      </c>
      <c r="B1" s="135">
        <v>45160</v>
      </c>
      <c r="C1" s="29" t="s">
        <v>42</v>
      </c>
      <c r="D1" s="134" t="s">
        <v>169</v>
      </c>
      <c r="E1" s="29" t="s">
        <v>42</v>
      </c>
      <c r="F1" s="15" t="s">
        <v>4550</v>
      </c>
    </row>
  </sheetData>
  <conditionalFormatting sqref="A1">
    <cfRule type="containsText" dxfId="2" priority="1" operator="containsText" text="Pendente">
      <formula>NOT(ISERROR(SEARCH("Pendente",A1)))</formula>
    </cfRule>
    <cfRule type="containsText" dxfId="1" priority="2" operator="containsText" text="Em Andamento">
      <formula>NOT(ISERROR(SEARCH("Em Andamento",A1)))</formula>
    </cfRule>
    <cfRule type="containsText" dxfId="0" priority="3" operator="containsText" text="FINALIZADO">
      <formula>NOT(ISERROR(SEARCH("FINALIZADO",A1)))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#REF!</xm:f>
          </x14:formula1>
          <xm:sqref>D1</xm:sqref>
        </x14:dataValidation>
        <x14:dataValidation type="list" allowBlank="1" showInputMessage="1" showErrorMessage="1" xr:uid="{00000000-0002-0000-0300-000001000000}">
          <x14:formula1>
            <xm:f>#REF!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C11" sqref="C11"/>
    </sheetView>
  </sheetViews>
  <sheetFormatPr defaultRowHeight="15" x14ac:dyDescent="0.25"/>
  <cols>
    <col min="2" max="2" width="14.85546875" bestFit="1" customWidth="1"/>
  </cols>
  <sheetData>
    <row r="1" spans="1:2" x14ac:dyDescent="0.25">
      <c r="A1" s="128" t="s">
        <v>4532</v>
      </c>
      <c r="B1" s="128" t="s">
        <v>4533</v>
      </c>
    </row>
    <row r="2" spans="1:2" x14ac:dyDescent="0.25">
      <c r="A2" s="128">
        <v>2472</v>
      </c>
      <c r="B2" s="128">
        <v>429515</v>
      </c>
    </row>
    <row r="3" spans="1:2" x14ac:dyDescent="0.25">
      <c r="A3" s="128">
        <v>2475</v>
      </c>
      <c r="B3" s="128">
        <v>429515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C11AF08F762948B8C3671D61AB1780" ma:contentTypeVersion="8" ma:contentTypeDescription="Crie um novo documento." ma:contentTypeScope="" ma:versionID="29886117e8f16f84d2522a3aa1982c09">
  <xsd:schema xmlns:xsd="http://www.w3.org/2001/XMLSchema" xmlns:xs="http://www.w3.org/2001/XMLSchema" xmlns:p="http://schemas.microsoft.com/office/2006/metadata/properties" xmlns:ns3="177d0b51-9693-429a-adb7-b35d8db1261c" xmlns:ns4="33d1005d-fe6e-4a97-ae4f-e37c6661f468" targetNamespace="http://schemas.microsoft.com/office/2006/metadata/properties" ma:root="true" ma:fieldsID="4b39d6411af41c105d5064bb9761933b" ns3:_="" ns4:_="">
    <xsd:import namespace="177d0b51-9693-429a-adb7-b35d8db1261c"/>
    <xsd:import namespace="33d1005d-fe6e-4a97-ae4f-e37c6661f4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7d0b51-9693-429a-adb7-b35d8db12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1005d-fe6e-4a97-ae4f-e37c6661f46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77d0b51-9693-429a-adb7-b35d8db1261c" xsi:nil="true"/>
  </documentManagement>
</p:properties>
</file>

<file path=customXml/itemProps1.xml><?xml version="1.0" encoding="utf-8"?>
<ds:datastoreItem xmlns:ds="http://schemas.openxmlformats.org/officeDocument/2006/customXml" ds:itemID="{817BED72-74E1-48B7-9911-A8E60BEFFE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7d0b51-9693-429a-adb7-b35d8db1261c"/>
    <ds:schemaRef ds:uri="33d1005d-fe6e-4a97-ae4f-e37c6661f4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EC885D-1E3E-4461-8377-CB9A8CFD5F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DA7C7F-C413-4875-9388-90CC17AF78DE}">
  <ds:schemaRefs>
    <ds:schemaRef ds:uri="http://schemas.microsoft.com/office/2006/metadata/properties"/>
    <ds:schemaRef ds:uri="http://schemas.microsoft.com/office/infopath/2007/PartnerControls"/>
    <ds:schemaRef ds:uri="177d0b51-9693-429a-adb7-b35d8db1261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Demanda</vt:lpstr>
      <vt:lpstr>Chamado</vt:lpstr>
      <vt:lpstr>o.s.Manutenção</vt:lpstr>
      <vt:lpstr>Planilha2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Cleuber Florentino Silva</dc:creator>
  <cp:lastModifiedBy>Igor Gonçalo Dias</cp:lastModifiedBy>
  <cp:lastPrinted>2023-10-05T11:24:26Z</cp:lastPrinted>
  <dcterms:created xsi:type="dcterms:W3CDTF">2023-07-26T20:23:44Z</dcterms:created>
  <dcterms:modified xsi:type="dcterms:W3CDTF">2024-03-14T17:10:38Z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0x0101008FC11AF08F762948B8C3671D61AB1780</vt:lpwstr>
  </property>
</Properties>
</file>