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esktop\INFOMRE HORAS\"/>
    </mc:Choice>
  </mc:AlternateContent>
  <bookViews>
    <workbookView xWindow="0" yWindow="0" windowWidth="22956" windowHeight="9324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58" i="2" l="1"/>
  <c r="R72" i="2" s="1"/>
</calcChain>
</file>

<file path=xl/sharedStrings.xml><?xml version="1.0" encoding="utf-8"?>
<sst xmlns="http://schemas.openxmlformats.org/spreadsheetml/2006/main" count="245" uniqueCount="134">
  <si>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</si>
  <si>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</si>
  <si>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</si>
  <si>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</si>
  <si>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</si>
  <si>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</si>
  <si>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</si>
  <si>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</si>
  <si>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</si>
  <si>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</si>
  <si>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</si>
  <si>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</si>
  <si>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</si>
  <si>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</si>
  <si>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</si>
  <si>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</si>
  <si>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</si>
  <si>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</si>
  <si>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</si>
  <si>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</si>
  <si>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</si>
  <si>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</si>
  <si>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</si>
  <si>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</si>
  <si>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</si>
  <si>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</si>
  <si>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</si>
  <si>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</si>
  <si>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</si>
  <si>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</si>
  <si>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</si>
  <si>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</si>
  <si>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</si>
  <si>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</si>
  <si>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</si>
  <si>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</si>
  <si>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</si>
  <si>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</si>
  <si>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</si>
  <si>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</si>
  <si>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</si>
  <si>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</si>
  <si>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</si>
  <si>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</si>
  <si>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</si>
  <si>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</si>
  <si>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</si>
  <si>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</si>
  <si>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</si>
  <si>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DIEGO FERNANDO PRADO OSORIO</t>
  </si>
  <si>
    <t>dfprado4@misena.edu.co</t>
  </si>
  <si>
    <t>ADSI</t>
  </si>
  <si>
    <t>7:00
10:00</t>
  </si>
  <si>
    <t>ADSI 2 / POPAYÁN</t>
  </si>
  <si>
    <t>ADSI 3 / POPAYÁN</t>
  </si>
  <si>
    <t>ADSI 1 / POPAYÁN</t>
  </si>
  <si>
    <t>ELABORAR EL INFORME DE DISEÑO DEL SISTEMA DE INFORMACIÓN, DE ACUERDOCON LA SELECCIÓN DE LAS HERRAMIENTAS, TANTO DE SOFTWARE COMO DEHARDWARE, REQUERIDAS PARA LA SOLUCIÓN INFORMÁTICA.</t>
  </si>
  <si>
    <t>DISEÑAR EL SISTEMA DE ACUERDO CON LOS REQUISITOS DEL CLIENTE.</t>
  </si>
  <si>
    <t>CONSTRUIR EL SISTEMA QUE CUMPLA CON LOS REQUISITOS DE LA SOLUCIÓN INFORMÁTICA.</t>
  </si>
  <si>
    <t>IMPLANTAR LA SOLUCIÓN QUE CUMPLA CON LOS REQUISITOS PARA SU OPERACIÓN.</t>
  </si>
  <si>
    <t>ELABORAR EL INFORME ADMINISTRATIVO, SIGUIENDO LOS PROTOCOLOS DE LAORGANIZACIÓN, BASADO EN LOS PLANES DE INSTALACIÓN, RESPALDO Y MIGRACIÓNDEL SISTEMA DE INFORMACIÓN, FACILITANDO LA OPERATIVIDAD Y MANTENIMIENTODE LA SOLUCIÓN INFORMÁTICA</t>
  </si>
  <si>
    <t xml:space="preserve">Construir la aplicación web  del  sistema </t>
  </si>
  <si>
    <t>REALIZAR LA CODIFICACIÓN DE LOS MÓDULOS DEL SISTEMA Y EL PROGRAMA PRINCIPAL, A PARTIR DE LA UTILIZACIÓN DEL LENGUAJE DE PROGRAMACIÓNSELECCIONADO, DE ACUERDO CON LAS ESPECIFICACIONES DEL DISEÑO</t>
  </si>
  <si>
    <t>Martes, 7 de Febrero de 2017</t>
  </si>
  <si>
    <t>Construir Diseño de la aplicación en formato digital</t>
  </si>
  <si>
    <t>10:00
13:00</t>
  </si>
  <si>
    <t>APRENDICES</t>
  </si>
  <si>
    <t>Ana Maria Florez Florez</t>
  </si>
  <si>
    <t>Elizabeth Gaviria Cruz</t>
  </si>
  <si>
    <t>Lisseth Stefanny Pineda Muñoz</t>
  </si>
  <si>
    <t>Angie Lorena Lopez Ortega</t>
  </si>
  <si>
    <t>Ferney David Guetio Guetio</t>
  </si>
  <si>
    <t>luis albeiro rondon loaiza</t>
  </si>
  <si>
    <t>Daryi Julieth Valencia</t>
  </si>
  <si>
    <t>Jolendara Valencia</t>
  </si>
  <si>
    <t>Victor Daniel Bravo Rodriguez</t>
  </si>
  <si>
    <t>Diego Fernando Bolaños Daza</t>
  </si>
  <si>
    <t>Jose Sebastian Fernanez Achicanoy</t>
  </si>
  <si>
    <t>Ahimer Javier Muñoz Rendon</t>
  </si>
  <si>
    <t>Eider Alexis Muñoz Morales</t>
  </si>
  <si>
    <t>Lizeth Yazmin Velasco Lopez</t>
  </si>
  <si>
    <t>Andry Estefania Chate Trejo</t>
  </si>
  <si>
    <t>Ever Edinson Martinez</t>
  </si>
  <si>
    <t>Nestor Raul Reyes</t>
  </si>
  <si>
    <t>Angie Velasco Muñoz </t>
  </si>
  <si>
    <t>Humberto Certuche Valencia</t>
  </si>
  <si>
    <t>Yair Alexis Guatapo Palechor</t>
  </si>
  <si>
    <t>Diana Paola Estrella Andrade</t>
  </si>
  <si>
    <t>Jordan Humberto Palacio Penna</t>
  </si>
  <si>
    <t>Kenneth Francis Rivas Casarrubia</t>
  </si>
  <si>
    <t>LUISA MARIA CAMPO GUTIERREZ</t>
  </si>
  <si>
    <t>DANIEL ALEJANDRO ORTEGA ZUÑIGA</t>
  </si>
  <si>
    <t>DIEGO JOVANNY VALLEJO BENAVIDES</t>
  </si>
  <si>
    <t>YINNER DAVID ANGULO ASTUDILLO</t>
  </si>
  <si>
    <t>LUIS ANGEL SAGOBAL PECHENE</t>
  </si>
  <si>
    <t>JINEHT MANZANO DIAZ</t>
  </si>
  <si>
    <t>WEIMAR ALEXANDER ZEMANATE JOAQUI</t>
  </si>
  <si>
    <t>HAROLD HERLINSON IBARRA VARGAS</t>
  </si>
  <si>
    <t>MELIZA JHOHANA BETANCUR MORENO</t>
  </si>
  <si>
    <t>JESUS ESTIBEN LOPEZ MENESES</t>
  </si>
  <si>
    <t>ESTEBAN ANDRES HIDALGO VALDEZ</t>
  </si>
  <si>
    <t>BRAINER ALEXIS CHILITO PEREZ</t>
  </si>
  <si>
    <t>JORGE ENRIQUE SALAZAR BONILLA</t>
  </si>
  <si>
    <t>JUAN DAVID BECA PILLIMUE</t>
  </si>
  <si>
    <t>BRAYANS STIVEN TENORIO SALAZAR</t>
  </si>
  <si>
    <t>CHRISTIAN JUNIOR RUIZ ALVAREZ</t>
  </si>
  <si>
    <t>JULIANA DAMARIS GAVIRIA QUIÑONEZ</t>
  </si>
  <si>
    <t>JORGE DANIEL MARTINEZ BENAVIDES</t>
  </si>
  <si>
    <t>JULIETH ANDREA GUACAS ESCOBAR</t>
  </si>
  <si>
    <t>VERONICA OTERO ULCHUR</t>
  </si>
  <si>
    <t>JOSE DANILO CHIMUNJA ANACONA</t>
  </si>
  <si>
    <t>LUIS FELIPE RUIZ ANACONA</t>
  </si>
  <si>
    <t>YASMIN TATIANA CHICUE SANTIAGO</t>
  </si>
  <si>
    <t>JOSE LUIS URREA SALAZAR</t>
  </si>
  <si>
    <t>LUIS FERNANDO CAMPO LUGO</t>
  </si>
  <si>
    <t>YEINER STIVEN MOLANO CHITO</t>
  </si>
  <si>
    <t>JUAN CAMILO GUTIERREZ MUÑOZ</t>
  </si>
  <si>
    <t>LUIS MIGUEL NARVAEZ ANACONA</t>
  </si>
  <si>
    <t>JUAN DIEGO CAMAYO CHAVEZ</t>
  </si>
  <si>
    <t>MAURICIO ANTONIO COLLAZOS ANDELA</t>
  </si>
  <si>
    <t>ANGYE VIVIANA ALONSO CHAPARRAL</t>
  </si>
  <si>
    <t>DANIEL FERNANDO PAJAJOY MENESES</t>
  </si>
  <si>
    <t>EYDER FAVIAN MORENO RIASCOS</t>
  </si>
  <si>
    <t>BRAYAN DHANIVER BELTRAN PEREZ</t>
  </si>
  <si>
    <t>DENIS BASTIDAS GAVIRIA</t>
  </si>
  <si>
    <t>FABIAN ANDRES LONDOÑO FERNANDEZ</t>
  </si>
  <si>
    <t>BRIAN STIVEN MOLINA IDROBO</t>
  </si>
  <si>
    <t>DIANA MARCELA GUTIERREZ PINO</t>
  </si>
  <si>
    <t>GUSTAVO ADOLFO  FLOR FLOR</t>
  </si>
  <si>
    <t>BRIGETTE LORENA VERA ESPINOSA</t>
  </si>
  <si>
    <t>ELIANA MATALLANA PIAMBA</t>
  </si>
  <si>
    <t>JONATHAN RUBEN MUÑOZ ALEGRIA</t>
  </si>
  <si>
    <t>CRISTIAN CRUZ ZAMBRANO</t>
  </si>
  <si>
    <t>ELVER EDINSON MOSQUERA POLINDARA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</si>
</sst>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sz val="10"/>
      <color indexed="8"/>
      <name val="Helvetica"/>
    </font>
    <font>
      <sz val="7"/>
      <color indexed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rgb="FF222222"/>
      <name val="Calibri"/>
      <family val="2"/>
      <scheme val="minor"/>
    </font>
    <font>
      <sz val="7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indexed="9"/>
        <bgColor auto="1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Protection="0">
      <alignment vertical="top" wrapText="1"/>
    </xf>
  </cellStyleXfs>
  <cellXfs count="22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1" fontId="41" fillId="7" borderId="30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2" borderId="34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20" fillId="9" borderId="59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0" fontId="45" fillId="0" borderId="24" xfId="0" applyFont="1" applyFill="1" applyBorder="1"/>
    <xf numFmtId="0" fontId="46" fillId="0" borderId="24" xfId="0" applyFont="1" applyFill="1" applyBorder="1"/>
    <xf numFmtId="0" fontId="47" fillId="0" borderId="24" xfId="0" applyFont="1" applyFill="1" applyBorder="1"/>
    <xf numFmtId="0" fontId="48" fillId="0" borderId="24" xfId="0" applyFont="1" applyFill="1" applyBorder="1"/>
    <xf numFmtId="0" fontId="48" fillId="2" borderId="24" xfId="0" applyFont="1" applyFill="1" applyBorder="1"/>
    <xf numFmtId="0" fontId="48" fillId="0" borderId="24" xfId="0" applyFont="1" applyBorder="1"/>
    <xf numFmtId="49" fontId="44" fillId="17" borderId="24" xfId="2" applyNumberFormat="1" applyFont="1" applyFill="1" applyBorder="1" applyAlignment="1">
      <alignment horizontal="left"/>
    </xf>
    <xf numFmtId="0" fontId="44" fillId="17" borderId="24" xfId="2" applyNumberFormat="1" applyFont="1" applyFill="1" applyBorder="1" applyAlignment="1"/>
    <xf numFmtId="49" fontId="44" fillId="17" borderId="24" xfId="2" applyNumberFormat="1" applyFont="1" applyFill="1" applyBorder="1" applyAlignment="1"/>
    <xf numFmtId="0" fontId="45" fillId="0" borderId="66" xfId="0" applyFont="1" applyFill="1" applyBorder="1"/>
    <xf numFmtId="0" fontId="45" fillId="0" borderId="67" xfId="0" applyFont="1" applyFill="1" applyBorder="1"/>
    <xf numFmtId="0" fontId="47" fillId="0" borderId="66" xfId="0" applyFont="1" applyFill="1" applyBorder="1"/>
    <xf numFmtId="0" fontId="48" fillId="0" borderId="67" xfId="0" applyFont="1" applyFill="1" applyBorder="1"/>
    <xf numFmtId="0" fontId="48" fillId="2" borderId="66" xfId="0" applyFont="1" applyFill="1" applyBorder="1"/>
    <xf numFmtId="0" fontId="48" fillId="0" borderId="67" xfId="0" applyFont="1" applyBorder="1"/>
    <xf numFmtId="0" fontId="46" fillId="0" borderId="66" xfId="0" applyFont="1" applyFill="1" applyBorder="1"/>
    <xf numFmtId="0" fontId="46" fillId="0" borderId="66" xfId="0" applyFont="1" applyBorder="1" applyAlignment="1"/>
    <xf numFmtId="0" fontId="46" fillId="0" borderId="66" xfId="0" applyFont="1" applyFill="1" applyBorder="1" applyAlignment="1"/>
    <xf numFmtId="49" fontId="44" fillId="17" borderId="66" xfId="2" applyNumberFormat="1" applyFont="1" applyFill="1" applyBorder="1" applyAlignment="1">
      <alignment horizontal="left"/>
    </xf>
    <xf numFmtId="49" fontId="44" fillId="17" borderId="68" xfId="2" applyNumberFormat="1" applyFont="1" applyFill="1" applyBorder="1" applyAlignment="1">
      <alignment horizontal="left"/>
    </xf>
    <xf numFmtId="49" fontId="44" fillId="17" borderId="69" xfId="2" applyNumberFormat="1" applyFont="1" applyFill="1" applyBorder="1" applyAlignment="1"/>
    <xf numFmtId="0" fontId="44" fillId="17" borderId="69" xfId="2" applyNumberFormat="1" applyFont="1" applyFill="1" applyBorder="1" applyAlignment="1"/>
    <xf numFmtId="0" fontId="48" fillId="0" borderId="69" xfId="0" applyFont="1" applyBorder="1"/>
    <xf numFmtId="0" fontId="48" fillId="0" borderId="70" xfId="0" applyFont="1" applyBorder="1"/>
    <xf numFmtId="0" fontId="4" fillId="16" borderId="50" xfId="0" applyFont="1" applyFill="1" applyBorder="1" applyAlignment="1">
      <alignment horizontal="center"/>
    </xf>
    <xf numFmtId="0" fontId="4" fillId="16" borderId="51" xfId="0" applyFont="1" applyFill="1" applyBorder="1" applyAlignment="1">
      <alignment horizontal="center"/>
    </xf>
    <xf numFmtId="0" fontId="26" fillId="7" borderId="62" xfId="0" applyFont="1" applyFill="1" applyBorder="1" applyAlignment="1">
      <alignment horizontal="center" vertical="center"/>
    </xf>
    <xf numFmtId="0" fontId="26" fillId="7" borderId="60" xfId="0" applyFont="1" applyFill="1" applyBorder="1" applyAlignment="1">
      <alignment horizontal="center" vertical="center"/>
    </xf>
    <xf numFmtId="0" fontId="26" fillId="7" borderId="63" xfId="0" applyFont="1" applyFill="1" applyBorder="1" applyAlignment="1">
      <alignment horizontal="center" vertical="center"/>
    </xf>
    <xf numFmtId="0" fontId="26" fillId="7" borderId="64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65" xfId="0" applyFont="1" applyFill="1" applyBorder="1" applyAlignment="1">
      <alignment horizontal="center" vertical="center"/>
    </xf>
    <xf numFmtId="0" fontId="26" fillId="7" borderId="71" xfId="0" applyFont="1" applyFill="1" applyBorder="1" applyAlignment="1">
      <alignment horizontal="center" vertical="center"/>
    </xf>
    <xf numFmtId="0" fontId="26" fillId="7" borderId="61" xfId="0" applyFont="1" applyFill="1" applyBorder="1" applyAlignment="1">
      <alignment horizontal="center" vertical="center"/>
    </xf>
    <xf numFmtId="0" fontId="26" fillId="7" borderId="72" xfId="0" applyFont="1" applyFill="1" applyBorder="1" applyAlignment="1">
      <alignment horizontal="center" vertical="center"/>
    </xf>
    <xf numFmtId="0" fontId="4" fillId="16" borderId="73" xfId="0" applyFont="1" applyFill="1" applyBorder="1" applyAlignment="1">
      <alignment horizontal="center"/>
    </xf>
    <xf numFmtId="0" fontId="4" fillId="16" borderId="74" xfId="0" applyFont="1" applyFill="1" applyBorder="1" applyAlignment="1">
      <alignment horizontal="center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9" xfId="0" applyFont="1" applyBorder="1"/>
    <xf numFmtId="0" fontId="30" fillId="15" borderId="31" xfId="0" applyFont="1" applyFill="1" applyBorder="1" applyAlignment="1">
      <alignment horizontal="center" vertical="center" wrapText="1"/>
    </xf>
    <xf numFmtId="0" fontId="31" fillId="15" borderId="36" xfId="0" applyFont="1" applyFill="1" applyBorder="1"/>
    <xf numFmtId="0" fontId="31" fillId="15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1" fillId="0" borderId="32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2" fillId="0" borderId="32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30" fillId="14" borderId="31" xfId="0" applyFont="1" applyFill="1" applyBorder="1" applyAlignment="1">
      <alignment horizontal="center" vertical="center" wrapText="1"/>
    </xf>
    <xf numFmtId="0" fontId="31" fillId="14" borderId="36" xfId="0" applyFont="1" applyFill="1" applyBorder="1"/>
    <xf numFmtId="0" fontId="31" fillId="14" borderId="38" xfId="0" applyFont="1" applyFill="1" applyBorder="1"/>
    <xf numFmtId="0" fontId="30" fillId="0" borderId="1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7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0" fillId="13" borderId="31" xfId="0" applyFont="1" applyFill="1" applyBorder="1" applyAlignment="1">
      <alignment horizontal="center" vertical="center" wrapText="1"/>
    </xf>
    <xf numFmtId="0" fontId="31" fillId="13" borderId="36" xfId="0" applyFont="1" applyFill="1" applyBorder="1"/>
    <xf numFmtId="0" fontId="31" fillId="13" borderId="3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0" fillId="0" borderId="25" xfId="0" applyFont="1" applyBorder="1" applyAlignment="1">
      <alignment wrapText="1"/>
    </xf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9" fillId="0" borderId="32" xfId="0" applyNumberFormat="1" applyFont="1" applyBorder="1" applyAlignment="1">
      <alignment horizontal="center" vertical="center" wrapText="1"/>
    </xf>
    <xf numFmtId="0" fontId="40" fillId="0" borderId="17" xfId="0" applyFont="1" applyBorder="1"/>
    <xf numFmtId="0" fontId="40" fillId="0" borderId="39" xfId="0" applyFont="1" applyBorder="1"/>
    <xf numFmtId="0" fontId="39" fillId="0" borderId="17" xfId="0" applyFont="1" applyBorder="1"/>
    <xf numFmtId="0" fontId="39" fillId="0" borderId="39" xfId="0" applyFont="1" applyBorder="1"/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42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fprado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31"/>
  <sheetViews>
    <sheetView tabSelected="1" topLeftCell="L3" zoomScale="80" zoomScaleNormal="80" workbookViewId="0">
      <selection activeCell="G13" sqref="G13:G17"/>
    </sheetView>
  </sheetViews>
  <sheetFormatPr baseColWidth="10" defaultColWidth="17.33203125" defaultRowHeight="15" customHeight="1" x14ac:dyDescent="0.25"/>
  <cols>
    <col min="1" max="1" width="11.44140625" customWidth="1"/>
    <col min="2" max="3" width="22.5546875" customWidth="1"/>
    <col min="4" max="4" width="14.5546875" customWidth="1"/>
    <col min="5" max="5" width="22" customWidth="1"/>
    <col min="6" max="6" width="25.33203125" customWidth="1"/>
    <col min="7" max="7" width="18.109375" customWidth="1"/>
    <col min="8" max="14" width="10" customWidth="1"/>
    <col min="15" max="15" width="19.5546875" customWidth="1"/>
    <col min="16" max="16" width="14.109375" customWidth="1"/>
    <col min="17" max="17" width="19.6640625" bestFit="1" customWidth="1"/>
    <col min="18" max="18" width="22.88671875" customWidth="1"/>
    <col min="19" max="24" width="10" customWidth="1"/>
    <col min="25" max="25" width="15.109375" customWidth="1"/>
    <col min="26" max="26" width="14.6640625" customWidth="1"/>
    <col min="27" max="27" width="14.77734375" customWidth="1"/>
    <col min="28" max="37" width="11.44140625" customWidth="1"/>
  </cols>
  <sheetData>
    <row r="2" spans="1:37" ht="38.25" customHeight="1" x14ac:dyDescent="0.4">
      <c r="A2" s="162" t="s">
        <v>0</v>
      </c>
      <c r="B2" s="215"/>
      <c r="C2" s="215"/>
      <c r="D2" s="187" t="s">
        <v>48</v>
      </c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5">
      <c r="A3" s="163"/>
      <c r="B3" s="215"/>
      <c r="C3" s="215"/>
      <c r="D3" s="217" t="s">
        <v>29</v>
      </c>
      <c r="E3" s="217"/>
      <c r="F3" s="217"/>
      <c r="G3" s="218" t="s">
        <v>30</v>
      </c>
      <c r="H3" s="218"/>
      <c r="I3" s="218"/>
      <c r="J3" s="218"/>
      <c r="K3" s="218"/>
      <c r="L3" s="218"/>
      <c r="M3" s="218"/>
      <c r="N3" s="218"/>
      <c r="O3" s="218" t="s">
        <v>31</v>
      </c>
      <c r="P3" s="218"/>
      <c r="Q3" s="218"/>
      <c r="R3" s="218"/>
      <c r="S3" s="218"/>
      <c r="T3" s="218"/>
      <c r="U3" s="218"/>
      <c r="V3" s="218"/>
      <c r="W3" s="218" t="s">
        <v>33</v>
      </c>
      <c r="X3" s="21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5">
      <c r="A4" s="163"/>
      <c r="B4" s="215"/>
      <c r="C4" s="215"/>
      <c r="D4" s="217"/>
      <c r="E4" s="217"/>
      <c r="F4" s="217"/>
      <c r="G4" s="219" t="s">
        <v>49</v>
      </c>
      <c r="H4" s="219"/>
      <c r="I4" s="219"/>
      <c r="J4" s="219"/>
      <c r="K4" s="219"/>
      <c r="L4" s="219"/>
      <c r="M4" s="219"/>
      <c r="N4" s="219"/>
      <c r="O4" s="220" t="s">
        <v>50</v>
      </c>
      <c r="P4" s="221"/>
      <c r="Q4" s="221"/>
      <c r="R4" s="221"/>
      <c r="S4" s="221"/>
      <c r="T4" s="221"/>
      <c r="U4" s="221"/>
      <c r="V4" s="222"/>
      <c r="W4" s="148" t="s">
        <v>63</v>
      </c>
      <c r="X4" s="14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5">
      <c r="A5" s="163"/>
      <c r="B5" s="216" t="s">
        <v>28</v>
      </c>
      <c r="C5" s="216"/>
      <c r="D5" s="217"/>
      <c r="E5" s="217"/>
      <c r="F5" s="217"/>
      <c r="G5" s="218" t="s">
        <v>1</v>
      </c>
      <c r="H5" s="218"/>
      <c r="I5" s="218"/>
      <c r="J5" s="218"/>
      <c r="K5" s="218"/>
      <c r="L5" s="218"/>
      <c r="M5" s="218"/>
      <c r="N5" s="218"/>
      <c r="O5" s="223" t="s">
        <v>32</v>
      </c>
      <c r="P5" s="223"/>
      <c r="Q5" s="223"/>
      <c r="R5" s="223"/>
      <c r="S5" s="223"/>
      <c r="T5" s="223"/>
      <c r="U5" s="223"/>
      <c r="V5" s="223"/>
      <c r="W5" s="150"/>
      <c r="X5" s="15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5">
      <c r="A6" s="163"/>
      <c r="B6" s="216"/>
      <c r="C6" s="216"/>
      <c r="D6" s="217"/>
      <c r="E6" s="217"/>
      <c r="F6" s="217"/>
      <c r="G6" s="219">
        <v>1030464</v>
      </c>
      <c r="H6" s="219"/>
      <c r="I6" s="219"/>
      <c r="J6" s="219"/>
      <c r="K6" s="219"/>
      <c r="L6" s="219"/>
      <c r="M6" s="219"/>
      <c r="N6" s="219"/>
      <c r="O6" s="219">
        <v>3146906848</v>
      </c>
      <c r="P6" s="219"/>
      <c r="Q6" s="219"/>
      <c r="R6" s="219"/>
      <c r="S6" s="219"/>
      <c r="T6" s="219"/>
      <c r="U6" s="219"/>
      <c r="V6" s="219"/>
      <c r="W6" s="152"/>
      <c r="X6" s="15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5">
      <c r="A7" s="163"/>
      <c r="B7" s="216"/>
      <c r="C7" s="216"/>
      <c r="D7" s="217"/>
      <c r="E7" s="217"/>
      <c r="F7" s="217"/>
      <c r="G7" s="154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46"/>
      <c r="P8" s="147"/>
      <c r="Q8" s="147"/>
      <c r="R8" s="147"/>
      <c r="S8" s="147"/>
      <c r="T8" s="147"/>
      <c r="U8" s="147"/>
      <c r="V8" s="147"/>
      <c r="W8" s="147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 x14ac:dyDescent="0.3">
      <c r="A9" s="157" t="s">
        <v>34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9"/>
      <c r="Y9" s="94"/>
      <c r="Z9" s="95"/>
      <c r="AA9" s="105"/>
      <c r="AB9" s="106"/>
      <c r="AC9" s="106"/>
      <c r="AD9" s="106"/>
      <c r="AE9" s="1"/>
      <c r="AF9" s="1"/>
      <c r="AG9" s="1"/>
      <c r="AH9" s="1"/>
      <c r="AI9" s="1"/>
      <c r="AJ9" s="1"/>
      <c r="AK9" s="1"/>
    </row>
    <row r="10" spans="1:37" ht="38.25" customHeight="1" x14ac:dyDescent="0.25">
      <c r="A10" s="160" t="s">
        <v>2</v>
      </c>
      <c r="B10" s="164" t="s">
        <v>3</v>
      </c>
      <c r="C10" s="164" t="s">
        <v>47</v>
      </c>
      <c r="D10" s="165" t="s">
        <v>5</v>
      </c>
      <c r="E10" s="164" t="s">
        <v>7</v>
      </c>
      <c r="F10" s="164" t="s">
        <v>4</v>
      </c>
      <c r="G10" s="164" t="s">
        <v>8</v>
      </c>
      <c r="H10" s="135" t="s">
        <v>6</v>
      </c>
      <c r="I10" s="136"/>
      <c r="J10" s="136"/>
      <c r="K10" s="136"/>
      <c r="L10" s="136"/>
      <c r="M10" s="136"/>
      <c r="N10" s="18"/>
      <c r="O10" s="143" t="s">
        <v>11</v>
      </c>
      <c r="P10" s="141" t="s">
        <v>35</v>
      </c>
      <c r="Q10" s="141" t="s">
        <v>9</v>
      </c>
      <c r="R10" s="164" t="s">
        <v>10</v>
      </c>
      <c r="S10" s="195" t="s">
        <v>12</v>
      </c>
      <c r="T10" s="136"/>
      <c r="U10" s="136"/>
      <c r="V10" s="136"/>
      <c r="W10" s="136"/>
      <c r="X10" s="136"/>
      <c r="Y10" s="96" t="s">
        <v>66</v>
      </c>
      <c r="Z10" s="97"/>
      <c r="AA10" s="97"/>
      <c r="AB10" s="97"/>
      <c r="AC10" s="97"/>
      <c r="AD10" s="98"/>
      <c r="AE10" s="1"/>
      <c r="AF10" s="1"/>
      <c r="AG10" s="1"/>
      <c r="AH10" s="1"/>
      <c r="AI10" s="1"/>
      <c r="AJ10" s="1"/>
      <c r="AK10" s="1"/>
    </row>
    <row r="11" spans="1:37" ht="15.75" customHeight="1" x14ac:dyDescent="0.25">
      <c r="A11" s="161"/>
      <c r="B11" s="144"/>
      <c r="C11" s="144"/>
      <c r="D11" s="166"/>
      <c r="E11" s="144"/>
      <c r="F11" s="144"/>
      <c r="G11" s="144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144"/>
      <c r="P11" s="145"/>
      <c r="Q11" s="142"/>
      <c r="R11" s="144"/>
      <c r="S11" s="196"/>
      <c r="T11" s="197"/>
      <c r="U11" s="197"/>
      <c r="V11" s="197"/>
      <c r="W11" s="197"/>
      <c r="X11" s="197"/>
      <c r="Y11" s="99"/>
      <c r="Z11" s="100"/>
      <c r="AA11" s="100"/>
      <c r="AB11" s="100"/>
      <c r="AC11" s="100"/>
      <c r="AD11" s="10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3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67" t="s">
        <v>17</v>
      </c>
      <c r="Y12" s="102"/>
      <c r="Z12" s="103"/>
      <c r="AA12" s="103"/>
      <c r="AB12" s="103"/>
      <c r="AC12" s="103"/>
      <c r="AD12" s="104"/>
      <c r="AE12" s="1"/>
      <c r="AF12" s="1"/>
      <c r="AG12" s="1"/>
      <c r="AH12" s="1"/>
      <c r="AI12" s="1"/>
      <c r="AJ12" s="1"/>
      <c r="AK12" s="1"/>
    </row>
    <row r="13" spans="1:37" ht="16.5" customHeight="1" x14ac:dyDescent="0.25">
      <c r="A13" s="132">
        <v>1196037</v>
      </c>
      <c r="B13" s="117" t="s">
        <v>51</v>
      </c>
      <c r="C13" s="117" t="s">
        <v>64</v>
      </c>
      <c r="D13" s="117">
        <v>36</v>
      </c>
      <c r="E13" s="117" t="s">
        <v>57</v>
      </c>
      <c r="F13" s="110" t="s">
        <v>56</v>
      </c>
      <c r="G13" s="110">
        <v>22</v>
      </c>
      <c r="H13" s="107" t="s">
        <v>52</v>
      </c>
      <c r="I13" s="107"/>
      <c r="J13" s="107"/>
      <c r="K13" s="107"/>
      <c r="L13" s="107"/>
      <c r="M13" s="107"/>
      <c r="N13" s="107"/>
      <c r="O13" s="110" t="s">
        <v>53</v>
      </c>
      <c r="P13" s="111"/>
      <c r="Q13" s="111">
        <v>12</v>
      </c>
      <c r="R13" s="111"/>
      <c r="S13" s="50"/>
      <c r="T13" s="51"/>
      <c r="U13" s="56">
        <v>1</v>
      </c>
      <c r="V13" s="51">
        <v>2</v>
      </c>
      <c r="W13" s="51">
        <v>3</v>
      </c>
      <c r="X13" s="66">
        <v>4</v>
      </c>
      <c r="Y13" s="79" t="s">
        <v>78</v>
      </c>
      <c r="Z13" s="70" t="s">
        <v>79</v>
      </c>
      <c r="AA13" s="70" t="s">
        <v>75</v>
      </c>
      <c r="AB13" s="71" t="s">
        <v>67</v>
      </c>
      <c r="AC13" s="70" t="s">
        <v>68</v>
      </c>
      <c r="AD13" s="80" t="s">
        <v>69</v>
      </c>
      <c r="AE13" s="3"/>
      <c r="AF13" s="3"/>
      <c r="AG13" s="3"/>
      <c r="AH13" s="3"/>
      <c r="AI13" s="3"/>
      <c r="AJ13" s="3"/>
      <c r="AK13" s="3"/>
    </row>
    <row r="14" spans="1:37" ht="16.5" customHeight="1" x14ac:dyDescent="0.25">
      <c r="A14" s="133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12"/>
      <c r="Q14" s="112"/>
      <c r="R14" s="112"/>
      <c r="S14" s="54">
        <v>6</v>
      </c>
      <c r="T14" s="57">
        <v>7</v>
      </c>
      <c r="U14" s="57">
        <v>8</v>
      </c>
      <c r="V14" s="47">
        <v>9</v>
      </c>
      <c r="W14" s="47">
        <v>10</v>
      </c>
      <c r="X14" s="69">
        <v>11</v>
      </c>
      <c r="Y14" s="79" t="s">
        <v>81</v>
      </c>
      <c r="Z14" s="70" t="s">
        <v>82</v>
      </c>
      <c r="AA14" s="71" t="s">
        <v>83</v>
      </c>
      <c r="AB14" s="70" t="s">
        <v>70</v>
      </c>
      <c r="AC14" s="70" t="s">
        <v>71</v>
      </c>
      <c r="AD14" s="80" t="s">
        <v>72</v>
      </c>
      <c r="AE14" s="3"/>
      <c r="AF14" s="3"/>
      <c r="AG14" s="3"/>
      <c r="AH14" s="3"/>
      <c r="AI14" s="3"/>
      <c r="AJ14" s="3"/>
      <c r="AK14" s="3"/>
    </row>
    <row r="15" spans="1:37" ht="16.5" customHeight="1" x14ac:dyDescent="0.25">
      <c r="A15" s="133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12"/>
      <c r="Q15" s="112"/>
      <c r="R15" s="112"/>
      <c r="S15" s="54">
        <v>13</v>
      </c>
      <c r="T15" s="57">
        <v>14</v>
      </c>
      <c r="U15" s="57">
        <v>15</v>
      </c>
      <c r="V15" s="30">
        <v>16</v>
      </c>
      <c r="W15" s="30">
        <v>17</v>
      </c>
      <c r="X15" s="69">
        <v>18</v>
      </c>
      <c r="Y15" s="81" t="s">
        <v>84</v>
      </c>
      <c r="Z15" s="70" t="s">
        <v>85</v>
      </c>
      <c r="AA15" s="70" t="s">
        <v>86</v>
      </c>
      <c r="AB15" s="70" t="s">
        <v>73</v>
      </c>
      <c r="AC15" s="70" t="s">
        <v>74</v>
      </c>
      <c r="AD15" s="80" t="s">
        <v>75</v>
      </c>
      <c r="AE15" s="3"/>
      <c r="AF15" s="3"/>
      <c r="AG15" s="3"/>
      <c r="AH15" s="3"/>
      <c r="AI15" s="3"/>
      <c r="AJ15" s="3"/>
      <c r="AK15" s="3"/>
    </row>
    <row r="16" spans="1:37" ht="23.25" customHeight="1" x14ac:dyDescent="0.25">
      <c r="A16" s="133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12"/>
      <c r="Q16" s="112"/>
      <c r="R16" s="112"/>
      <c r="S16" s="58">
        <v>20</v>
      </c>
      <c r="T16" s="57">
        <v>21</v>
      </c>
      <c r="U16" s="57">
        <v>22</v>
      </c>
      <c r="V16" s="30">
        <v>23</v>
      </c>
      <c r="W16" s="30">
        <v>24</v>
      </c>
      <c r="X16" s="69">
        <v>25</v>
      </c>
      <c r="Y16" s="79" t="s">
        <v>87</v>
      </c>
      <c r="Z16" s="70" t="s">
        <v>88</v>
      </c>
      <c r="AA16" s="70" t="s">
        <v>89</v>
      </c>
      <c r="AB16" s="70" t="s">
        <v>76</v>
      </c>
      <c r="AC16" s="71" t="s">
        <v>77</v>
      </c>
      <c r="AD16" s="82"/>
      <c r="AE16" s="3"/>
      <c r="AF16" s="3"/>
      <c r="AG16" s="3"/>
      <c r="AH16" s="3"/>
      <c r="AI16" s="3"/>
      <c r="AJ16" s="3"/>
      <c r="AK16" s="3"/>
    </row>
    <row r="17" spans="1:37" ht="16.5" customHeight="1" thickBot="1" x14ac:dyDescent="0.3">
      <c r="A17" s="134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13"/>
      <c r="Q17" s="113"/>
      <c r="R17" s="113"/>
      <c r="S17" s="59">
        <v>27</v>
      </c>
      <c r="T17" s="64">
        <v>28</v>
      </c>
      <c r="U17" s="33"/>
      <c r="V17" s="33"/>
      <c r="W17" s="33"/>
      <c r="X17" s="68"/>
      <c r="Y17" s="83"/>
      <c r="Z17" s="74"/>
      <c r="AA17" s="74"/>
      <c r="AB17" s="75"/>
      <c r="AC17" s="75"/>
      <c r="AD17" s="84"/>
      <c r="AE17" s="3"/>
      <c r="AF17" s="3"/>
      <c r="AG17" s="3"/>
      <c r="AH17" s="3"/>
      <c r="AI17" s="3"/>
      <c r="AJ17" s="3"/>
      <c r="AK17" s="3"/>
    </row>
    <row r="18" spans="1:37" ht="16.5" customHeight="1" x14ac:dyDescent="0.25">
      <c r="A18" s="132">
        <v>1196037</v>
      </c>
      <c r="B18" s="117" t="s">
        <v>51</v>
      </c>
      <c r="C18" s="117" t="s">
        <v>64</v>
      </c>
      <c r="D18" s="117">
        <v>36</v>
      </c>
      <c r="E18" s="117" t="s">
        <v>57</v>
      </c>
      <c r="F18" s="110" t="s">
        <v>56</v>
      </c>
      <c r="G18" s="110">
        <v>11</v>
      </c>
      <c r="H18" s="107"/>
      <c r="I18" s="107" t="s">
        <v>52</v>
      </c>
      <c r="J18" s="107"/>
      <c r="K18" s="107"/>
      <c r="L18" s="107"/>
      <c r="M18" s="107"/>
      <c r="N18" s="107"/>
      <c r="O18" s="110" t="s">
        <v>53</v>
      </c>
      <c r="P18" s="111"/>
      <c r="Q18" s="111">
        <v>12</v>
      </c>
      <c r="R18" s="111"/>
      <c r="S18" s="50"/>
      <c r="T18" s="51"/>
      <c r="U18" s="56">
        <v>1</v>
      </c>
      <c r="V18" s="51">
        <v>2</v>
      </c>
      <c r="W18" s="51">
        <v>3</v>
      </c>
      <c r="X18" s="66">
        <v>4</v>
      </c>
      <c r="Y18" s="85" t="s">
        <v>67</v>
      </c>
      <c r="Z18" s="70" t="s">
        <v>68</v>
      </c>
      <c r="AA18" s="70" t="s">
        <v>69</v>
      </c>
      <c r="AB18" s="75"/>
      <c r="AC18" s="75"/>
      <c r="AD18" s="84"/>
      <c r="AE18" s="3"/>
      <c r="AF18" s="3"/>
      <c r="AG18" s="3"/>
      <c r="AH18" s="3"/>
      <c r="AI18" s="3"/>
      <c r="AJ18" s="3"/>
      <c r="AK18" s="3"/>
    </row>
    <row r="19" spans="1:37" ht="16.5" customHeight="1" x14ac:dyDescent="0.25">
      <c r="A19" s="133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12"/>
      <c r="Q19" s="112"/>
      <c r="R19" s="112"/>
      <c r="S19" s="63">
        <v>6</v>
      </c>
      <c r="T19" s="41">
        <v>7</v>
      </c>
      <c r="U19" s="57">
        <v>8</v>
      </c>
      <c r="V19" s="47">
        <v>9</v>
      </c>
      <c r="W19" s="47">
        <v>10</v>
      </c>
      <c r="X19" s="69">
        <v>11</v>
      </c>
      <c r="Y19" s="79" t="s">
        <v>70</v>
      </c>
      <c r="Z19" s="70" t="s">
        <v>71</v>
      </c>
      <c r="AA19" s="70" t="s">
        <v>72</v>
      </c>
      <c r="AB19" s="75"/>
      <c r="AC19" s="75"/>
      <c r="AD19" s="84"/>
      <c r="AE19" s="3"/>
      <c r="AF19" s="3"/>
      <c r="AG19" s="3"/>
      <c r="AH19" s="3"/>
      <c r="AI19" s="3"/>
      <c r="AJ19" s="3"/>
      <c r="AK19" s="3"/>
    </row>
    <row r="20" spans="1:37" ht="16.5" customHeight="1" x14ac:dyDescent="0.25">
      <c r="A20" s="133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12"/>
      <c r="Q20" s="112"/>
      <c r="R20" s="112"/>
      <c r="S20" s="63">
        <v>13</v>
      </c>
      <c r="T20" s="41">
        <v>14</v>
      </c>
      <c r="U20" s="57">
        <v>15</v>
      </c>
      <c r="V20" s="30">
        <v>16</v>
      </c>
      <c r="W20" s="30">
        <v>17</v>
      </c>
      <c r="X20" s="69">
        <v>18</v>
      </c>
      <c r="Y20" s="79" t="s">
        <v>73</v>
      </c>
      <c r="Z20" s="70" t="s">
        <v>74</v>
      </c>
      <c r="AA20" s="70" t="s">
        <v>75</v>
      </c>
      <c r="AB20" s="75"/>
      <c r="AC20" s="75"/>
      <c r="AD20" s="84"/>
      <c r="AE20" s="3"/>
      <c r="AF20" s="3"/>
      <c r="AG20" s="3"/>
      <c r="AH20" s="3"/>
      <c r="AI20" s="3"/>
      <c r="AJ20" s="3"/>
      <c r="AK20" s="3"/>
    </row>
    <row r="21" spans="1:37" ht="16.5" customHeight="1" x14ac:dyDescent="0.25">
      <c r="A21" s="133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12"/>
      <c r="Q21" s="112"/>
      <c r="R21" s="112"/>
      <c r="S21" s="63">
        <v>20</v>
      </c>
      <c r="T21" s="40">
        <v>21</v>
      </c>
      <c r="U21" s="57">
        <v>22</v>
      </c>
      <c r="V21" s="30">
        <v>23</v>
      </c>
      <c r="W21" s="30">
        <v>24</v>
      </c>
      <c r="X21" s="69">
        <v>25</v>
      </c>
      <c r="Y21" s="79" t="s">
        <v>76</v>
      </c>
      <c r="Z21" s="71" t="s">
        <v>77</v>
      </c>
      <c r="AA21" s="73"/>
      <c r="AB21" s="75"/>
      <c r="AC21" s="75"/>
      <c r="AD21" s="84"/>
      <c r="AE21" s="3"/>
      <c r="AF21" s="3"/>
      <c r="AG21" s="3"/>
      <c r="AH21" s="3"/>
      <c r="AI21" s="3"/>
      <c r="AJ21" s="3"/>
      <c r="AK21" s="3"/>
    </row>
    <row r="22" spans="1:37" ht="16.5" customHeight="1" thickBot="1" x14ac:dyDescent="0.3">
      <c r="A22" s="134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13"/>
      <c r="Q22" s="113"/>
      <c r="R22" s="113"/>
      <c r="S22" s="65">
        <v>27</v>
      </c>
      <c r="T22" s="60">
        <v>28</v>
      </c>
      <c r="U22" s="33"/>
      <c r="V22" s="33"/>
      <c r="W22" s="33"/>
      <c r="X22" s="68"/>
      <c r="Y22" s="86"/>
      <c r="Z22" s="70"/>
      <c r="AA22" s="74"/>
      <c r="AB22" s="75"/>
      <c r="AC22" s="75"/>
      <c r="AD22" s="84"/>
      <c r="AE22" s="3"/>
      <c r="AF22" s="3"/>
      <c r="AG22" s="3"/>
      <c r="AH22" s="3"/>
      <c r="AI22" s="3"/>
      <c r="AJ22" s="3"/>
      <c r="AK22" s="3"/>
    </row>
    <row r="23" spans="1:37" ht="16.5" customHeight="1" x14ac:dyDescent="0.25">
      <c r="A23" s="132">
        <v>1196037</v>
      </c>
      <c r="B23" s="117" t="s">
        <v>51</v>
      </c>
      <c r="C23" s="117" t="s">
        <v>64</v>
      </c>
      <c r="D23" s="117">
        <v>36</v>
      </c>
      <c r="E23" s="117" t="s">
        <v>57</v>
      </c>
      <c r="F23" s="110" t="s">
        <v>56</v>
      </c>
      <c r="G23" s="110">
        <v>12</v>
      </c>
      <c r="H23" s="107"/>
      <c r="I23" s="107" t="s">
        <v>65</v>
      </c>
      <c r="J23" s="107"/>
      <c r="K23" s="107"/>
      <c r="L23" s="107"/>
      <c r="M23" s="107"/>
      <c r="N23" s="107"/>
      <c r="O23" s="110" t="s">
        <v>53</v>
      </c>
      <c r="P23" s="111"/>
      <c r="Q23" s="111">
        <v>12</v>
      </c>
      <c r="R23" s="111"/>
      <c r="S23" s="50"/>
      <c r="T23" s="51"/>
      <c r="U23" s="56">
        <v>1</v>
      </c>
      <c r="V23" s="51">
        <v>2</v>
      </c>
      <c r="W23" s="51">
        <v>3</v>
      </c>
      <c r="X23" s="66">
        <v>4</v>
      </c>
      <c r="Y23" s="87"/>
      <c r="Z23" s="72"/>
      <c r="AA23" s="74"/>
      <c r="AB23" s="75"/>
      <c r="AC23" s="75"/>
      <c r="AD23" s="84"/>
      <c r="AE23" s="3"/>
      <c r="AF23" s="3"/>
      <c r="AG23" s="3"/>
      <c r="AH23" s="3"/>
      <c r="AI23" s="3"/>
      <c r="AJ23" s="3"/>
      <c r="AK23" s="3"/>
    </row>
    <row r="24" spans="1:37" ht="16.5" customHeight="1" x14ac:dyDescent="0.25">
      <c r="A24" s="133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12"/>
      <c r="Q24" s="112"/>
      <c r="R24" s="112"/>
      <c r="S24" s="63">
        <v>6</v>
      </c>
      <c r="T24" s="41">
        <v>7</v>
      </c>
      <c r="U24" s="57">
        <v>8</v>
      </c>
      <c r="V24" s="47">
        <v>9</v>
      </c>
      <c r="W24" s="47">
        <v>10</v>
      </c>
      <c r="X24" s="69">
        <v>11</v>
      </c>
      <c r="Y24" s="79" t="s">
        <v>78</v>
      </c>
      <c r="Z24" s="70" t="s">
        <v>79</v>
      </c>
      <c r="AA24" s="70" t="s">
        <v>80</v>
      </c>
      <c r="AB24" s="75"/>
      <c r="AC24" s="75"/>
      <c r="AD24" s="84"/>
      <c r="AE24" s="3"/>
      <c r="AF24" s="3"/>
      <c r="AG24" s="3"/>
      <c r="AH24" s="3"/>
      <c r="AI24" s="3"/>
      <c r="AJ24" s="3"/>
      <c r="AK24" s="3"/>
    </row>
    <row r="25" spans="1:37" ht="16.5" customHeight="1" x14ac:dyDescent="0.25">
      <c r="A25" s="133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12"/>
      <c r="Q25" s="112"/>
      <c r="R25" s="112"/>
      <c r="S25" s="63">
        <v>13</v>
      </c>
      <c r="T25" s="41">
        <v>14</v>
      </c>
      <c r="U25" s="57">
        <v>15</v>
      </c>
      <c r="V25" s="30">
        <v>16</v>
      </c>
      <c r="W25" s="30">
        <v>17</v>
      </c>
      <c r="X25" s="69">
        <v>18</v>
      </c>
      <c r="Y25" s="79" t="s">
        <v>81</v>
      </c>
      <c r="Z25" s="70" t="s">
        <v>82</v>
      </c>
      <c r="AA25" s="71" t="s">
        <v>83</v>
      </c>
      <c r="AB25" s="75"/>
      <c r="AC25" s="75"/>
      <c r="AD25" s="84"/>
      <c r="AE25" s="3"/>
      <c r="AF25" s="3"/>
      <c r="AG25" s="3"/>
      <c r="AH25" s="3"/>
      <c r="AI25" s="3"/>
      <c r="AJ25" s="3"/>
      <c r="AK25" s="3"/>
    </row>
    <row r="26" spans="1:37" ht="16.5" customHeight="1" x14ac:dyDescent="0.25">
      <c r="A26" s="133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12"/>
      <c r="Q26" s="112"/>
      <c r="R26" s="112"/>
      <c r="S26" s="63">
        <v>20</v>
      </c>
      <c r="T26" s="40">
        <v>21</v>
      </c>
      <c r="U26" s="57">
        <v>22</v>
      </c>
      <c r="V26" s="30">
        <v>23</v>
      </c>
      <c r="W26" s="30">
        <v>24</v>
      </c>
      <c r="X26" s="69">
        <v>25</v>
      </c>
      <c r="Y26" s="81" t="s">
        <v>84</v>
      </c>
      <c r="Z26" s="70" t="s">
        <v>85</v>
      </c>
      <c r="AA26" s="70" t="s">
        <v>86</v>
      </c>
      <c r="AB26" s="75"/>
      <c r="AC26" s="75"/>
      <c r="AD26" s="84"/>
      <c r="AE26" s="3"/>
      <c r="AF26" s="3"/>
      <c r="AG26" s="3"/>
      <c r="AH26" s="3"/>
      <c r="AI26" s="3"/>
      <c r="AJ26" s="3"/>
      <c r="AK26" s="3"/>
    </row>
    <row r="27" spans="1:37" ht="16.5" customHeight="1" thickBot="1" x14ac:dyDescent="0.3">
      <c r="A27" s="134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13"/>
      <c r="Q27" s="113"/>
      <c r="R27" s="113"/>
      <c r="S27" s="65">
        <v>27</v>
      </c>
      <c r="T27" s="60">
        <v>28</v>
      </c>
      <c r="U27" s="33"/>
      <c r="V27" s="33"/>
      <c r="W27" s="33"/>
      <c r="X27" s="68"/>
      <c r="Y27" s="79" t="s">
        <v>87</v>
      </c>
      <c r="Z27" s="70" t="s">
        <v>88</v>
      </c>
      <c r="AA27" s="70" t="s">
        <v>89</v>
      </c>
      <c r="AB27" s="75"/>
      <c r="AC27" s="75"/>
      <c r="AD27" s="84"/>
      <c r="AE27" s="3"/>
      <c r="AF27" s="3"/>
      <c r="AG27" s="3"/>
      <c r="AH27" s="3"/>
      <c r="AI27" s="3"/>
      <c r="AJ27" s="3"/>
      <c r="AK27" s="3"/>
    </row>
    <row r="28" spans="1:37" ht="16.5" customHeight="1" x14ac:dyDescent="0.25">
      <c r="A28" s="124">
        <v>1134021</v>
      </c>
      <c r="B28" s="117" t="s">
        <v>51</v>
      </c>
      <c r="C28" s="117" t="s">
        <v>61</v>
      </c>
      <c r="D28" s="117">
        <v>192</v>
      </c>
      <c r="E28" s="110" t="s">
        <v>58</v>
      </c>
      <c r="F28" s="129" t="s">
        <v>62</v>
      </c>
      <c r="G28" s="110">
        <v>8</v>
      </c>
      <c r="H28" s="118"/>
      <c r="I28" s="118"/>
      <c r="J28" s="107" t="s">
        <v>52</v>
      </c>
      <c r="K28" s="118"/>
      <c r="L28" s="118"/>
      <c r="M28" s="118"/>
      <c r="N28" s="118"/>
      <c r="O28" s="110" t="s">
        <v>54</v>
      </c>
      <c r="P28" s="121"/>
      <c r="Q28" s="111">
        <v>12</v>
      </c>
      <c r="R28" s="121"/>
      <c r="S28" s="50"/>
      <c r="T28" s="51"/>
      <c r="U28" s="61">
        <v>1</v>
      </c>
      <c r="V28" s="51">
        <v>2</v>
      </c>
      <c r="W28" s="51">
        <v>3</v>
      </c>
      <c r="X28" s="66">
        <v>4</v>
      </c>
      <c r="Y28" s="88" t="s">
        <v>90</v>
      </c>
      <c r="Z28" s="76" t="s">
        <v>91</v>
      </c>
      <c r="AA28" s="74"/>
      <c r="AB28" s="75"/>
      <c r="AC28" s="75"/>
      <c r="AD28" s="84"/>
      <c r="AE28" s="3"/>
      <c r="AF28" s="3"/>
      <c r="AG28" s="3"/>
      <c r="AH28" s="3"/>
      <c r="AI28" s="3"/>
      <c r="AJ28" s="3"/>
      <c r="AK28" s="3"/>
    </row>
    <row r="29" spans="1:37" ht="16.5" customHeight="1" x14ac:dyDescent="0.25">
      <c r="A29" s="125"/>
      <c r="B29" s="108"/>
      <c r="C29" s="108"/>
      <c r="D29" s="108"/>
      <c r="E29" s="127"/>
      <c r="F29" s="130"/>
      <c r="G29" s="108"/>
      <c r="H29" s="119"/>
      <c r="I29" s="119"/>
      <c r="J29" s="108"/>
      <c r="K29" s="119"/>
      <c r="L29" s="119"/>
      <c r="M29" s="119"/>
      <c r="N29" s="119"/>
      <c r="O29" s="108"/>
      <c r="P29" s="122"/>
      <c r="Q29" s="112"/>
      <c r="R29" s="122"/>
      <c r="S29" s="46">
        <v>6</v>
      </c>
      <c r="T29" s="47">
        <v>7</v>
      </c>
      <c r="U29" s="62">
        <v>8</v>
      </c>
      <c r="V29" s="47">
        <v>9</v>
      </c>
      <c r="W29" s="47">
        <v>10</v>
      </c>
      <c r="X29" s="69">
        <v>11</v>
      </c>
      <c r="Y29" s="88" t="s">
        <v>92</v>
      </c>
      <c r="Z29" s="76" t="s">
        <v>93</v>
      </c>
      <c r="AA29" s="74"/>
      <c r="AB29" s="75"/>
      <c r="AC29" s="75"/>
      <c r="AD29" s="84"/>
      <c r="AE29" s="3"/>
      <c r="AF29" s="3"/>
      <c r="AG29" s="3"/>
      <c r="AH29" s="3"/>
      <c r="AI29" s="3"/>
      <c r="AJ29" s="3"/>
      <c r="AK29" s="3"/>
    </row>
    <row r="30" spans="1:37" ht="16.5" customHeight="1" x14ac:dyDescent="0.25">
      <c r="A30" s="125"/>
      <c r="B30" s="108"/>
      <c r="C30" s="108"/>
      <c r="D30" s="108"/>
      <c r="E30" s="127"/>
      <c r="F30" s="130"/>
      <c r="G30" s="108"/>
      <c r="H30" s="119"/>
      <c r="I30" s="119"/>
      <c r="J30" s="108"/>
      <c r="K30" s="119"/>
      <c r="L30" s="119"/>
      <c r="M30" s="119"/>
      <c r="N30" s="119"/>
      <c r="O30" s="108"/>
      <c r="P30" s="122"/>
      <c r="Q30" s="112"/>
      <c r="R30" s="122"/>
      <c r="S30" s="46">
        <v>13</v>
      </c>
      <c r="T30" s="47">
        <v>14</v>
      </c>
      <c r="U30" s="62">
        <v>15</v>
      </c>
      <c r="V30" s="30">
        <v>16</v>
      </c>
      <c r="W30" s="30">
        <v>17</v>
      </c>
      <c r="X30" s="69">
        <v>18</v>
      </c>
      <c r="Y30" s="88" t="s">
        <v>94</v>
      </c>
      <c r="Z30" s="76" t="s">
        <v>95</v>
      </c>
      <c r="AA30" s="74"/>
      <c r="AB30" s="75"/>
      <c r="AC30" s="75"/>
      <c r="AD30" s="84"/>
      <c r="AE30" s="3"/>
      <c r="AF30" s="3"/>
      <c r="AG30" s="3"/>
      <c r="AH30" s="3"/>
      <c r="AI30" s="3"/>
      <c r="AJ30" s="3"/>
      <c r="AK30" s="3"/>
    </row>
    <row r="31" spans="1:37" ht="16.5" customHeight="1" x14ac:dyDescent="0.25">
      <c r="A31" s="125"/>
      <c r="B31" s="108"/>
      <c r="C31" s="108"/>
      <c r="D31" s="108"/>
      <c r="E31" s="127"/>
      <c r="F31" s="130"/>
      <c r="G31" s="108"/>
      <c r="H31" s="119"/>
      <c r="I31" s="119"/>
      <c r="J31" s="108"/>
      <c r="K31" s="119"/>
      <c r="L31" s="119"/>
      <c r="M31" s="119"/>
      <c r="N31" s="119"/>
      <c r="O31" s="108"/>
      <c r="P31" s="122"/>
      <c r="Q31" s="112"/>
      <c r="R31" s="122"/>
      <c r="S31" s="29">
        <v>20</v>
      </c>
      <c r="T31" s="30">
        <v>21</v>
      </c>
      <c r="U31" s="62">
        <v>22</v>
      </c>
      <c r="V31" s="30">
        <v>23</v>
      </c>
      <c r="W31" s="30">
        <v>24</v>
      </c>
      <c r="X31" s="69">
        <v>25</v>
      </c>
      <c r="Y31" s="88" t="s">
        <v>96</v>
      </c>
      <c r="Z31" s="77"/>
      <c r="AA31" s="74"/>
      <c r="AB31" s="75"/>
      <c r="AC31" s="75"/>
      <c r="AD31" s="84"/>
      <c r="AE31" s="3"/>
      <c r="AF31" s="3"/>
      <c r="AG31" s="3"/>
      <c r="AH31" s="3"/>
      <c r="AI31" s="3"/>
      <c r="AJ31" s="3"/>
      <c r="AK31" s="3"/>
    </row>
    <row r="32" spans="1:37" ht="16.5" customHeight="1" thickBot="1" x14ac:dyDescent="0.3">
      <c r="A32" s="126"/>
      <c r="B32" s="109"/>
      <c r="C32" s="109"/>
      <c r="D32" s="109"/>
      <c r="E32" s="128"/>
      <c r="F32" s="131"/>
      <c r="G32" s="109"/>
      <c r="H32" s="120"/>
      <c r="I32" s="120"/>
      <c r="J32" s="109"/>
      <c r="K32" s="120"/>
      <c r="L32" s="120"/>
      <c r="M32" s="120"/>
      <c r="N32" s="120"/>
      <c r="O32" s="109"/>
      <c r="P32" s="123"/>
      <c r="Q32" s="113"/>
      <c r="R32" s="123"/>
      <c r="S32" s="31">
        <v>27</v>
      </c>
      <c r="T32" s="32">
        <v>28</v>
      </c>
      <c r="U32" s="33"/>
      <c r="V32" s="33"/>
      <c r="W32" s="33"/>
      <c r="X32" s="68"/>
      <c r="Y32" s="88" t="s">
        <v>97</v>
      </c>
      <c r="Z32" s="77"/>
      <c r="AA32" s="74"/>
      <c r="AB32" s="75"/>
      <c r="AC32" s="75"/>
      <c r="AD32" s="84"/>
      <c r="AE32" s="3"/>
      <c r="AF32" s="3"/>
      <c r="AG32" s="3"/>
      <c r="AH32" s="3"/>
      <c r="AI32" s="3"/>
      <c r="AJ32" s="3"/>
      <c r="AK32" s="3"/>
    </row>
    <row r="33" spans="1:37" ht="16.5" customHeight="1" x14ac:dyDescent="0.25">
      <c r="A33" s="124">
        <v>1134021</v>
      </c>
      <c r="B33" s="117" t="s">
        <v>51</v>
      </c>
      <c r="C33" s="117" t="s">
        <v>61</v>
      </c>
      <c r="D33" s="117">
        <v>192</v>
      </c>
      <c r="E33" s="110" t="s">
        <v>58</v>
      </c>
      <c r="F33" s="129" t="s">
        <v>62</v>
      </c>
      <c r="G33" s="110">
        <v>9</v>
      </c>
      <c r="H33" s="118"/>
      <c r="I33" s="118"/>
      <c r="J33" s="107" t="s">
        <v>65</v>
      </c>
      <c r="K33" s="118"/>
      <c r="L33" s="118"/>
      <c r="M33" s="118"/>
      <c r="N33" s="118"/>
      <c r="O33" s="110" t="s">
        <v>54</v>
      </c>
      <c r="P33" s="121"/>
      <c r="Q33" s="111">
        <v>12</v>
      </c>
      <c r="R33" s="121"/>
      <c r="S33" s="50"/>
      <c r="T33" s="51"/>
      <c r="U33" s="61">
        <v>1</v>
      </c>
      <c r="V33" s="51">
        <v>2</v>
      </c>
      <c r="W33" s="51">
        <v>3</v>
      </c>
      <c r="X33" s="66">
        <v>4</v>
      </c>
      <c r="Y33" s="88" t="s">
        <v>98</v>
      </c>
      <c r="Z33" s="76" t="s">
        <v>99</v>
      </c>
      <c r="AA33" s="74"/>
      <c r="AB33" s="75"/>
      <c r="AC33" s="75"/>
      <c r="AD33" s="84"/>
      <c r="AE33" s="3"/>
      <c r="AF33" s="3"/>
      <c r="AG33" s="3"/>
      <c r="AH33" s="3"/>
      <c r="AI33" s="3"/>
      <c r="AJ33" s="3"/>
      <c r="AK33" s="3"/>
    </row>
    <row r="34" spans="1:37" ht="16.5" customHeight="1" x14ac:dyDescent="0.25">
      <c r="A34" s="125"/>
      <c r="B34" s="108"/>
      <c r="C34" s="108"/>
      <c r="D34" s="108"/>
      <c r="E34" s="127"/>
      <c r="F34" s="130"/>
      <c r="G34" s="108"/>
      <c r="H34" s="119"/>
      <c r="I34" s="119"/>
      <c r="J34" s="108"/>
      <c r="K34" s="119"/>
      <c r="L34" s="119"/>
      <c r="M34" s="119"/>
      <c r="N34" s="119"/>
      <c r="O34" s="108"/>
      <c r="P34" s="122"/>
      <c r="Q34" s="112"/>
      <c r="R34" s="122"/>
      <c r="S34" s="46">
        <v>6</v>
      </c>
      <c r="T34" s="47">
        <v>7</v>
      </c>
      <c r="U34" s="62">
        <v>8</v>
      </c>
      <c r="V34" s="47">
        <v>9</v>
      </c>
      <c r="W34" s="47">
        <v>10</v>
      </c>
      <c r="X34" s="69">
        <v>11</v>
      </c>
      <c r="Y34" s="88" t="s">
        <v>100</v>
      </c>
      <c r="Z34" s="76" t="s">
        <v>101</v>
      </c>
      <c r="AA34" s="74"/>
      <c r="AB34" s="75"/>
      <c r="AC34" s="75"/>
      <c r="AD34" s="84"/>
      <c r="AE34" s="3"/>
      <c r="AF34" s="3"/>
      <c r="AG34" s="3"/>
      <c r="AH34" s="3"/>
      <c r="AI34" s="3"/>
      <c r="AJ34" s="3"/>
      <c r="AK34" s="3"/>
    </row>
    <row r="35" spans="1:37" ht="16.5" customHeight="1" x14ac:dyDescent="0.25">
      <c r="A35" s="125"/>
      <c r="B35" s="108"/>
      <c r="C35" s="108"/>
      <c r="D35" s="108"/>
      <c r="E35" s="127"/>
      <c r="F35" s="130"/>
      <c r="G35" s="108"/>
      <c r="H35" s="119"/>
      <c r="I35" s="119"/>
      <c r="J35" s="108"/>
      <c r="K35" s="119"/>
      <c r="L35" s="119"/>
      <c r="M35" s="119"/>
      <c r="N35" s="119"/>
      <c r="O35" s="108"/>
      <c r="P35" s="122"/>
      <c r="Q35" s="112"/>
      <c r="R35" s="122"/>
      <c r="S35" s="46">
        <v>13</v>
      </c>
      <c r="T35" s="47">
        <v>14</v>
      </c>
      <c r="U35" s="62">
        <v>15</v>
      </c>
      <c r="V35" s="30">
        <v>16</v>
      </c>
      <c r="W35" s="30">
        <v>17</v>
      </c>
      <c r="X35" s="69">
        <v>18</v>
      </c>
      <c r="Y35" s="88" t="s">
        <v>102</v>
      </c>
      <c r="Z35" s="76" t="s">
        <v>103</v>
      </c>
      <c r="AA35" s="74"/>
      <c r="AB35" s="75"/>
      <c r="AC35" s="75"/>
      <c r="AD35" s="84"/>
      <c r="AE35" s="3"/>
      <c r="AF35" s="3"/>
      <c r="AG35" s="3"/>
      <c r="AH35" s="3"/>
      <c r="AI35" s="3"/>
      <c r="AJ35" s="3"/>
      <c r="AK35" s="3"/>
    </row>
    <row r="36" spans="1:37" ht="16.5" customHeight="1" x14ac:dyDescent="0.25">
      <c r="A36" s="125"/>
      <c r="B36" s="108"/>
      <c r="C36" s="108"/>
      <c r="D36" s="108"/>
      <c r="E36" s="127"/>
      <c r="F36" s="130"/>
      <c r="G36" s="108"/>
      <c r="H36" s="119"/>
      <c r="I36" s="119"/>
      <c r="J36" s="108"/>
      <c r="K36" s="119"/>
      <c r="L36" s="119"/>
      <c r="M36" s="119"/>
      <c r="N36" s="119"/>
      <c r="O36" s="108"/>
      <c r="P36" s="122"/>
      <c r="Q36" s="112"/>
      <c r="R36" s="122"/>
      <c r="S36" s="29">
        <v>20</v>
      </c>
      <c r="T36" s="30">
        <v>21</v>
      </c>
      <c r="U36" s="62">
        <v>22</v>
      </c>
      <c r="V36" s="30">
        <v>23</v>
      </c>
      <c r="W36" s="30">
        <v>24</v>
      </c>
      <c r="X36" s="69">
        <v>25</v>
      </c>
      <c r="Y36" s="88" t="s">
        <v>104</v>
      </c>
      <c r="Z36" s="76" t="s">
        <v>105</v>
      </c>
      <c r="AA36" s="74"/>
      <c r="AB36" s="75"/>
      <c r="AC36" s="75"/>
      <c r="AD36" s="84"/>
      <c r="AE36" s="3"/>
      <c r="AF36" s="3"/>
      <c r="AG36" s="3"/>
      <c r="AH36" s="3"/>
      <c r="AI36" s="3"/>
      <c r="AJ36" s="3"/>
      <c r="AK36" s="3"/>
    </row>
    <row r="37" spans="1:37" ht="16.5" customHeight="1" thickBot="1" x14ac:dyDescent="0.3">
      <c r="A37" s="126"/>
      <c r="B37" s="109"/>
      <c r="C37" s="109"/>
      <c r="D37" s="109"/>
      <c r="E37" s="128"/>
      <c r="F37" s="131"/>
      <c r="G37" s="109"/>
      <c r="H37" s="120"/>
      <c r="I37" s="120"/>
      <c r="J37" s="109"/>
      <c r="K37" s="120"/>
      <c r="L37" s="120"/>
      <c r="M37" s="120"/>
      <c r="N37" s="120"/>
      <c r="O37" s="109"/>
      <c r="P37" s="123"/>
      <c r="Q37" s="113"/>
      <c r="R37" s="123"/>
      <c r="S37" s="31">
        <v>27</v>
      </c>
      <c r="T37" s="32">
        <v>28</v>
      </c>
      <c r="U37" s="33"/>
      <c r="V37" s="33"/>
      <c r="W37" s="33"/>
      <c r="X37" s="68"/>
      <c r="Y37" s="88" t="s">
        <v>106</v>
      </c>
      <c r="Z37" s="77"/>
      <c r="AA37" s="74"/>
      <c r="AB37" s="75"/>
      <c r="AC37" s="75"/>
      <c r="AD37" s="84"/>
      <c r="AE37" s="3"/>
      <c r="AF37" s="3"/>
      <c r="AG37" s="3"/>
      <c r="AH37" s="3"/>
      <c r="AI37" s="3"/>
      <c r="AJ37" s="3"/>
      <c r="AK37" s="3"/>
    </row>
    <row r="38" spans="1:37" ht="16.5" customHeight="1" x14ac:dyDescent="0.25">
      <c r="A38" s="114">
        <v>1025711</v>
      </c>
      <c r="B38" s="117" t="s">
        <v>51</v>
      </c>
      <c r="C38" s="117" t="s">
        <v>61</v>
      </c>
      <c r="D38" s="117">
        <v>130</v>
      </c>
      <c r="E38" s="117" t="s">
        <v>59</v>
      </c>
      <c r="F38" s="110" t="s">
        <v>60</v>
      </c>
      <c r="G38" s="110">
        <v>13</v>
      </c>
      <c r="H38" s="107"/>
      <c r="I38" s="107"/>
      <c r="J38" s="107"/>
      <c r="K38" s="107" t="s">
        <v>52</v>
      </c>
      <c r="L38" s="107"/>
      <c r="M38" s="107"/>
      <c r="N38" s="107"/>
      <c r="O38" s="110" t="s">
        <v>55</v>
      </c>
      <c r="P38" s="111"/>
      <c r="Q38" s="111">
        <v>12</v>
      </c>
      <c r="R38" s="111"/>
      <c r="S38" s="50"/>
      <c r="T38" s="51"/>
      <c r="U38" s="56">
        <v>1</v>
      </c>
      <c r="V38" s="49">
        <v>2</v>
      </c>
      <c r="W38" s="56">
        <v>3</v>
      </c>
      <c r="X38" s="66">
        <v>4</v>
      </c>
      <c r="Y38" s="88" t="s">
        <v>107</v>
      </c>
      <c r="Z38" s="76" t="s">
        <v>108</v>
      </c>
      <c r="AA38" s="78" t="s">
        <v>109</v>
      </c>
      <c r="AB38" s="75"/>
      <c r="AC38" s="75"/>
      <c r="AD38" s="84"/>
      <c r="AE38" s="3"/>
      <c r="AF38" s="3"/>
      <c r="AG38" s="3"/>
      <c r="AH38" s="3"/>
      <c r="AI38" s="3"/>
      <c r="AJ38" s="3"/>
      <c r="AK38" s="3"/>
    </row>
    <row r="39" spans="1:37" ht="16.5" customHeight="1" x14ac:dyDescent="0.25">
      <c r="A39" s="115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12"/>
      <c r="Q39" s="112"/>
      <c r="R39" s="112"/>
      <c r="S39" s="46">
        <v>6</v>
      </c>
      <c r="T39" s="47">
        <v>7</v>
      </c>
      <c r="U39" s="57">
        <v>8</v>
      </c>
      <c r="V39" s="41">
        <v>9</v>
      </c>
      <c r="W39" s="57">
        <v>10</v>
      </c>
      <c r="X39" s="69">
        <v>11</v>
      </c>
      <c r="Y39" s="88" t="s">
        <v>110</v>
      </c>
      <c r="Z39" s="76" t="s">
        <v>111</v>
      </c>
      <c r="AA39" s="78" t="s">
        <v>112</v>
      </c>
      <c r="AB39" s="75"/>
      <c r="AC39" s="75"/>
      <c r="AD39" s="84"/>
      <c r="AE39" s="3"/>
      <c r="AF39" s="3"/>
      <c r="AG39" s="3"/>
      <c r="AH39" s="3"/>
      <c r="AI39" s="3"/>
      <c r="AJ39" s="3"/>
      <c r="AK39" s="3"/>
    </row>
    <row r="40" spans="1:37" ht="16.5" customHeight="1" x14ac:dyDescent="0.25">
      <c r="A40" s="115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12"/>
      <c r="Q40" s="112"/>
      <c r="R40" s="112"/>
      <c r="S40" s="46">
        <v>13</v>
      </c>
      <c r="T40" s="47">
        <v>14</v>
      </c>
      <c r="U40" s="57">
        <v>15</v>
      </c>
      <c r="V40" s="40">
        <v>16</v>
      </c>
      <c r="W40" s="57">
        <v>17</v>
      </c>
      <c r="X40" s="69">
        <v>18</v>
      </c>
      <c r="Y40" s="88" t="s">
        <v>113</v>
      </c>
      <c r="Z40" s="76" t="s">
        <v>114</v>
      </c>
      <c r="AA40" s="78" t="s">
        <v>115</v>
      </c>
      <c r="AB40" s="75"/>
      <c r="AC40" s="75"/>
      <c r="AD40" s="84"/>
      <c r="AE40" s="3"/>
      <c r="AF40" s="3"/>
      <c r="AG40" s="3"/>
      <c r="AH40" s="3"/>
      <c r="AI40" s="3"/>
      <c r="AJ40" s="3"/>
      <c r="AK40" s="3"/>
    </row>
    <row r="41" spans="1:37" ht="16.5" customHeight="1" x14ac:dyDescent="0.25">
      <c r="A41" s="115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12"/>
      <c r="Q41" s="112"/>
      <c r="R41" s="112"/>
      <c r="S41" s="29">
        <v>20</v>
      </c>
      <c r="T41" s="30">
        <v>21</v>
      </c>
      <c r="U41" s="57">
        <v>22</v>
      </c>
      <c r="V41" s="40">
        <v>23</v>
      </c>
      <c r="W41" s="57">
        <v>24</v>
      </c>
      <c r="X41" s="69">
        <v>25</v>
      </c>
      <c r="Y41" s="88" t="s">
        <v>116</v>
      </c>
      <c r="Z41" s="78" t="s">
        <v>117</v>
      </c>
      <c r="AA41" s="77"/>
      <c r="AB41" s="75"/>
      <c r="AC41" s="75"/>
      <c r="AD41" s="84"/>
      <c r="AE41" s="3"/>
      <c r="AF41" s="3"/>
      <c r="AG41" s="3"/>
      <c r="AH41" s="3"/>
      <c r="AI41" s="3"/>
      <c r="AJ41" s="3"/>
      <c r="AK41" s="3"/>
    </row>
    <row r="42" spans="1:37" ht="16.5" customHeight="1" thickBot="1" x14ac:dyDescent="0.3">
      <c r="A42" s="116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13"/>
      <c r="Q42" s="113"/>
      <c r="R42" s="113"/>
      <c r="S42" s="31">
        <v>27</v>
      </c>
      <c r="T42" s="32">
        <v>28</v>
      </c>
      <c r="U42" s="33"/>
      <c r="V42" s="33"/>
      <c r="W42" s="64"/>
      <c r="X42" s="68"/>
      <c r="Y42" s="88" t="s">
        <v>118</v>
      </c>
      <c r="Z42" s="78" t="s">
        <v>119</v>
      </c>
      <c r="AA42" s="77"/>
      <c r="AB42" s="75"/>
      <c r="AC42" s="75"/>
      <c r="AD42" s="84"/>
      <c r="AE42" s="3"/>
      <c r="AF42" s="3"/>
      <c r="AG42" s="3"/>
      <c r="AH42" s="3"/>
      <c r="AI42" s="3"/>
      <c r="AJ42" s="3"/>
      <c r="AK42" s="3"/>
    </row>
    <row r="43" spans="1:37" ht="16.5" customHeight="1" x14ac:dyDescent="0.25">
      <c r="A43" s="114">
        <v>1025711</v>
      </c>
      <c r="B43" s="117" t="s">
        <v>51</v>
      </c>
      <c r="C43" s="117" t="s">
        <v>61</v>
      </c>
      <c r="D43" s="117">
        <v>130</v>
      </c>
      <c r="E43" s="117" t="s">
        <v>59</v>
      </c>
      <c r="F43" s="110" t="s">
        <v>60</v>
      </c>
      <c r="G43" s="110">
        <v>14</v>
      </c>
      <c r="H43" s="107"/>
      <c r="I43" s="107"/>
      <c r="J43" s="107"/>
      <c r="K43" s="107" t="s">
        <v>65</v>
      </c>
      <c r="L43" s="107"/>
      <c r="M43" s="107"/>
      <c r="N43" s="107"/>
      <c r="O43" s="110" t="s">
        <v>55</v>
      </c>
      <c r="P43" s="111"/>
      <c r="Q43" s="111">
        <v>12</v>
      </c>
      <c r="R43" s="111"/>
      <c r="S43" s="50"/>
      <c r="T43" s="51"/>
      <c r="U43" s="56">
        <v>1</v>
      </c>
      <c r="V43" s="49">
        <v>2</v>
      </c>
      <c r="W43" s="56">
        <v>3</v>
      </c>
      <c r="X43" s="66">
        <v>4</v>
      </c>
      <c r="Y43" s="88" t="s">
        <v>120</v>
      </c>
      <c r="Z43" s="76" t="s">
        <v>121</v>
      </c>
      <c r="AA43" s="78" t="s">
        <v>122</v>
      </c>
      <c r="AB43" s="75"/>
      <c r="AC43" s="75"/>
      <c r="AD43" s="84"/>
      <c r="AE43" s="3"/>
      <c r="AF43" s="3"/>
      <c r="AG43" s="3"/>
      <c r="AH43" s="3"/>
      <c r="AI43" s="3"/>
      <c r="AJ43" s="3"/>
      <c r="AK43" s="3"/>
    </row>
    <row r="44" spans="1:37" ht="16.5" customHeight="1" x14ac:dyDescent="0.25">
      <c r="A44" s="115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12"/>
      <c r="Q44" s="112"/>
      <c r="R44" s="112"/>
      <c r="S44" s="46">
        <v>6</v>
      </c>
      <c r="T44" s="47">
        <v>7</v>
      </c>
      <c r="U44" s="57">
        <v>8</v>
      </c>
      <c r="V44" s="41">
        <v>9</v>
      </c>
      <c r="W44" s="57">
        <v>10</v>
      </c>
      <c r="X44" s="69">
        <v>11</v>
      </c>
      <c r="Y44" s="88" t="s">
        <v>123</v>
      </c>
      <c r="Z44" s="76" t="s">
        <v>124</v>
      </c>
      <c r="AA44" s="78" t="s">
        <v>125</v>
      </c>
      <c r="AB44" s="75"/>
      <c r="AC44" s="75"/>
      <c r="AD44" s="84"/>
      <c r="AE44" s="3"/>
      <c r="AF44" s="3"/>
      <c r="AG44" s="3"/>
      <c r="AH44" s="3"/>
      <c r="AI44" s="3"/>
      <c r="AJ44" s="3"/>
      <c r="AK44" s="3"/>
    </row>
    <row r="45" spans="1:37" ht="16.5" customHeight="1" x14ac:dyDescent="0.25">
      <c r="A45" s="115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12"/>
      <c r="Q45" s="112"/>
      <c r="R45" s="112"/>
      <c r="S45" s="46">
        <v>13</v>
      </c>
      <c r="T45" s="47">
        <v>14</v>
      </c>
      <c r="U45" s="57">
        <v>15</v>
      </c>
      <c r="V45" s="40">
        <v>16</v>
      </c>
      <c r="W45" s="57">
        <v>17</v>
      </c>
      <c r="X45" s="69">
        <v>18</v>
      </c>
      <c r="Y45" s="88" t="s">
        <v>126</v>
      </c>
      <c r="Z45" s="76" t="s">
        <v>127</v>
      </c>
      <c r="AA45" s="78" t="s">
        <v>128</v>
      </c>
      <c r="AB45" s="75"/>
      <c r="AC45" s="75"/>
      <c r="AD45" s="84"/>
      <c r="AE45" s="3"/>
      <c r="AF45" s="3"/>
      <c r="AG45" s="3"/>
      <c r="AH45" s="3"/>
      <c r="AI45" s="3"/>
      <c r="AJ45" s="3"/>
      <c r="AK45" s="3"/>
    </row>
    <row r="46" spans="1:37" ht="16.5" customHeight="1" x14ac:dyDescent="0.25">
      <c r="A46" s="115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12"/>
      <c r="Q46" s="112"/>
      <c r="R46" s="112"/>
      <c r="S46" s="29">
        <v>20</v>
      </c>
      <c r="T46" s="30">
        <v>21</v>
      </c>
      <c r="U46" s="57">
        <v>22</v>
      </c>
      <c r="V46" s="40">
        <v>23</v>
      </c>
      <c r="W46" s="57">
        <v>24</v>
      </c>
      <c r="X46" s="69">
        <v>25</v>
      </c>
      <c r="Y46" s="88" t="s">
        <v>129</v>
      </c>
      <c r="Z46" s="76" t="s">
        <v>130</v>
      </c>
      <c r="AA46" s="78" t="s">
        <v>131</v>
      </c>
      <c r="AB46" s="75"/>
      <c r="AC46" s="75"/>
      <c r="AD46" s="84"/>
      <c r="AE46" s="3"/>
      <c r="AF46" s="3"/>
      <c r="AG46" s="3"/>
      <c r="AH46" s="3"/>
      <c r="AI46" s="3"/>
      <c r="AJ46" s="3"/>
      <c r="AK46" s="3"/>
    </row>
    <row r="47" spans="1:37" ht="16.5" customHeight="1" thickBot="1" x14ac:dyDescent="0.3">
      <c r="A47" s="116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13"/>
      <c r="Q47" s="113"/>
      <c r="R47" s="113"/>
      <c r="S47" s="31">
        <v>27</v>
      </c>
      <c r="T47" s="32">
        <v>28</v>
      </c>
      <c r="U47" s="33"/>
      <c r="V47" s="33"/>
      <c r="W47" s="33"/>
      <c r="X47" s="68"/>
      <c r="Y47" s="88" t="s">
        <v>132</v>
      </c>
      <c r="Z47" s="78" t="s">
        <v>133</v>
      </c>
      <c r="AA47" s="77"/>
      <c r="AB47" s="75"/>
      <c r="AC47" s="75"/>
      <c r="AD47" s="84"/>
      <c r="AE47" s="3"/>
      <c r="AF47" s="3"/>
      <c r="AG47" s="3"/>
      <c r="AH47" s="3"/>
      <c r="AI47" s="3"/>
      <c r="AJ47" s="3"/>
      <c r="AK47" s="3"/>
    </row>
    <row r="48" spans="1:37" ht="16.5" customHeight="1" x14ac:dyDescent="0.25">
      <c r="A48" s="114">
        <v>1025711</v>
      </c>
      <c r="B48" s="117" t="s">
        <v>51</v>
      </c>
      <c r="C48" s="117" t="s">
        <v>61</v>
      </c>
      <c r="D48" s="117">
        <v>130</v>
      </c>
      <c r="E48" s="117" t="s">
        <v>59</v>
      </c>
      <c r="F48" s="110" t="s">
        <v>60</v>
      </c>
      <c r="G48" s="110">
        <v>14</v>
      </c>
      <c r="H48" s="107"/>
      <c r="I48" s="107"/>
      <c r="J48" s="107"/>
      <c r="K48" s="107"/>
      <c r="L48" s="107" t="s">
        <v>52</v>
      </c>
      <c r="M48" s="107"/>
      <c r="N48" s="107"/>
      <c r="O48" s="110" t="s">
        <v>55</v>
      </c>
      <c r="P48" s="111"/>
      <c r="Q48" s="111">
        <v>12</v>
      </c>
      <c r="R48" s="111"/>
      <c r="S48" s="50"/>
      <c r="T48" s="51"/>
      <c r="U48" s="56">
        <v>1</v>
      </c>
      <c r="V48" s="56">
        <v>2</v>
      </c>
      <c r="W48" s="49">
        <v>3</v>
      </c>
      <c r="X48" s="66">
        <v>4</v>
      </c>
      <c r="Y48" s="88" t="s">
        <v>120</v>
      </c>
      <c r="Z48" s="76" t="s">
        <v>121</v>
      </c>
      <c r="AA48" s="78" t="s">
        <v>122</v>
      </c>
      <c r="AB48" s="75"/>
      <c r="AC48" s="75"/>
      <c r="AD48" s="84"/>
      <c r="AE48" s="3"/>
      <c r="AF48" s="3"/>
      <c r="AG48" s="3"/>
      <c r="AH48" s="3"/>
      <c r="AI48" s="3"/>
      <c r="AJ48" s="3"/>
      <c r="AK48" s="3"/>
    </row>
    <row r="49" spans="1:37" ht="16.5" customHeight="1" x14ac:dyDescent="0.25">
      <c r="A49" s="115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12"/>
      <c r="Q49" s="112"/>
      <c r="R49" s="112"/>
      <c r="S49" s="46">
        <v>6</v>
      </c>
      <c r="T49" s="47">
        <v>7</v>
      </c>
      <c r="U49" s="57">
        <v>8</v>
      </c>
      <c r="V49" s="57">
        <v>9</v>
      </c>
      <c r="W49" s="41">
        <v>10</v>
      </c>
      <c r="X49" s="69">
        <v>11</v>
      </c>
      <c r="Y49" s="88" t="s">
        <v>123</v>
      </c>
      <c r="Z49" s="76" t="s">
        <v>124</v>
      </c>
      <c r="AA49" s="78" t="s">
        <v>125</v>
      </c>
      <c r="AB49" s="75"/>
      <c r="AC49" s="75"/>
      <c r="AD49" s="84"/>
      <c r="AE49" s="3"/>
      <c r="AF49" s="3"/>
      <c r="AG49" s="3"/>
      <c r="AH49" s="3"/>
      <c r="AI49" s="3"/>
      <c r="AJ49" s="3"/>
      <c r="AK49" s="3"/>
    </row>
    <row r="50" spans="1:37" ht="16.5" customHeight="1" x14ac:dyDescent="0.25">
      <c r="A50" s="115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12"/>
      <c r="Q50" s="112"/>
      <c r="R50" s="112"/>
      <c r="S50" s="46">
        <v>13</v>
      </c>
      <c r="T50" s="47">
        <v>14</v>
      </c>
      <c r="U50" s="57">
        <v>15</v>
      </c>
      <c r="V50" s="57">
        <v>16</v>
      </c>
      <c r="W50" s="40">
        <v>17</v>
      </c>
      <c r="X50" s="69">
        <v>18</v>
      </c>
      <c r="Y50" s="88" t="s">
        <v>126</v>
      </c>
      <c r="Z50" s="76" t="s">
        <v>127</v>
      </c>
      <c r="AA50" s="78" t="s">
        <v>128</v>
      </c>
      <c r="AB50" s="75"/>
      <c r="AC50" s="75"/>
      <c r="AD50" s="84"/>
      <c r="AE50" s="3"/>
      <c r="AF50" s="3"/>
      <c r="AG50" s="3"/>
      <c r="AH50" s="3"/>
      <c r="AI50" s="3"/>
      <c r="AJ50" s="3"/>
      <c r="AK50" s="3"/>
    </row>
    <row r="51" spans="1:37" ht="16.5" customHeight="1" x14ac:dyDescent="0.25">
      <c r="A51" s="115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12"/>
      <c r="Q51" s="112"/>
      <c r="R51" s="112"/>
      <c r="S51" s="29">
        <v>20</v>
      </c>
      <c r="T51" s="30">
        <v>21</v>
      </c>
      <c r="U51" s="57">
        <v>22</v>
      </c>
      <c r="V51" s="57">
        <v>23</v>
      </c>
      <c r="W51" s="40">
        <v>24</v>
      </c>
      <c r="X51" s="69">
        <v>25</v>
      </c>
      <c r="Y51" s="88" t="s">
        <v>129</v>
      </c>
      <c r="Z51" s="76" t="s">
        <v>130</v>
      </c>
      <c r="AA51" s="78" t="s">
        <v>131</v>
      </c>
      <c r="AB51" s="75"/>
      <c r="AC51" s="75"/>
      <c r="AD51" s="84"/>
      <c r="AE51" s="3"/>
      <c r="AF51" s="3"/>
      <c r="AG51" s="3"/>
      <c r="AH51" s="3"/>
      <c r="AI51" s="3"/>
      <c r="AJ51" s="3"/>
      <c r="AK51" s="3"/>
    </row>
    <row r="52" spans="1:37" ht="16.5" customHeight="1" thickBot="1" x14ac:dyDescent="0.3">
      <c r="A52" s="116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13"/>
      <c r="Q52" s="113"/>
      <c r="R52" s="113"/>
      <c r="S52" s="31">
        <v>27</v>
      </c>
      <c r="T52" s="32">
        <v>28</v>
      </c>
      <c r="U52" s="33"/>
      <c r="V52" s="64"/>
      <c r="W52" s="33"/>
      <c r="X52" s="68"/>
      <c r="Y52" s="88" t="s">
        <v>132</v>
      </c>
      <c r="Z52" s="78" t="s">
        <v>133</v>
      </c>
      <c r="AA52" s="77"/>
      <c r="AB52" s="75"/>
      <c r="AC52" s="75"/>
      <c r="AD52" s="84"/>
      <c r="AE52" s="3"/>
      <c r="AF52" s="3"/>
      <c r="AG52" s="3"/>
      <c r="AH52" s="3"/>
      <c r="AI52" s="3"/>
      <c r="AJ52" s="3"/>
      <c r="AK52" s="3"/>
    </row>
    <row r="53" spans="1:37" ht="16.5" customHeight="1" x14ac:dyDescent="0.25">
      <c r="A53" s="114">
        <v>1025711</v>
      </c>
      <c r="B53" s="117" t="s">
        <v>51</v>
      </c>
      <c r="C53" s="117" t="s">
        <v>61</v>
      </c>
      <c r="D53" s="117">
        <v>130</v>
      </c>
      <c r="E53" s="117" t="s">
        <v>59</v>
      </c>
      <c r="F53" s="110" t="s">
        <v>60</v>
      </c>
      <c r="G53" s="110">
        <v>13</v>
      </c>
      <c r="H53" s="107"/>
      <c r="I53" s="107"/>
      <c r="J53" s="107"/>
      <c r="K53" s="107"/>
      <c r="L53" s="107" t="s">
        <v>65</v>
      </c>
      <c r="M53" s="107"/>
      <c r="N53" s="107"/>
      <c r="O53" s="110" t="s">
        <v>55</v>
      </c>
      <c r="P53" s="111"/>
      <c r="Q53" s="111">
        <v>12</v>
      </c>
      <c r="R53" s="111"/>
      <c r="S53" s="50"/>
      <c r="T53" s="51"/>
      <c r="U53" s="56">
        <v>1</v>
      </c>
      <c r="V53" s="56">
        <v>2</v>
      </c>
      <c r="W53" s="49">
        <v>3</v>
      </c>
      <c r="X53" s="66">
        <v>4</v>
      </c>
      <c r="Y53" s="88" t="s">
        <v>107</v>
      </c>
      <c r="Z53" s="76" t="s">
        <v>108</v>
      </c>
      <c r="AA53" s="78" t="s">
        <v>109</v>
      </c>
      <c r="AB53" s="75"/>
      <c r="AC53" s="75"/>
      <c r="AD53" s="84"/>
      <c r="AE53" s="3"/>
      <c r="AF53" s="3"/>
      <c r="AG53" s="3"/>
      <c r="AH53" s="3"/>
      <c r="AI53" s="3"/>
      <c r="AJ53" s="3"/>
      <c r="AK53" s="3"/>
    </row>
    <row r="54" spans="1:37" ht="16.5" customHeight="1" x14ac:dyDescent="0.25">
      <c r="A54" s="115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12"/>
      <c r="Q54" s="112"/>
      <c r="R54" s="112"/>
      <c r="S54" s="46">
        <v>6</v>
      </c>
      <c r="T54" s="47">
        <v>7</v>
      </c>
      <c r="U54" s="57">
        <v>8</v>
      </c>
      <c r="V54" s="57">
        <v>9</v>
      </c>
      <c r="W54" s="41">
        <v>10</v>
      </c>
      <c r="X54" s="69">
        <v>11</v>
      </c>
      <c r="Y54" s="88" t="s">
        <v>110</v>
      </c>
      <c r="Z54" s="76" t="s">
        <v>111</v>
      </c>
      <c r="AA54" s="78" t="s">
        <v>112</v>
      </c>
      <c r="AB54" s="75"/>
      <c r="AC54" s="75"/>
      <c r="AD54" s="84"/>
      <c r="AE54" s="3"/>
      <c r="AF54" s="3"/>
      <c r="AG54" s="3"/>
      <c r="AH54" s="3"/>
      <c r="AI54" s="3"/>
      <c r="AJ54" s="3"/>
      <c r="AK54" s="3"/>
    </row>
    <row r="55" spans="1:37" ht="16.5" customHeight="1" x14ac:dyDescent="0.25">
      <c r="A55" s="115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12"/>
      <c r="Q55" s="112"/>
      <c r="R55" s="112"/>
      <c r="S55" s="46">
        <v>13</v>
      </c>
      <c r="T55" s="47">
        <v>14</v>
      </c>
      <c r="U55" s="57">
        <v>15</v>
      </c>
      <c r="V55" s="57">
        <v>16</v>
      </c>
      <c r="W55" s="40">
        <v>17</v>
      </c>
      <c r="X55" s="69">
        <v>18</v>
      </c>
      <c r="Y55" s="88" t="s">
        <v>113</v>
      </c>
      <c r="Z55" s="76" t="s">
        <v>114</v>
      </c>
      <c r="AA55" s="78" t="s">
        <v>115</v>
      </c>
      <c r="AB55" s="75"/>
      <c r="AC55" s="75"/>
      <c r="AD55" s="84"/>
      <c r="AE55" s="3"/>
      <c r="AF55" s="3"/>
      <c r="AG55" s="3"/>
      <c r="AH55" s="3"/>
      <c r="AI55" s="3"/>
      <c r="AJ55" s="3"/>
      <c r="AK55" s="3"/>
    </row>
    <row r="56" spans="1:37" ht="16.5" customHeight="1" x14ac:dyDescent="0.25">
      <c r="A56" s="115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12"/>
      <c r="Q56" s="112"/>
      <c r="R56" s="112"/>
      <c r="S56" s="29">
        <v>20</v>
      </c>
      <c r="T56" s="30">
        <v>21</v>
      </c>
      <c r="U56" s="57">
        <v>22</v>
      </c>
      <c r="V56" s="57">
        <v>23</v>
      </c>
      <c r="W56" s="40">
        <v>24</v>
      </c>
      <c r="X56" s="69">
        <v>25</v>
      </c>
      <c r="Y56" s="88" t="s">
        <v>116</v>
      </c>
      <c r="Z56" s="78" t="s">
        <v>117</v>
      </c>
      <c r="AA56" s="77"/>
      <c r="AB56" s="75"/>
      <c r="AC56" s="75"/>
      <c r="AD56" s="84"/>
      <c r="AE56" s="3"/>
      <c r="AF56" s="3"/>
      <c r="AG56" s="3"/>
      <c r="AH56" s="3"/>
      <c r="AI56" s="3"/>
      <c r="AJ56" s="3"/>
      <c r="AK56" s="3"/>
    </row>
    <row r="57" spans="1:37" ht="16.5" customHeight="1" thickBot="1" x14ac:dyDescent="0.3">
      <c r="A57" s="116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13"/>
      <c r="Q57" s="113"/>
      <c r="R57" s="113"/>
      <c r="S57" s="31">
        <v>27</v>
      </c>
      <c r="T57" s="32">
        <v>28</v>
      </c>
      <c r="U57" s="33"/>
      <c r="V57" s="64"/>
      <c r="W57" s="33"/>
      <c r="X57" s="68"/>
      <c r="Y57" s="89" t="s">
        <v>118</v>
      </c>
      <c r="Z57" s="90" t="s">
        <v>119</v>
      </c>
      <c r="AA57" s="91"/>
      <c r="AB57" s="92"/>
      <c r="AC57" s="92"/>
      <c r="AD57" s="93"/>
      <c r="AE57" s="3"/>
      <c r="AF57" s="3"/>
      <c r="AG57" s="3"/>
      <c r="AH57" s="3"/>
      <c r="AI57" s="3"/>
      <c r="AJ57" s="3"/>
      <c r="AK57" s="3"/>
    </row>
    <row r="58" spans="1:37" ht="32.25" customHeight="1" thickBot="1" x14ac:dyDescent="0.35">
      <c r="A58" s="8"/>
      <c r="B58" s="4"/>
      <c r="C58" s="4"/>
      <c r="D58" s="4"/>
      <c r="E58" s="4"/>
      <c r="F58" s="4"/>
      <c r="G58" s="4"/>
      <c r="H58" s="139"/>
      <c r="I58" s="138"/>
      <c r="J58" s="138"/>
      <c r="K58" s="138"/>
      <c r="L58" s="138"/>
      <c r="M58" s="138"/>
      <c r="N58" s="138"/>
      <c r="O58" s="140"/>
      <c r="P58" s="28"/>
      <c r="Q58" s="34">
        <f>SUM(Q13:Q57)</f>
        <v>108</v>
      </c>
      <c r="R58" s="137"/>
      <c r="S58" s="138"/>
      <c r="T58" s="138"/>
      <c r="U58" s="138"/>
      <c r="V58" s="138"/>
      <c r="W58" s="138"/>
      <c r="X58" s="27"/>
      <c r="Y58" s="6"/>
      <c r="Z58" s="6"/>
      <c r="AA58" s="6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1:37" ht="37.5" customHeight="1" x14ac:dyDescent="0.25">
      <c r="A59" s="212" t="s">
        <v>19</v>
      </c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4"/>
      <c r="R59" s="213"/>
      <c r="S59" s="213"/>
      <c r="T59" s="213"/>
      <c r="U59" s="213"/>
      <c r="V59" s="213"/>
      <c r="W59" s="213"/>
      <c r="X59" s="5"/>
      <c r="Y59" s="6"/>
      <c r="Z59" s="6"/>
      <c r="AA59" s="6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ht="38.25" customHeight="1" x14ac:dyDescent="0.25">
      <c r="A60" s="181" t="s">
        <v>20</v>
      </c>
      <c r="B60" s="182"/>
      <c r="C60" s="182"/>
      <c r="D60" s="183"/>
      <c r="E60" s="135" t="s">
        <v>21</v>
      </c>
      <c r="F60" s="183"/>
      <c r="G60" s="164" t="s">
        <v>22</v>
      </c>
      <c r="H60" s="135" t="s">
        <v>6</v>
      </c>
      <c r="I60" s="136"/>
      <c r="J60" s="136"/>
      <c r="K60" s="136"/>
      <c r="L60" s="136"/>
      <c r="M60" s="136"/>
      <c r="N60" s="18"/>
      <c r="O60" s="143" t="s">
        <v>44</v>
      </c>
      <c r="P60" s="141" t="s">
        <v>23</v>
      </c>
      <c r="Q60" s="141" t="s">
        <v>24</v>
      </c>
      <c r="R60" s="164" t="s">
        <v>25</v>
      </c>
      <c r="S60" s="135" t="s">
        <v>26</v>
      </c>
      <c r="T60" s="136"/>
      <c r="U60" s="136"/>
      <c r="V60" s="136"/>
      <c r="W60" s="136"/>
      <c r="X60" s="136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7.25" customHeight="1" thickBot="1" x14ac:dyDescent="0.35">
      <c r="A61" s="184"/>
      <c r="B61" s="185"/>
      <c r="C61" s="185"/>
      <c r="D61" s="186"/>
      <c r="E61" s="202"/>
      <c r="F61" s="186"/>
      <c r="G61" s="203"/>
      <c r="H61" s="37" t="s">
        <v>13</v>
      </c>
      <c r="I61" s="37" t="s">
        <v>14</v>
      </c>
      <c r="J61" s="37" t="s">
        <v>14</v>
      </c>
      <c r="K61" s="37" t="s">
        <v>15</v>
      </c>
      <c r="L61" s="37" t="s">
        <v>16</v>
      </c>
      <c r="M61" s="36" t="s">
        <v>17</v>
      </c>
      <c r="N61" s="36" t="s">
        <v>18</v>
      </c>
      <c r="O61" s="203"/>
      <c r="P61" s="224"/>
      <c r="Q61" s="225"/>
      <c r="R61" s="203"/>
      <c r="S61" s="37" t="s">
        <v>13</v>
      </c>
      <c r="T61" s="37" t="s">
        <v>14</v>
      </c>
      <c r="U61" s="37" t="s">
        <v>14</v>
      </c>
      <c r="V61" s="37" t="s">
        <v>15</v>
      </c>
      <c r="W61" s="37" t="s">
        <v>16</v>
      </c>
      <c r="X61" s="36" t="s">
        <v>17</v>
      </c>
      <c r="Y61" s="43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s="42" customFormat="1" ht="12" customHeight="1" x14ac:dyDescent="0.3">
      <c r="A62" s="171"/>
      <c r="B62" s="172"/>
      <c r="C62" s="172"/>
      <c r="D62" s="173"/>
      <c r="E62" s="171"/>
      <c r="F62" s="172"/>
      <c r="G62" s="199"/>
      <c r="H62" s="194"/>
      <c r="I62" s="194"/>
      <c r="J62" s="194"/>
      <c r="K62" s="194"/>
      <c r="L62" s="194"/>
      <c r="M62" s="194"/>
      <c r="N62" s="194"/>
      <c r="O62" s="190"/>
      <c r="P62" s="204"/>
      <c r="Q62" s="204"/>
      <c r="R62" s="111"/>
      <c r="S62" s="50"/>
      <c r="T62" s="51"/>
      <c r="U62" s="51"/>
      <c r="V62" s="51"/>
      <c r="W62" s="51"/>
      <c r="X62" s="52"/>
      <c r="Y62" s="43"/>
      <c r="Z62" s="43"/>
      <c r="AA62" s="43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s="42" customFormat="1" ht="12" customHeight="1" x14ac:dyDescent="0.3">
      <c r="A63" s="174"/>
      <c r="B63" s="175"/>
      <c r="C63" s="175"/>
      <c r="D63" s="176"/>
      <c r="E63" s="174"/>
      <c r="F63" s="177"/>
      <c r="G63" s="200"/>
      <c r="H63" s="191"/>
      <c r="I63" s="191"/>
      <c r="J63" s="191"/>
      <c r="K63" s="191"/>
      <c r="L63" s="191"/>
      <c r="M63" s="191"/>
      <c r="N63" s="191"/>
      <c r="O63" s="191"/>
      <c r="P63" s="207"/>
      <c r="Q63" s="205"/>
      <c r="R63" s="112"/>
      <c r="S63" s="63"/>
      <c r="T63" s="57"/>
      <c r="U63" s="57"/>
      <c r="V63" s="57"/>
      <c r="W63" s="57"/>
      <c r="X63" s="48"/>
      <c r="Y63" s="43"/>
      <c r="Z63" s="43"/>
      <c r="AA63" s="43"/>
      <c r="AB63" s="44"/>
      <c r="AC63" s="44"/>
      <c r="AD63" s="44"/>
      <c r="AE63" s="44"/>
      <c r="AF63" s="44"/>
      <c r="AG63" s="44"/>
      <c r="AH63" s="44"/>
      <c r="AI63" s="44"/>
      <c r="AJ63" s="44"/>
      <c r="AK63" s="44"/>
    </row>
    <row r="64" spans="1:37" s="42" customFormat="1" ht="12" customHeight="1" x14ac:dyDescent="0.3">
      <c r="A64" s="174"/>
      <c r="B64" s="175"/>
      <c r="C64" s="175"/>
      <c r="D64" s="176"/>
      <c r="E64" s="174"/>
      <c r="F64" s="177"/>
      <c r="G64" s="200"/>
      <c r="H64" s="191"/>
      <c r="I64" s="191"/>
      <c r="J64" s="191"/>
      <c r="K64" s="191"/>
      <c r="L64" s="191"/>
      <c r="M64" s="191"/>
      <c r="N64" s="191"/>
      <c r="O64" s="191"/>
      <c r="P64" s="207"/>
      <c r="Q64" s="205"/>
      <c r="R64" s="112"/>
      <c r="S64" s="63"/>
      <c r="T64" s="57"/>
      <c r="U64" s="57"/>
      <c r="V64" s="57"/>
      <c r="W64" s="57"/>
      <c r="X64" s="48"/>
      <c r="Y64" s="43"/>
      <c r="Z64" s="43"/>
      <c r="AA64" s="43"/>
      <c r="AB64" s="44"/>
      <c r="AC64" s="44"/>
      <c r="AD64" s="44"/>
      <c r="AE64" s="44"/>
      <c r="AF64" s="44"/>
      <c r="AG64" s="44"/>
      <c r="AH64" s="44"/>
      <c r="AI64" s="44"/>
      <c r="AJ64" s="44"/>
      <c r="AK64" s="44"/>
    </row>
    <row r="65" spans="1:37" s="42" customFormat="1" ht="12" customHeight="1" x14ac:dyDescent="0.3">
      <c r="A65" s="174"/>
      <c r="B65" s="175"/>
      <c r="C65" s="175"/>
      <c r="D65" s="176"/>
      <c r="E65" s="174"/>
      <c r="F65" s="177"/>
      <c r="G65" s="200"/>
      <c r="H65" s="191"/>
      <c r="I65" s="191"/>
      <c r="J65" s="191"/>
      <c r="K65" s="191"/>
      <c r="L65" s="191"/>
      <c r="M65" s="191"/>
      <c r="N65" s="191"/>
      <c r="O65" s="191"/>
      <c r="P65" s="207"/>
      <c r="Q65" s="205"/>
      <c r="R65" s="112"/>
      <c r="S65" s="63"/>
      <c r="T65" s="57"/>
      <c r="U65" s="57"/>
      <c r="V65" s="57"/>
      <c r="W65" s="57"/>
      <c r="X65" s="48"/>
      <c r="Y65" s="43"/>
      <c r="Z65" s="43"/>
      <c r="AA65" s="43"/>
      <c r="AB65" s="44"/>
      <c r="AC65" s="44"/>
      <c r="AD65" s="44"/>
      <c r="AE65" s="44"/>
      <c r="AF65" s="44"/>
      <c r="AG65" s="44"/>
      <c r="AH65" s="44"/>
      <c r="AI65" s="44"/>
      <c r="AJ65" s="44"/>
      <c r="AK65" s="44"/>
    </row>
    <row r="66" spans="1:37" s="42" customFormat="1" ht="12" customHeight="1" thickBot="1" x14ac:dyDescent="0.35">
      <c r="A66" s="174"/>
      <c r="B66" s="177"/>
      <c r="C66" s="177"/>
      <c r="D66" s="176"/>
      <c r="E66" s="174"/>
      <c r="F66" s="177"/>
      <c r="G66" s="201"/>
      <c r="H66" s="192"/>
      <c r="I66" s="192"/>
      <c r="J66" s="192"/>
      <c r="K66" s="192"/>
      <c r="L66" s="192"/>
      <c r="M66" s="192"/>
      <c r="N66" s="192"/>
      <c r="O66" s="192"/>
      <c r="P66" s="208"/>
      <c r="Q66" s="206"/>
      <c r="R66" s="113"/>
      <c r="S66" s="31"/>
      <c r="T66" s="32"/>
      <c r="U66" s="33"/>
      <c r="V66" s="33"/>
      <c r="W66" s="33"/>
      <c r="X66" s="53"/>
      <c r="Y66" s="43"/>
      <c r="Z66" s="43"/>
      <c r="AA66" s="43"/>
      <c r="AB66" s="44"/>
      <c r="AC66" s="44"/>
      <c r="AD66" s="44"/>
      <c r="AE66" s="44"/>
      <c r="AF66" s="44"/>
      <c r="AG66" s="44"/>
      <c r="AH66" s="44"/>
      <c r="AI66" s="44"/>
      <c r="AJ66" s="44"/>
      <c r="AK66" s="44"/>
    </row>
    <row r="67" spans="1:37" s="42" customFormat="1" ht="12" customHeight="1" x14ac:dyDescent="0.3">
      <c r="A67" s="178"/>
      <c r="B67" s="179"/>
      <c r="C67" s="179"/>
      <c r="D67" s="179"/>
      <c r="E67" s="178"/>
      <c r="F67" s="198"/>
      <c r="G67" s="199"/>
      <c r="H67" s="209"/>
      <c r="I67" s="194"/>
      <c r="J67" s="194"/>
      <c r="K67" s="194"/>
      <c r="L67" s="194"/>
      <c r="M67" s="194"/>
      <c r="N67" s="194"/>
      <c r="O67" s="190"/>
      <c r="P67" s="193"/>
      <c r="Q67" s="189"/>
      <c r="R67" s="111"/>
      <c r="S67" s="50"/>
      <c r="T67" s="51"/>
      <c r="U67" s="51"/>
      <c r="V67" s="51"/>
      <c r="W67" s="51"/>
      <c r="X67" s="52"/>
      <c r="Y67" s="43"/>
      <c r="Z67" s="43"/>
      <c r="AA67" s="43"/>
      <c r="AB67" s="44"/>
      <c r="AC67" s="44"/>
      <c r="AD67" s="44"/>
      <c r="AE67" s="44"/>
      <c r="AF67" s="44"/>
      <c r="AG67" s="44"/>
      <c r="AH67" s="44"/>
      <c r="AI67" s="44"/>
      <c r="AJ67" s="44"/>
      <c r="AK67" s="44"/>
    </row>
    <row r="68" spans="1:37" s="42" customFormat="1" ht="12" customHeight="1" x14ac:dyDescent="0.3">
      <c r="A68" s="179"/>
      <c r="B68" s="180"/>
      <c r="C68" s="180"/>
      <c r="D68" s="179"/>
      <c r="E68" s="179"/>
      <c r="F68" s="198"/>
      <c r="G68" s="200"/>
      <c r="H68" s="210"/>
      <c r="I68" s="191"/>
      <c r="J68" s="191"/>
      <c r="K68" s="191"/>
      <c r="L68" s="191"/>
      <c r="M68" s="191"/>
      <c r="N68" s="191"/>
      <c r="O68" s="191"/>
      <c r="P68" s="191"/>
      <c r="Q68" s="112"/>
      <c r="R68" s="112"/>
      <c r="S68" s="46"/>
      <c r="T68" s="47"/>
      <c r="U68" s="47"/>
      <c r="V68" s="47"/>
      <c r="W68" s="47"/>
      <c r="X68" s="48"/>
      <c r="Y68" s="43"/>
      <c r="Z68" s="43"/>
      <c r="AA68" s="43"/>
      <c r="AB68" s="44"/>
      <c r="AC68" s="44"/>
      <c r="AD68" s="44"/>
      <c r="AE68" s="44"/>
      <c r="AF68" s="44"/>
      <c r="AG68" s="44"/>
      <c r="AH68" s="44"/>
      <c r="AI68" s="44"/>
      <c r="AJ68" s="44"/>
      <c r="AK68" s="44"/>
    </row>
    <row r="69" spans="1:37" s="42" customFormat="1" ht="12" customHeight="1" x14ac:dyDescent="0.3">
      <c r="A69" s="179"/>
      <c r="B69" s="180"/>
      <c r="C69" s="180"/>
      <c r="D69" s="179"/>
      <c r="E69" s="179"/>
      <c r="F69" s="198"/>
      <c r="G69" s="200"/>
      <c r="H69" s="210"/>
      <c r="I69" s="191"/>
      <c r="J69" s="191"/>
      <c r="K69" s="191"/>
      <c r="L69" s="191"/>
      <c r="M69" s="191"/>
      <c r="N69" s="191"/>
      <c r="O69" s="191"/>
      <c r="P69" s="191"/>
      <c r="Q69" s="112"/>
      <c r="R69" s="112"/>
      <c r="S69" s="46"/>
      <c r="T69" s="47"/>
      <c r="U69" s="47"/>
      <c r="V69" s="30"/>
      <c r="W69" s="30"/>
      <c r="X69" s="48"/>
      <c r="Y69" s="43"/>
      <c r="Z69" s="43"/>
      <c r="AA69" s="43"/>
      <c r="AB69" s="44"/>
      <c r="AC69" s="44"/>
      <c r="AD69" s="44"/>
      <c r="AE69" s="44"/>
      <c r="AF69" s="44"/>
      <c r="AG69" s="44"/>
      <c r="AH69" s="44"/>
      <c r="AI69" s="44"/>
      <c r="AJ69" s="44"/>
      <c r="AK69" s="44"/>
    </row>
    <row r="70" spans="1:37" s="42" customFormat="1" ht="12" customHeight="1" x14ac:dyDescent="0.3">
      <c r="A70" s="179"/>
      <c r="B70" s="180"/>
      <c r="C70" s="180"/>
      <c r="D70" s="179"/>
      <c r="E70" s="179"/>
      <c r="F70" s="198"/>
      <c r="G70" s="200"/>
      <c r="H70" s="210"/>
      <c r="I70" s="191"/>
      <c r="J70" s="191"/>
      <c r="K70" s="191"/>
      <c r="L70" s="191"/>
      <c r="M70" s="191"/>
      <c r="N70" s="191"/>
      <c r="O70" s="191"/>
      <c r="P70" s="191"/>
      <c r="Q70" s="112"/>
      <c r="R70" s="112"/>
      <c r="S70" s="29"/>
      <c r="T70" s="30"/>
      <c r="U70" s="30"/>
      <c r="V70" s="30"/>
      <c r="W70" s="30"/>
      <c r="X70" s="48"/>
      <c r="Y70" s="43"/>
      <c r="Z70" s="43"/>
      <c r="AA70" s="43"/>
      <c r="AB70" s="44"/>
      <c r="AC70" s="44"/>
      <c r="AD70" s="44"/>
      <c r="AE70" s="44"/>
      <c r="AF70" s="44"/>
      <c r="AG70" s="44"/>
      <c r="AH70" s="44"/>
      <c r="AI70" s="44"/>
      <c r="AJ70" s="44"/>
      <c r="AK70" s="44"/>
    </row>
    <row r="71" spans="1:37" s="42" customFormat="1" ht="12" customHeight="1" thickBot="1" x14ac:dyDescent="0.35">
      <c r="A71" s="179"/>
      <c r="B71" s="179"/>
      <c r="C71" s="179"/>
      <c r="D71" s="179"/>
      <c r="E71" s="179"/>
      <c r="F71" s="198"/>
      <c r="G71" s="201"/>
      <c r="H71" s="211"/>
      <c r="I71" s="192"/>
      <c r="J71" s="192"/>
      <c r="K71" s="192"/>
      <c r="L71" s="192"/>
      <c r="M71" s="192"/>
      <c r="N71" s="192"/>
      <c r="O71" s="192"/>
      <c r="P71" s="192"/>
      <c r="Q71" s="113"/>
      <c r="R71" s="113"/>
      <c r="S71" s="31"/>
      <c r="T71" s="32"/>
      <c r="U71" s="33"/>
      <c r="V71" s="33"/>
      <c r="W71" s="33"/>
      <c r="X71" s="53"/>
      <c r="Y71" s="43"/>
      <c r="Z71" s="43"/>
      <c r="AA71" s="43"/>
      <c r="AB71" s="44"/>
      <c r="AC71" s="44"/>
      <c r="AD71" s="44"/>
      <c r="AE71" s="44"/>
      <c r="AF71" s="44"/>
      <c r="AG71" s="44"/>
      <c r="AH71" s="44"/>
      <c r="AI71" s="44"/>
      <c r="AJ71" s="44"/>
      <c r="AK71" s="44"/>
    </row>
    <row r="72" spans="1:37" ht="33.75" customHeight="1" thickBot="1" x14ac:dyDescent="0.35">
      <c r="A72" s="167"/>
      <c r="B72" s="167"/>
      <c r="C72" s="167"/>
      <c r="D72" s="167"/>
      <c r="E72" s="167"/>
      <c r="F72" s="167"/>
      <c r="G72" s="167"/>
      <c r="H72" s="168" t="s">
        <v>36</v>
      </c>
      <c r="I72" s="169"/>
      <c r="J72" s="169"/>
      <c r="K72" s="169"/>
      <c r="L72" s="169"/>
      <c r="M72" s="169"/>
      <c r="N72" s="169"/>
      <c r="O72" s="169"/>
      <c r="P72" s="170"/>
      <c r="R72" s="55">
        <f>Q58+R62+R67</f>
        <v>108</v>
      </c>
      <c r="X72" s="35"/>
      <c r="Y72" s="6"/>
      <c r="Z72" s="6"/>
      <c r="AA72" s="6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1:37" ht="12.75" customHeight="1" x14ac:dyDescent="0.25">
      <c r="A73" s="9"/>
      <c r="B73" s="9"/>
      <c r="C73" s="9"/>
      <c r="E73" s="9"/>
      <c r="F73" s="9"/>
      <c r="G73" s="9"/>
      <c r="O73" s="10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5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5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5">
      <c r="A76" s="9"/>
      <c r="B76" s="9"/>
      <c r="C76" s="9"/>
      <c r="E76" s="9"/>
      <c r="F76" s="9"/>
      <c r="G76" s="9"/>
      <c r="O76" s="9"/>
      <c r="P76" s="9"/>
      <c r="Q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5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5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5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5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5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5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5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5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5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5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5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5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5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5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5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5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5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5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5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5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5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5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5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5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5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5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5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5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5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5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5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5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5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5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5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5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5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5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5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5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5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5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5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5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5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5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5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5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5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5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5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5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5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5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5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5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5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5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5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5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5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5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5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5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5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5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5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5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5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5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5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5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5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5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5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5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5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5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5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5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5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5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5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5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5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5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5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5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5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5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5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5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5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5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5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5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5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5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5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5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5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5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5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5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5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5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5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5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5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5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5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5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5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5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5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5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5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5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5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5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5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5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5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5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5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5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5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5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5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5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5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5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5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5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5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5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5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5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5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5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5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5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5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5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5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5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5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5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5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5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5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5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5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5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5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5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5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5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5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5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5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5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5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5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5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5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5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5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5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5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5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5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5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5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5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5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5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5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5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5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5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5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5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5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5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5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5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5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5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5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5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5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5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5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5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5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5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5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5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5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5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5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5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5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5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5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5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5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5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5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5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5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5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5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5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5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5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5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5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5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5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5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5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5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5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5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5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5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5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5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5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5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5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5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5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5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5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5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5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5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5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5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5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5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5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5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5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5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5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5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5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5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5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5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5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5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5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5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5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5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5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5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5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5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5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5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5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5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5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5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5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5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5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5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5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5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5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5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5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5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5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5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5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5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5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5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5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5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5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5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5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5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5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5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5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5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5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5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5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5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5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5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5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5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5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5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5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5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5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5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5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5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5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5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5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5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5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5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5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5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5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5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5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5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5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5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5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5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5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5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5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5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5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5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5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5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5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5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5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5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5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5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5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5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5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5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5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5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5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5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5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5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5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5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5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5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5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5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5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5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5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5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5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5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5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5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5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5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5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5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5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5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5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5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5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5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5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5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5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5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5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5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5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5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5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5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5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5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5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5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5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5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5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5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5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5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5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5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5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5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5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5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5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5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5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5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5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5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5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5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5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5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5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5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5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5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5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5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5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5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5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5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5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5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5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5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5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5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5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5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5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5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5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5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5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5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5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5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5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5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5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5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5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5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5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5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5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5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5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5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5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5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5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5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5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5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5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5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5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5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5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5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5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5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5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5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5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5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5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5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5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5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5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5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5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5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5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5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5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5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5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5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5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5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5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5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5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5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5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5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5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5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5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5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5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5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5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5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5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5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5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5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5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5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5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5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5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5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5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5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5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5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5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5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5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5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5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5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5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5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5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5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5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5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5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5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5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5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5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5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5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5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5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5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5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5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5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5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5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5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5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5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5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5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5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5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5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5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5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5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5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5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5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5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5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5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5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5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5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5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5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5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5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5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5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5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5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5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5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5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5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5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5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5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5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5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5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5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5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5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5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5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5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5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5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5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5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5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5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5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5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5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5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5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5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5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5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5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5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5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5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5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5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5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5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5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5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5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5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5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5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5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5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5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5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5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5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5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5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5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5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5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5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5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5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5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5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5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5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5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5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5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5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5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5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5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5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5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5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5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5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5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5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5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5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5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5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5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5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5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5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5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5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5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5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5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5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5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5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5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5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5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5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5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5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5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5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5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5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5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5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5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5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5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5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5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5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5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5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5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5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5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5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5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5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5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5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5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5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5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5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5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5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5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5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5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5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5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5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5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5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5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5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5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5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5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5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5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5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5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5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5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5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5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5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5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5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5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5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5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5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5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5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5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5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5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5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5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5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5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5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5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5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5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5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5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5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5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5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5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5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5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5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5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5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5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5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5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5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5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5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5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5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5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5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5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5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5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5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5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5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5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5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5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5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5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5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5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5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5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5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5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5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5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5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5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5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5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5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5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5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5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5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5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5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5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5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5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5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5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5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5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5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5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5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5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5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5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5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5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5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5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5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5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5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5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5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5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5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5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5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5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5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5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5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5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5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5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5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5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5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5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5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5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5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5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5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5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5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5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5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5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5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5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5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5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5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5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5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5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5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5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5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5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5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5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5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5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5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5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5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5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5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5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5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5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5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5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5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5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5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5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5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5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5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5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5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5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5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5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5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5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5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5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5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5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5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5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5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5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5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5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5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5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5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5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5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5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5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5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5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5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5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5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5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5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5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5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5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5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5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5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5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5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5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5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5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5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5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5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5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5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5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5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5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5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5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5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5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5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5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5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5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5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5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5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5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5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5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5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5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5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5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5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5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5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5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5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5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5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5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5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5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5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5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5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5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5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5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5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 x14ac:dyDescent="0.25">
      <c r="A1027" s="9"/>
      <c r="B1027" s="9"/>
      <c r="C1027" s="9"/>
      <c r="E1027" s="9"/>
      <c r="F1027" s="9"/>
      <c r="G1027" s="9"/>
      <c r="O1027" s="9"/>
      <c r="P1027" s="9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2.75" customHeight="1" x14ac:dyDescent="0.25">
      <c r="A1028" s="9"/>
      <c r="B1028" s="9"/>
      <c r="C1028" s="9"/>
      <c r="E1028" s="9"/>
      <c r="F1028" s="9"/>
      <c r="G1028" s="9"/>
      <c r="O1028" s="9"/>
      <c r="P1028" s="9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2.75" customHeight="1" x14ac:dyDescent="0.25">
      <c r="A1029" s="9"/>
      <c r="B1029" s="9"/>
      <c r="C1029" s="9"/>
      <c r="E1029" s="9"/>
      <c r="F1029" s="9"/>
      <c r="G1029" s="9"/>
      <c r="O1029" s="9"/>
      <c r="P1029" s="9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2.75" customHeight="1" x14ac:dyDescent="0.25">
      <c r="A1030" s="9"/>
      <c r="B1030" s="9"/>
      <c r="C1030" s="9"/>
      <c r="E1030" s="9"/>
      <c r="F1030" s="9"/>
      <c r="G1030" s="9"/>
      <c r="O1030" s="9"/>
      <c r="P1030" s="9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2.75" customHeight="1" x14ac:dyDescent="0.25">
      <c r="A1031" s="9"/>
      <c r="B1031" s="9"/>
      <c r="C1031" s="9"/>
      <c r="E1031" s="9"/>
      <c r="F1031" s="9"/>
      <c r="G1031" s="9"/>
      <c r="O1031" s="9"/>
      <c r="P1031" s="9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</sheetData>
  <mergeCells count="238">
    <mergeCell ref="A59:W59"/>
    <mergeCell ref="G62:G6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62:O66"/>
    <mergeCell ref="N62:N66"/>
    <mergeCell ref="O60:O61"/>
    <mergeCell ref="P60:P61"/>
    <mergeCell ref="Q60:Q61"/>
    <mergeCell ref="H62:H66"/>
    <mergeCell ref="I62:I66"/>
    <mergeCell ref="K62:K66"/>
    <mergeCell ref="J62:J66"/>
    <mergeCell ref="M62:M66"/>
    <mergeCell ref="L67:L71"/>
    <mergeCell ref="E60:F61"/>
    <mergeCell ref="G60:G61"/>
    <mergeCell ref="H60:M60"/>
    <mergeCell ref="R60:R61"/>
    <mergeCell ref="Q62:Q66"/>
    <mergeCell ref="R62:R66"/>
    <mergeCell ref="L62:L66"/>
    <mergeCell ref="P62:P66"/>
    <mergeCell ref="H67:H71"/>
    <mergeCell ref="S60:X60"/>
    <mergeCell ref="A72:G72"/>
    <mergeCell ref="H72:P72"/>
    <mergeCell ref="A62:D66"/>
    <mergeCell ref="E62:F66"/>
    <mergeCell ref="A67:D71"/>
    <mergeCell ref="A60:D61"/>
    <mergeCell ref="D2:X2"/>
    <mergeCell ref="R67:R71"/>
    <mergeCell ref="Q67:Q71"/>
    <mergeCell ref="O67:O71"/>
    <mergeCell ref="P67:P71"/>
    <mergeCell ref="M67:M71"/>
    <mergeCell ref="N67:N71"/>
    <mergeCell ref="E13:E17"/>
    <mergeCell ref="F13:F17"/>
    <mergeCell ref="S10:X11"/>
    <mergeCell ref="R10:R11"/>
    <mergeCell ref="E10:E11"/>
    <mergeCell ref="E67:F71"/>
    <mergeCell ref="G67:G71"/>
    <mergeCell ref="K67:K71"/>
    <mergeCell ref="I67:I71"/>
    <mergeCell ref="J67:J71"/>
    <mergeCell ref="R58:W58"/>
    <mergeCell ref="H58:O5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M28:M32"/>
    <mergeCell ref="N28:N32"/>
    <mergeCell ref="O28:O32"/>
    <mergeCell ref="D13:D17"/>
    <mergeCell ref="H10:M10"/>
    <mergeCell ref="A53:A57"/>
    <mergeCell ref="B53:B57"/>
    <mergeCell ref="C53:C57"/>
    <mergeCell ref="D53:D57"/>
    <mergeCell ref="E53:E57"/>
    <mergeCell ref="F53:F57"/>
    <mergeCell ref="G53:G57"/>
    <mergeCell ref="H53:H57"/>
    <mergeCell ref="I53:I57"/>
    <mergeCell ref="A28:A32"/>
    <mergeCell ref="B28:B32"/>
    <mergeCell ref="C28:C32"/>
    <mergeCell ref="D28:D32"/>
    <mergeCell ref="E28:E32"/>
    <mergeCell ref="F28:F32"/>
    <mergeCell ref="G28:G32"/>
    <mergeCell ref="A18:A22"/>
    <mergeCell ref="B18:B22"/>
    <mergeCell ref="C18:C22"/>
    <mergeCell ref="P28:P32"/>
    <mergeCell ref="Q28:Q32"/>
    <mergeCell ref="R28:R32"/>
    <mergeCell ref="N53:N57"/>
    <mergeCell ref="O53:O57"/>
    <mergeCell ref="P53:P57"/>
    <mergeCell ref="Q53:Q57"/>
    <mergeCell ref="R53:R57"/>
    <mergeCell ref="H13:H17"/>
    <mergeCell ref="O13:O17"/>
    <mergeCell ref="N13:N17"/>
    <mergeCell ref="M13:M17"/>
    <mergeCell ref="J13:J17"/>
    <mergeCell ref="K13:K17"/>
    <mergeCell ref="L13:L17"/>
    <mergeCell ref="J53:J57"/>
    <mergeCell ref="K53:K57"/>
    <mergeCell ref="L53:L57"/>
    <mergeCell ref="M53:M57"/>
    <mergeCell ref="H28:H32"/>
    <mergeCell ref="I28:I32"/>
    <mergeCell ref="J28:J32"/>
    <mergeCell ref="K28:K32"/>
    <mergeCell ref="L28:L3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M38:M42"/>
    <mergeCell ref="N38:N42"/>
    <mergeCell ref="O38:O42"/>
    <mergeCell ref="P38:P42"/>
    <mergeCell ref="Q38:Q42"/>
    <mergeCell ref="R38:R4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A48:A52"/>
    <mergeCell ref="B48:B52"/>
    <mergeCell ref="C48:C52"/>
    <mergeCell ref="D48:D52"/>
    <mergeCell ref="E48:E52"/>
    <mergeCell ref="F48:F52"/>
    <mergeCell ref="G48:G52"/>
    <mergeCell ref="H48:H52"/>
    <mergeCell ref="I48:I52"/>
    <mergeCell ref="Y9:Z9"/>
    <mergeCell ref="Y10:AD12"/>
    <mergeCell ref="AA9:AD9"/>
    <mergeCell ref="J48:J52"/>
    <mergeCell ref="K48:K52"/>
    <mergeCell ref="L48:L52"/>
    <mergeCell ref="M48:M52"/>
    <mergeCell ref="N48:N52"/>
    <mergeCell ref="O48:O52"/>
    <mergeCell ref="P48:P52"/>
    <mergeCell ref="Q48:Q52"/>
    <mergeCell ref="R48:R52"/>
    <mergeCell ref="J43:J47"/>
    <mergeCell ref="K43:K47"/>
    <mergeCell ref="L43:L47"/>
    <mergeCell ref="M43:M47"/>
    <mergeCell ref="N43:N47"/>
    <mergeCell ref="O43:O47"/>
    <mergeCell ref="P43:P47"/>
    <mergeCell ref="Q43:Q47"/>
    <mergeCell ref="R43:R47"/>
    <mergeCell ref="J38:J42"/>
    <mergeCell ref="K38:K42"/>
    <mergeCell ref="L38:L42"/>
  </mergeCells>
  <dataValidations disablePrompts="1" count="1">
    <dataValidation type="list" allowBlank="1" showInputMessage="1" showErrorMessage="1" sqref="O62:O7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G62:G71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37</v>
      </c>
      <c r="C1" s="45" t="s">
        <v>42</v>
      </c>
    </row>
    <row r="2" spans="1:3" x14ac:dyDescent="0.25">
      <c r="A2" t="s">
        <v>38</v>
      </c>
      <c r="C2" s="45" t="s">
        <v>43</v>
      </c>
    </row>
    <row r="3" spans="1:3" x14ac:dyDescent="0.25">
      <c r="A3" t="s">
        <v>39</v>
      </c>
    </row>
    <row r="4" spans="1:3" x14ac:dyDescent="0.25">
      <c r="A4" t="s">
        <v>40</v>
      </c>
    </row>
    <row r="5" spans="1:3" x14ac:dyDescent="0.25">
      <c r="A5" t="s">
        <v>41</v>
      </c>
    </row>
    <row r="6" spans="1:3" x14ac:dyDescent="0.25">
      <c r="A6" s="45" t="s">
        <v>45</v>
      </c>
    </row>
    <row r="7" spans="1:3" x14ac:dyDescent="0.25">
      <c r="A7" s="45" t="s">
        <v>46</v>
      </c>
    </row>
    <row r="8" spans="1:3" x14ac:dyDescent="0.25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Diego</cp:lastModifiedBy>
  <dcterms:created xsi:type="dcterms:W3CDTF">2017-01-11T00:53:31Z</dcterms:created>
  <dcterms:modified xsi:type="dcterms:W3CDTF">2017-02-10T21:52:40Z</dcterms:modified>
</cp:coreProperties>
</file>