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da Lucia V\Desktop\"/>
    </mc:Choice>
  </mc:AlternateContent>
  <bookViews>
    <workbookView xWindow="0" yWindow="0" windowWidth="20490" windowHeight="7155"/>
  </bookViews>
  <sheets>
    <sheet name="RMI - ENERO 2017" sheetId="2" r:id="rId1"/>
    <sheet name="Hoja1" sheetId="3" r:id="rId2"/>
  </sheets>
  <definedNames>
    <definedName name="_xlnm._FilterDatabase" localSheetId="0" hidden="1">'RMI - ENERO 2017'!$A$57:$D$57</definedName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62" i="2" l="1"/>
  <c r="S43" i="2"/>
  <c r="S63" i="2" s="1"/>
</calcChain>
</file>

<file path=xl/sharedStrings.xml><?xml version="1.0" encoding="utf-8"?>
<sst xmlns="http://schemas.openxmlformats.org/spreadsheetml/2006/main" count="121" uniqueCount="84">
  <si>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</si>
  <si>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</si>
  <si>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</si>
  <si>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</si>
  <si>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</si>
  <si>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</si>
  <si>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</si>
  <si>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</si>
  <si>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</si>
  <si>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</si>
  <si>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</si>
  <si>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</si>
  <si>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</si>
  <si>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</si>
  <si>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</si>
  <si>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</si>
  <si>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</si>
  <si>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</si>
  <si>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</si>
  <si>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</si>
  <si>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</si>
  <si>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</si>
  <si>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</si>
  <si>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</si>
  <si>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</si>
  <si>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</si>
  <si>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</si>
  <si>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</si>
  <si>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</si>
  <si>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</si>
  <si>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</si>
  <si>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</si>
  <si>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</si>
  <si>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</si>
  <si>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</si>
  <si>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</si>
  <si>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</si>
  <si>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</si>
  <si>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</si>
  <si>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</si>
  <si>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</si>
  <si>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</si>
  <si>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</si>
  <si>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</si>
  <si>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</si>
  <si>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</si>
  <si>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</si>
  <si>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</si>
  <si>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</si>
  <si>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ADILA LUCIA VILLAMARIN HERNANDEZ</t>
  </si>
  <si>
    <t>villamarin@misena.edu.co</t>
  </si>
  <si>
    <t>Promover la interacción idónea consigo mismo, con los demás y con la naturaleza en los contextos laboral y social</t>
  </si>
  <si>
    <t>Metodología de los diferentes riesgos de trabajo y la aplicación de manera genérica las actividades de Enseñanza – Aprendizaje y Evaluación que le permiten a cualquier estudiante - trabajador identificar los factores de riesgo ocupacional presentes en su medio laboral y participar activamente en su control para prevenir accidentes y enfermedades profesionales</t>
  </si>
  <si>
    <t>3006668047 - 8366478</t>
  </si>
  <si>
    <t>C.T.P.I</t>
  </si>
  <si>
    <t>1. Generar hábitos saludables en su estilo de vida para garantizar la prevención de riesgos ocupacionales de acuerdo con el diagnóstico de su condición física individual y la naturaleza y complejidad de su desempeño laboral.                       2. Asumir responsablemente los criterios de preservación y conservación del Medio Ambiente y de Desarrollo Sostenible, en el ejercicio de su desempeño laboral y social.</t>
  </si>
  <si>
    <t>CURSO COMPLEMENTARIO</t>
  </si>
  <si>
    <t>VILLARICA</t>
  </si>
  <si>
    <t>Miercoles  , 31 de mayo  2017</t>
  </si>
  <si>
    <t>MAYO</t>
  </si>
  <si>
    <t>13:00 a 18:00</t>
  </si>
  <si>
    <t>7:00 a 12:59</t>
  </si>
  <si>
    <t>7:00 10:00</t>
  </si>
  <si>
    <t xml:space="preserve">Generalizar conceptos sobre el Sistema de Seguridad y Salud en el trabajo mediante elementos didácticos prácticos que fundamente las actividades de cada uno de los subprogramas, para determinar criterios de la planeación y elaboración de inspecciones, identificando peligros, evaluado riesgos mediante la matriz de peligro, priorizando el riesgo más prevalente y tomando las medidas de control en el orden correspondiente, fuente medio y trabajador.   </t>
  </si>
  <si>
    <t>CALOTO VIVE DIGITAL</t>
  </si>
  <si>
    <t>FOMENTAR AMBIENTES DE TRABAJO SEGURO Y SALUDABLE , SEGÚN REGLAMANRACION INSTITUCIONAL Y NORMATIVA LEGAL VIGENTE</t>
  </si>
  <si>
    <t xml:space="preserve">1. MANTENER AMBIENTES DE TRABAJO SEGURO Y SALUDABLE , SEGÚN REGLAMENTACION INSTITUCIONAL Y NORMATIVA LEGAL  VIGENTE  2. EJECUTAR PRACTICAS DE TRABAJO SEGURO Y SALUDABLE , SEGÚN REGLAMNETACION INSTITUCIONAL Y NORMATIVA LEGAL VIGENTE  3. PARTICIPAR EN LOS PROCEDIMIENTOS PARA LA PREVENCION Y ATENCION DE EMERGENCIAS DE ACUERDO CON LAS NORMAS TECNICAS Y LEGALES.  </t>
  </si>
  <si>
    <t>Generalidades de conceptos básicos de riesgos laborales, factores de riesgos, actos inseguros y condiciones inseguras teniendo en cuenta la constitución del Sistema de seguridad y Salud en el trabajo. Medidas preventivas de la Higiene y Seguridad Industrial de las actividades conforme a los riesgos existentes en el lugar de trabajo que pueden generar ATEP.</t>
  </si>
  <si>
    <t>18:10 a 22:00</t>
  </si>
  <si>
    <t>SEDE UNIVERSIDAD DEL CAUCA SANTANDER DE QUILICHAO</t>
  </si>
  <si>
    <t xml:space="preserve">Se recepcionan documentos de aprendices, se hace la inscripción y registro para la oferta del Técnico en Salud Ocupacional y cursos complementarios en fundamentos para líderes en Salud Ocupacional.  </t>
  </si>
  <si>
    <t xml:space="preserve">Comisión al municipio de Padilla Cauca a la recepción de documentos de identificación de la poblacion </t>
  </si>
  <si>
    <t>10:00 a 18:00</t>
  </si>
  <si>
    <t>Administrativa</t>
  </si>
  <si>
    <t>TECNICO EN LOGISTICA EMPRESARIAL</t>
  </si>
  <si>
    <t xml:space="preserve">Inspección planeada en las instalaciones del centro Teleinformática y Producción Industrial con el fin de identificar los diferentes Factores de riesgo presentes en cada área de trabajo </t>
  </si>
  <si>
    <t xml:space="preserve">La finalidad de la identificación de los factores de riesgos en el CTPI fue la gestión de cómo han avanzado en el control de los riesgos frente a la situación que se vive actualmente y de acuerdo a ello generar un plan de acción para obtener mejoras y mitigar los accidentes de trabajo y enfermedades laborales. </t>
  </si>
  <si>
    <t>10:00 a13:00</t>
  </si>
  <si>
    <t>TECNICO EN AUDIOVISUALES</t>
  </si>
  <si>
    <r>
      <rPr>
        <b/>
        <sz val="9"/>
        <rFont val="Calibri"/>
        <family val="2"/>
        <scheme val="minor"/>
      </rPr>
      <t>EJECUTAR EL PROGRAMA DE SALUD OCUPACIONAL DE LA EMPRESA, SEGÚN
ORIENTACIONES DADAS Y NORMATIVIDAD VIGENTE.</t>
    </r>
    <r>
      <rPr>
        <b/>
        <sz val="10"/>
        <rFont val="Calibri"/>
        <family val="2"/>
        <scheme val="minor"/>
      </rPr>
      <t xml:space="preserve">
</t>
    </r>
  </si>
  <si>
    <t>1. ELABORAR PROCEDIMIENTOS PARA LA ATENCIÓN DE EMERGENCIAS CON BASE A LAS AMENAZAS Y GRADO DE VULNERABILIDAD DE LA EMPRESA, 2. DISEÑAR PLANES DE TRABAJO ESPECÍFICOS PARA EL COPASO DENTRO DEL PROGRAMA DE SALUD Y SEGURIDAD DEFINIDO POR EL LÍDER DE LA EMPRESA DE ACUERDO A LA NORMATIVIDAD VIGENTE. 3. ESTRUCTURAR LAS MEDIDAS DE CONTROL EN PREVENCIÓN PARA LOS FACTORES DE RIEGOS RELACIONADOS EN LA MATRIZ DE RIESGOS DEFINIDA Y ELABORADA POR EL LÍDER DE LA EMPRESA</t>
  </si>
  <si>
    <t>1181603 1181604 1181605 1181606 1181607</t>
  </si>
  <si>
    <t>FICHAS VIRTUALES</t>
  </si>
  <si>
    <t>AULAS VIRTUALES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</si>
</sst>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5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wrapText="1"/>
    </xf>
    <xf numFmtId="0" fontId="20" fillId="0" borderId="19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5" fillId="0" borderId="0" xfId="0" applyFont="1" applyAlignment="1">
      <alignment horizontal="center" vertical="center"/>
    </xf>
    <xf numFmtId="0" fontId="20" fillId="0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top"/>
    </xf>
    <xf numFmtId="0" fontId="15" fillId="2" borderId="63" xfId="0" applyFont="1" applyFill="1" applyBorder="1" applyAlignment="1">
      <alignment horizontal="left" vertical="top"/>
    </xf>
    <xf numFmtId="0" fontId="4" fillId="0" borderId="8" xfId="0" applyFont="1" applyBorder="1" applyAlignment="1"/>
    <xf numFmtId="0" fontId="20" fillId="9" borderId="6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/>
    </xf>
    <xf numFmtId="0" fontId="20" fillId="13" borderId="67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5" fillId="0" borderId="0" xfId="0" applyFont="1" applyFill="1" applyBorder="1" applyAlignment="1">
      <alignment horizontal="left" vertical="top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4" fillId="0" borderId="0" xfId="0" applyFont="1"/>
    <xf numFmtId="0" fontId="0" fillId="6" borderId="73" xfId="0" applyFont="1" applyFill="1" applyBorder="1" applyAlignment="1"/>
    <xf numFmtId="0" fontId="20" fillId="12" borderId="19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43" fillId="6" borderId="54" xfId="0" applyFont="1" applyFill="1" applyBorder="1" applyAlignment="1">
      <alignment horizontal="center" vertical="center"/>
    </xf>
    <xf numFmtId="0" fontId="44" fillId="6" borderId="25" xfId="0" applyFont="1" applyFill="1" applyBorder="1" applyAlignment="1">
      <alignment horizontal="center"/>
    </xf>
    <xf numFmtId="0" fontId="1" fillId="6" borderId="70" xfId="0" applyFont="1" applyFill="1" applyBorder="1" applyAlignment="1">
      <alignment horizontal="center" vertical="center" wrapText="1"/>
    </xf>
    <xf numFmtId="0" fontId="15" fillId="2" borderId="71" xfId="0" applyFont="1" applyFill="1" applyBorder="1" applyAlignment="1">
      <alignment horizontal="left" vertical="top" wrapText="1"/>
    </xf>
    <xf numFmtId="0" fontId="15" fillId="2" borderId="61" xfId="0" applyFont="1" applyFill="1" applyBorder="1" applyAlignment="1">
      <alignment horizontal="left" vertical="top" wrapText="1"/>
    </xf>
    <xf numFmtId="0" fontId="15" fillId="2" borderId="46" xfId="0" applyFont="1" applyFill="1" applyBorder="1" applyAlignment="1">
      <alignment horizontal="left" vertical="top" wrapText="1"/>
    </xf>
    <xf numFmtId="0" fontId="15" fillId="2" borderId="52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48" xfId="0" applyFont="1" applyFill="1" applyBorder="1" applyAlignment="1">
      <alignment horizontal="left" vertical="top" wrapText="1"/>
    </xf>
    <xf numFmtId="0" fontId="15" fillId="2" borderId="72" xfId="0" applyFont="1" applyFill="1" applyBorder="1" applyAlignment="1">
      <alignment horizontal="left" vertical="top" wrapText="1"/>
    </xf>
    <xf numFmtId="0" fontId="15" fillId="2" borderId="62" xfId="0" applyFont="1" applyFill="1" applyBorder="1" applyAlignment="1">
      <alignment horizontal="left" vertical="top" wrapText="1"/>
    </xf>
    <xf numFmtId="0" fontId="15" fillId="2" borderId="50" xfId="0" applyFont="1" applyFill="1" applyBorder="1" applyAlignment="1">
      <alignment horizontal="left" vertical="top" wrapText="1"/>
    </xf>
    <xf numFmtId="0" fontId="31" fillId="0" borderId="66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/>
    </xf>
    <xf numFmtId="0" fontId="31" fillId="0" borderId="59" xfId="0" applyFont="1" applyBorder="1" applyAlignment="1">
      <alignment horizontal="center"/>
    </xf>
    <xf numFmtId="0" fontId="31" fillId="0" borderId="25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0" fontId="15" fillId="2" borderId="61" xfId="0" applyFont="1" applyFill="1" applyBorder="1" applyAlignment="1">
      <alignment horizontal="left" vertical="top"/>
    </xf>
    <xf numFmtId="0" fontId="15" fillId="2" borderId="46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48" xfId="0" applyFont="1" applyFill="1" applyBorder="1" applyAlignment="1">
      <alignment horizontal="left" vertical="top"/>
    </xf>
    <xf numFmtId="0" fontId="15" fillId="2" borderId="62" xfId="0" applyFont="1" applyFill="1" applyBorder="1" applyAlignment="1">
      <alignment horizontal="left" vertical="top"/>
    </xf>
    <xf numFmtId="0" fontId="15" fillId="2" borderId="50" xfId="0" applyFont="1" applyFill="1" applyBorder="1" applyAlignment="1">
      <alignment horizontal="left" vertical="top"/>
    </xf>
    <xf numFmtId="20" fontId="30" fillId="0" borderId="25" xfId="0" applyNumberFormat="1" applyFont="1" applyBorder="1" applyAlignment="1">
      <alignment horizontal="center" vertical="center" wrapText="1"/>
    </xf>
    <xf numFmtId="0" fontId="31" fillId="0" borderId="25" xfId="0" applyFont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0" fillId="0" borderId="66" xfId="0" applyFont="1" applyBorder="1" applyAlignment="1">
      <alignment horizontal="center" vertical="center"/>
    </xf>
    <xf numFmtId="0" fontId="29" fillId="2" borderId="60" xfId="0" applyFont="1" applyFill="1" applyBorder="1" applyAlignment="1">
      <alignment horizontal="center" vertical="center" wrapText="1"/>
    </xf>
    <xf numFmtId="0" fontId="20" fillId="0" borderId="25" xfId="0" applyFont="1" applyBorder="1"/>
    <xf numFmtId="0" fontId="29" fillId="0" borderId="6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center" wrapText="1"/>
    </xf>
    <xf numFmtId="0" fontId="32" fillId="0" borderId="25" xfId="0" applyFont="1" applyBorder="1"/>
    <xf numFmtId="0" fontId="0" fillId="0" borderId="25" xfId="0" applyFont="1" applyBorder="1" applyAlignment="1">
      <alignment horizontal="center"/>
    </xf>
    <xf numFmtId="0" fontId="17" fillId="7" borderId="74" xfId="0" applyFont="1" applyFill="1" applyBorder="1" applyAlignment="1">
      <alignment horizontal="center" vertical="center" wrapText="1"/>
    </xf>
    <xf numFmtId="0" fontId="17" fillId="7" borderId="75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1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6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9" fillId="0" borderId="51" xfId="0" applyFont="1" applyBorder="1" applyAlignment="1">
      <alignment horizontal="center" vertical="center" wrapText="1"/>
    </xf>
    <xf numFmtId="0" fontId="20" fillId="0" borderId="52" xfId="0" applyFont="1" applyBorder="1"/>
    <xf numFmtId="0" fontId="20" fillId="0" borderId="18" xfId="0" applyFont="1" applyBorder="1"/>
    <xf numFmtId="0" fontId="20" fillId="0" borderId="36" xfId="0" applyFont="1" applyBorder="1"/>
    <xf numFmtId="0" fontId="29" fillId="0" borderId="31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44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5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30" fillId="2" borderId="6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66" xfId="0" applyFont="1" applyBorder="1" applyAlignment="1">
      <alignment horizontal="center" vertical="center" wrapText="1"/>
    </xf>
    <xf numFmtId="0" fontId="31" fillId="0" borderId="66" xfId="0" applyFont="1" applyBorder="1"/>
    <xf numFmtId="0" fontId="29" fillId="2" borderId="25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45" fillId="2" borderId="25" xfId="0" applyFont="1" applyFill="1" applyBorder="1" applyAlignment="1">
      <alignment horizontal="center" vertical="center" wrapText="1"/>
    </xf>
    <xf numFmtId="0" fontId="46" fillId="0" borderId="25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60" xfId="0" applyNumberFormat="1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6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20" fillId="0" borderId="53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0" xfId="0" applyFont="1" applyBorder="1"/>
    <xf numFmtId="0" fontId="19" fillId="0" borderId="60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llamari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5"/>
  <sheetViews>
    <sheetView tabSelected="1" topLeftCell="E41" zoomScale="70" zoomScaleNormal="70" workbookViewId="0">
      <selection activeCell="R33" sqref="R33:R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3" t="s">
        <v>0</v>
      </c>
      <c r="B2" s="245"/>
      <c r="C2" s="245"/>
      <c r="D2" s="191" t="s">
        <v>47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4"/>
      <c r="B3" s="245"/>
      <c r="C3" s="245"/>
      <c r="D3" s="247" t="s">
        <v>59</v>
      </c>
      <c r="E3" s="247"/>
      <c r="F3" s="247"/>
      <c r="G3" s="231" t="s">
        <v>29</v>
      </c>
      <c r="H3" s="232"/>
      <c r="I3" s="232"/>
      <c r="J3" s="232"/>
      <c r="K3" s="232"/>
      <c r="L3" s="232"/>
      <c r="M3" s="232"/>
      <c r="N3" s="232"/>
      <c r="O3" s="233"/>
      <c r="P3" s="248" t="s">
        <v>30</v>
      </c>
      <c r="Q3" s="248"/>
      <c r="R3" s="248"/>
      <c r="S3" s="248"/>
      <c r="T3" s="248"/>
      <c r="U3" s="248"/>
      <c r="V3" s="248"/>
      <c r="W3" s="248"/>
      <c r="X3" s="248" t="s">
        <v>32</v>
      </c>
      <c r="Y3" s="24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4"/>
      <c r="B4" s="245"/>
      <c r="C4" s="245"/>
      <c r="D4" s="247"/>
      <c r="E4" s="247"/>
      <c r="F4" s="247"/>
      <c r="G4" s="228" t="s">
        <v>49</v>
      </c>
      <c r="H4" s="229"/>
      <c r="I4" s="229"/>
      <c r="J4" s="229"/>
      <c r="K4" s="229"/>
      <c r="L4" s="229"/>
      <c r="M4" s="229"/>
      <c r="N4" s="229"/>
      <c r="O4" s="230"/>
      <c r="P4" s="249" t="s">
        <v>50</v>
      </c>
      <c r="Q4" s="250"/>
      <c r="R4" s="250"/>
      <c r="S4" s="250"/>
      <c r="T4" s="250"/>
      <c r="U4" s="250"/>
      <c r="V4" s="250"/>
      <c r="W4" s="251"/>
      <c r="X4" s="204" t="s">
        <v>58</v>
      </c>
      <c r="Y4" s="20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4"/>
      <c r="B5" s="246" t="s">
        <v>28</v>
      </c>
      <c r="C5" s="246"/>
      <c r="D5" s="247"/>
      <c r="E5" s="247"/>
      <c r="F5" s="247"/>
      <c r="G5" s="231" t="s">
        <v>1</v>
      </c>
      <c r="H5" s="232"/>
      <c r="I5" s="232"/>
      <c r="J5" s="232"/>
      <c r="K5" s="232"/>
      <c r="L5" s="232"/>
      <c r="M5" s="232"/>
      <c r="N5" s="232"/>
      <c r="O5" s="233"/>
      <c r="P5" s="252" t="s">
        <v>31</v>
      </c>
      <c r="Q5" s="253"/>
      <c r="R5" s="253"/>
      <c r="S5" s="253"/>
      <c r="T5" s="253"/>
      <c r="U5" s="253"/>
      <c r="V5" s="253"/>
      <c r="W5" s="254"/>
      <c r="X5" s="206"/>
      <c r="Y5" s="20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4"/>
      <c r="B6" s="246"/>
      <c r="C6" s="246"/>
      <c r="D6" s="247"/>
      <c r="E6" s="247"/>
      <c r="F6" s="247"/>
      <c r="G6" s="228">
        <v>34543100</v>
      </c>
      <c r="H6" s="229"/>
      <c r="I6" s="229"/>
      <c r="J6" s="229"/>
      <c r="K6" s="229"/>
      <c r="L6" s="229"/>
      <c r="M6" s="229"/>
      <c r="N6" s="229"/>
      <c r="O6" s="230"/>
      <c r="P6" s="228" t="s">
        <v>53</v>
      </c>
      <c r="Q6" s="229"/>
      <c r="R6" s="229"/>
      <c r="S6" s="229"/>
      <c r="T6" s="229"/>
      <c r="U6" s="229"/>
      <c r="V6" s="229"/>
      <c r="W6" s="230"/>
      <c r="X6" s="208"/>
      <c r="Y6" s="20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4"/>
      <c r="B7" s="246"/>
      <c r="C7" s="246"/>
      <c r="D7" s="247"/>
      <c r="E7" s="247"/>
      <c r="F7" s="247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2"/>
      <c r="Q8" s="203"/>
      <c r="R8" s="203"/>
      <c r="S8" s="203"/>
      <c r="T8" s="203"/>
      <c r="U8" s="203"/>
      <c r="V8" s="203"/>
      <c r="W8" s="203"/>
      <c r="X8" s="203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1" t="s">
        <v>2</v>
      </c>
      <c r="B10" s="155" t="s">
        <v>3</v>
      </c>
      <c r="C10" s="155" t="s">
        <v>46</v>
      </c>
      <c r="D10" s="225" t="s">
        <v>5</v>
      </c>
      <c r="E10" s="155" t="s">
        <v>7</v>
      </c>
      <c r="F10" s="155" t="s">
        <v>4</v>
      </c>
      <c r="G10" s="148" t="s">
        <v>8</v>
      </c>
      <c r="H10" s="149"/>
      <c r="I10" s="148" t="s">
        <v>6</v>
      </c>
      <c r="J10" s="154"/>
      <c r="K10" s="154"/>
      <c r="L10" s="154"/>
      <c r="M10" s="154"/>
      <c r="N10" s="154"/>
      <c r="O10" s="18"/>
      <c r="P10" s="130" t="s">
        <v>11</v>
      </c>
      <c r="Q10" s="128" t="s">
        <v>34</v>
      </c>
      <c r="R10" s="128" t="s">
        <v>9</v>
      </c>
      <c r="S10" s="155" t="s">
        <v>10</v>
      </c>
      <c r="T10" s="194" t="s">
        <v>12</v>
      </c>
      <c r="U10" s="154"/>
      <c r="V10" s="154"/>
      <c r="W10" s="154"/>
      <c r="X10" s="154"/>
      <c r="Y10" s="19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2"/>
      <c r="B11" s="131"/>
      <c r="C11" s="131"/>
      <c r="D11" s="226"/>
      <c r="E11" s="131"/>
      <c r="F11" s="131"/>
      <c r="G11" s="150"/>
      <c r="H11" s="151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31"/>
      <c r="Q11" s="132"/>
      <c r="R11" s="129"/>
      <c r="S11" s="131"/>
      <c r="T11" s="196"/>
      <c r="U11" s="197"/>
      <c r="V11" s="197"/>
      <c r="W11" s="197"/>
      <c r="X11" s="197"/>
      <c r="Y11" s="198"/>
      <c r="Z11" s="121"/>
      <c r="AA11" s="122"/>
      <c r="AB11" s="122"/>
      <c r="AC11" s="122"/>
      <c r="AD11" s="122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22"/>
      <c r="AA12" s="122"/>
      <c r="AB12" s="122"/>
      <c r="AC12" s="122"/>
      <c r="AD12" s="122"/>
      <c r="AE12" s="1"/>
      <c r="AF12" s="1"/>
      <c r="AG12" s="1"/>
      <c r="AH12" s="1"/>
      <c r="AI12" s="1"/>
      <c r="AJ12" s="1"/>
      <c r="AK12" s="1"/>
      <c r="AL12" s="1"/>
    </row>
    <row r="13" spans="1:38" ht="31.5" customHeight="1" x14ac:dyDescent="0.2">
      <c r="A13" s="224">
        <v>1322769</v>
      </c>
      <c r="B13" s="201" t="s">
        <v>78</v>
      </c>
      <c r="C13" s="124" t="s">
        <v>52</v>
      </c>
      <c r="D13" s="201">
        <v>3</v>
      </c>
      <c r="E13" s="124" t="s">
        <v>51</v>
      </c>
      <c r="F13" s="126" t="s">
        <v>55</v>
      </c>
      <c r="G13" s="227">
        <v>18</v>
      </c>
      <c r="H13" s="227"/>
      <c r="I13" s="223" t="s">
        <v>62</v>
      </c>
      <c r="J13" s="223"/>
      <c r="K13" s="223"/>
      <c r="L13" s="223"/>
      <c r="M13" s="223"/>
      <c r="N13" s="223"/>
      <c r="O13" s="223"/>
      <c r="P13" s="227" t="s">
        <v>54</v>
      </c>
      <c r="Q13" s="241"/>
      <c r="R13" s="241">
        <v>3</v>
      </c>
      <c r="S13" s="241">
        <v>9</v>
      </c>
      <c r="T13" s="68">
        <v>1</v>
      </c>
      <c r="U13" s="67">
        <v>2</v>
      </c>
      <c r="V13" s="68">
        <v>3</v>
      </c>
      <c r="W13" s="67">
        <v>4</v>
      </c>
      <c r="X13" s="67">
        <v>5</v>
      </c>
      <c r="Y13" s="78">
        <v>6</v>
      </c>
      <c r="Z13" s="87"/>
      <c r="AA13" s="88"/>
      <c r="AB13" s="88"/>
      <c r="AC13" s="88"/>
      <c r="AD13" s="89"/>
      <c r="AE13" s="4"/>
      <c r="AF13" s="4"/>
      <c r="AG13" s="4"/>
      <c r="AH13" s="4"/>
      <c r="AI13" s="4"/>
      <c r="AJ13" s="4"/>
      <c r="AK13" s="4"/>
      <c r="AL13" s="4"/>
    </row>
    <row r="14" spans="1:38" ht="31.5" customHeight="1" x14ac:dyDescent="0.2">
      <c r="A14" s="216"/>
      <c r="B14" s="120"/>
      <c r="C14" s="125"/>
      <c r="D14" s="120"/>
      <c r="E14" s="125"/>
      <c r="F14" s="120"/>
      <c r="G14" s="98"/>
      <c r="H14" s="98"/>
      <c r="I14" s="120"/>
      <c r="J14" s="120"/>
      <c r="K14" s="120"/>
      <c r="L14" s="120"/>
      <c r="M14" s="120"/>
      <c r="N14" s="120"/>
      <c r="O14" s="120"/>
      <c r="P14" s="120"/>
      <c r="Q14" s="134"/>
      <c r="R14" s="134"/>
      <c r="S14" s="134"/>
      <c r="T14" s="75">
        <v>8</v>
      </c>
      <c r="U14" s="62">
        <v>9</v>
      </c>
      <c r="V14" s="60">
        <v>10</v>
      </c>
      <c r="W14" s="62">
        <v>11</v>
      </c>
      <c r="X14" s="60">
        <v>12</v>
      </c>
      <c r="Y14" s="79">
        <v>13</v>
      </c>
      <c r="Z14" s="90"/>
      <c r="AA14" s="91"/>
      <c r="AB14" s="91"/>
      <c r="AC14" s="91"/>
      <c r="AD14" s="92"/>
      <c r="AE14" s="4"/>
      <c r="AF14" s="4"/>
      <c r="AG14" s="4"/>
      <c r="AH14" s="4"/>
      <c r="AI14" s="4"/>
      <c r="AJ14" s="4"/>
      <c r="AK14" s="4"/>
      <c r="AL14" s="4"/>
    </row>
    <row r="15" spans="1:38" ht="31.5" customHeight="1" x14ac:dyDescent="0.2">
      <c r="A15" s="216"/>
      <c r="B15" s="120"/>
      <c r="C15" s="125"/>
      <c r="D15" s="120"/>
      <c r="E15" s="125"/>
      <c r="F15" s="120"/>
      <c r="G15" s="98"/>
      <c r="H15" s="98"/>
      <c r="I15" s="120"/>
      <c r="J15" s="120"/>
      <c r="K15" s="120"/>
      <c r="L15" s="120"/>
      <c r="M15" s="120"/>
      <c r="N15" s="120"/>
      <c r="O15" s="120"/>
      <c r="P15" s="120"/>
      <c r="Q15" s="134"/>
      <c r="R15" s="134"/>
      <c r="S15" s="134"/>
      <c r="T15" s="75">
        <v>15</v>
      </c>
      <c r="U15" s="62">
        <v>16</v>
      </c>
      <c r="V15" s="60">
        <v>17</v>
      </c>
      <c r="W15" s="61">
        <v>18</v>
      </c>
      <c r="X15" s="61">
        <v>19</v>
      </c>
      <c r="Y15" s="79">
        <v>20</v>
      </c>
      <c r="Z15" s="90"/>
      <c r="AA15" s="91"/>
      <c r="AB15" s="91"/>
      <c r="AC15" s="91"/>
      <c r="AD15" s="92"/>
      <c r="AE15" s="4"/>
      <c r="AF15" s="4"/>
      <c r="AG15" s="4"/>
      <c r="AH15" s="4"/>
      <c r="AI15" s="4"/>
      <c r="AJ15" s="4"/>
      <c r="AK15" s="4"/>
      <c r="AL15" s="4"/>
    </row>
    <row r="16" spans="1:38" ht="30.75" customHeight="1" x14ac:dyDescent="0.2">
      <c r="A16" s="216"/>
      <c r="B16" s="120"/>
      <c r="C16" s="125"/>
      <c r="D16" s="120"/>
      <c r="E16" s="125"/>
      <c r="F16" s="120"/>
      <c r="G16" s="98"/>
      <c r="H16" s="98"/>
      <c r="I16" s="120"/>
      <c r="J16" s="120"/>
      <c r="K16" s="120"/>
      <c r="L16" s="120"/>
      <c r="M16" s="120"/>
      <c r="N16" s="120"/>
      <c r="O16" s="120"/>
      <c r="P16" s="120"/>
      <c r="Q16" s="134"/>
      <c r="R16" s="134"/>
      <c r="S16" s="134"/>
      <c r="T16" s="75">
        <v>22</v>
      </c>
      <c r="U16" s="61">
        <v>23</v>
      </c>
      <c r="V16" s="60">
        <v>24</v>
      </c>
      <c r="W16" s="61">
        <v>25</v>
      </c>
      <c r="X16" s="60">
        <v>26</v>
      </c>
      <c r="Y16" s="79">
        <v>27</v>
      </c>
      <c r="Z16" s="93"/>
      <c r="AA16" s="94"/>
      <c r="AB16" s="94"/>
      <c r="AC16" s="94"/>
      <c r="AD16" s="95"/>
      <c r="AE16" s="4"/>
      <c r="AF16" s="4"/>
      <c r="AG16" s="4"/>
      <c r="AH16" s="4"/>
      <c r="AI16" s="4"/>
      <c r="AJ16" s="4"/>
      <c r="AK16" s="4"/>
      <c r="AL16" s="4"/>
    </row>
    <row r="17" spans="1:38" ht="31.5" customHeight="1" x14ac:dyDescent="0.2">
      <c r="A17" s="216"/>
      <c r="B17" s="120"/>
      <c r="C17" s="125"/>
      <c r="D17" s="120"/>
      <c r="E17" s="125"/>
      <c r="F17" s="120"/>
      <c r="G17" s="98"/>
      <c r="H17" s="98"/>
      <c r="I17" s="120"/>
      <c r="J17" s="120"/>
      <c r="K17" s="120"/>
      <c r="L17" s="120"/>
      <c r="M17" s="120"/>
      <c r="N17" s="120"/>
      <c r="O17" s="120"/>
      <c r="P17" s="120"/>
      <c r="Q17" s="134"/>
      <c r="R17" s="134"/>
      <c r="S17" s="134"/>
      <c r="T17" s="60">
        <v>29</v>
      </c>
      <c r="U17" s="61">
        <v>30</v>
      </c>
      <c r="V17" s="62">
        <v>31</v>
      </c>
      <c r="W17" s="62"/>
      <c r="X17" s="62"/>
      <c r="Y17" s="69"/>
      <c r="Z17" s="3"/>
      <c r="AA17" s="52"/>
      <c r="AB17" s="52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1.5" customHeight="1" x14ac:dyDescent="0.2">
      <c r="A18" s="215">
        <v>1446625</v>
      </c>
      <c r="B18" s="98" t="s">
        <v>56</v>
      </c>
      <c r="C18" s="217" t="s">
        <v>63</v>
      </c>
      <c r="D18" s="218">
        <v>5</v>
      </c>
      <c r="E18" s="217" t="s">
        <v>79</v>
      </c>
      <c r="F18" s="219" t="s">
        <v>80</v>
      </c>
      <c r="G18" s="98">
        <v>30</v>
      </c>
      <c r="H18" s="98"/>
      <c r="I18" s="119"/>
      <c r="J18" s="119" t="s">
        <v>60</v>
      </c>
      <c r="K18" s="119" t="s">
        <v>60</v>
      </c>
      <c r="L18" s="119" t="s">
        <v>60</v>
      </c>
      <c r="M18" s="119" t="s">
        <v>60</v>
      </c>
      <c r="N18" s="119"/>
      <c r="O18" s="119"/>
      <c r="P18" s="98" t="s">
        <v>57</v>
      </c>
      <c r="Q18" s="133"/>
      <c r="R18" s="133">
        <v>5</v>
      </c>
      <c r="S18" s="133">
        <v>55</v>
      </c>
      <c r="T18" s="62">
        <v>1</v>
      </c>
      <c r="U18" s="62">
        <v>2</v>
      </c>
      <c r="V18" s="62">
        <v>3</v>
      </c>
      <c r="W18" s="62">
        <v>4</v>
      </c>
      <c r="X18" s="62">
        <v>5</v>
      </c>
      <c r="Y18" s="69">
        <v>6</v>
      </c>
      <c r="Z18" s="3"/>
      <c r="AA18" s="52"/>
      <c r="AB18" s="52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1.5" customHeight="1" x14ac:dyDescent="0.2">
      <c r="A19" s="216"/>
      <c r="B19" s="98"/>
      <c r="C19" s="125"/>
      <c r="D19" s="120"/>
      <c r="E19" s="125"/>
      <c r="F19" s="220"/>
      <c r="G19" s="98"/>
      <c r="H19" s="98"/>
      <c r="I19" s="120"/>
      <c r="J19" s="120"/>
      <c r="K19" s="120"/>
      <c r="L19" s="120"/>
      <c r="M19" s="120"/>
      <c r="N19" s="120"/>
      <c r="O19" s="120"/>
      <c r="P19" s="120"/>
      <c r="Q19" s="134"/>
      <c r="R19" s="134"/>
      <c r="S19" s="134"/>
      <c r="T19" s="60">
        <v>8</v>
      </c>
      <c r="U19" s="60">
        <v>9</v>
      </c>
      <c r="V19" s="60">
        <v>10</v>
      </c>
      <c r="W19" s="60">
        <v>11</v>
      </c>
      <c r="X19" s="60">
        <v>12</v>
      </c>
      <c r="Y19" s="79">
        <v>13</v>
      </c>
      <c r="Z19" s="3"/>
      <c r="AA19" s="52"/>
      <c r="AB19" s="52"/>
      <c r="AC19" s="76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1.5" customHeight="1" x14ac:dyDescent="0.2">
      <c r="A20" s="216"/>
      <c r="B20" s="98"/>
      <c r="C20" s="125"/>
      <c r="D20" s="120"/>
      <c r="E20" s="125"/>
      <c r="F20" s="220"/>
      <c r="G20" s="98"/>
      <c r="H20" s="98"/>
      <c r="I20" s="120"/>
      <c r="J20" s="120"/>
      <c r="K20" s="120"/>
      <c r="L20" s="120"/>
      <c r="M20" s="120"/>
      <c r="N20" s="120"/>
      <c r="O20" s="120"/>
      <c r="P20" s="120"/>
      <c r="Q20" s="134"/>
      <c r="R20" s="134"/>
      <c r="S20" s="134"/>
      <c r="T20" s="60">
        <v>15</v>
      </c>
      <c r="U20" s="75">
        <v>16</v>
      </c>
      <c r="V20" s="75">
        <v>17</v>
      </c>
      <c r="W20" s="73">
        <v>18</v>
      </c>
      <c r="X20" s="73">
        <v>19</v>
      </c>
      <c r="Y20" s="72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1.5" customHeight="1" x14ac:dyDescent="0.2">
      <c r="A21" s="216"/>
      <c r="B21" s="98"/>
      <c r="C21" s="125"/>
      <c r="D21" s="120"/>
      <c r="E21" s="125"/>
      <c r="F21" s="220"/>
      <c r="G21" s="98"/>
      <c r="H21" s="98"/>
      <c r="I21" s="120"/>
      <c r="J21" s="120"/>
      <c r="K21" s="120"/>
      <c r="L21" s="120"/>
      <c r="M21" s="120"/>
      <c r="N21" s="120"/>
      <c r="O21" s="120"/>
      <c r="P21" s="120"/>
      <c r="Q21" s="134"/>
      <c r="R21" s="134"/>
      <c r="S21" s="134"/>
      <c r="T21" s="60">
        <v>22</v>
      </c>
      <c r="U21" s="75">
        <v>23</v>
      </c>
      <c r="V21" s="73">
        <v>24</v>
      </c>
      <c r="W21" s="73">
        <v>25</v>
      </c>
      <c r="X21" s="73">
        <v>26</v>
      </c>
      <c r="Y21" s="72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1.5" customHeight="1" thickBot="1" x14ac:dyDescent="0.25">
      <c r="A22" s="216"/>
      <c r="B22" s="98"/>
      <c r="C22" s="125"/>
      <c r="D22" s="120"/>
      <c r="E22" s="125"/>
      <c r="F22" s="220"/>
      <c r="G22" s="98"/>
      <c r="H22" s="98"/>
      <c r="I22" s="120"/>
      <c r="J22" s="120"/>
      <c r="K22" s="120"/>
      <c r="L22" s="120"/>
      <c r="M22" s="120"/>
      <c r="N22" s="120"/>
      <c r="O22" s="120"/>
      <c r="P22" s="120"/>
      <c r="Q22" s="134"/>
      <c r="R22" s="134"/>
      <c r="S22" s="134"/>
      <c r="T22" s="60">
        <v>29</v>
      </c>
      <c r="U22" s="73">
        <v>30</v>
      </c>
      <c r="V22" s="60">
        <v>31</v>
      </c>
      <c r="W22" s="60"/>
      <c r="X22" s="60"/>
      <c r="Y22" s="79"/>
      <c r="Z22" s="127"/>
      <c r="AA22" s="127"/>
      <c r="AB22" s="127"/>
      <c r="AC22" s="127"/>
      <c r="AD22" s="127"/>
      <c r="AE22" s="4"/>
      <c r="AF22" s="4"/>
      <c r="AG22" s="4"/>
      <c r="AH22" s="4"/>
      <c r="AI22" s="4"/>
      <c r="AJ22" s="4"/>
      <c r="AK22" s="4"/>
      <c r="AL22" s="4"/>
    </row>
    <row r="23" spans="1:38" ht="30.75" customHeight="1" x14ac:dyDescent="0.2">
      <c r="A23" s="123">
        <v>1376564</v>
      </c>
      <c r="B23" s="98" t="s">
        <v>74</v>
      </c>
      <c r="C23" s="124" t="s">
        <v>52</v>
      </c>
      <c r="D23" s="102">
        <v>6</v>
      </c>
      <c r="E23" s="124" t="s">
        <v>51</v>
      </c>
      <c r="F23" s="126" t="s">
        <v>55</v>
      </c>
      <c r="G23" s="98">
        <v>28</v>
      </c>
      <c r="H23" s="98"/>
      <c r="I23" s="119"/>
      <c r="J23" s="119" t="s">
        <v>61</v>
      </c>
      <c r="K23" s="119"/>
      <c r="L23" s="119"/>
      <c r="M23" s="119" t="s">
        <v>61</v>
      </c>
      <c r="N23" s="119"/>
      <c r="O23" s="106"/>
      <c r="P23" s="98" t="s">
        <v>64</v>
      </c>
      <c r="Q23" s="108"/>
      <c r="R23" s="110">
        <v>6</v>
      </c>
      <c r="S23" s="110">
        <v>30</v>
      </c>
      <c r="T23" s="62">
        <v>1</v>
      </c>
      <c r="U23" s="62">
        <v>2</v>
      </c>
      <c r="V23" s="62">
        <v>3</v>
      </c>
      <c r="W23" s="62">
        <v>4</v>
      </c>
      <c r="X23" s="62">
        <v>5</v>
      </c>
      <c r="Y23" s="69">
        <v>6</v>
      </c>
      <c r="Z23" s="88"/>
      <c r="AA23" s="113"/>
      <c r="AB23" s="113"/>
      <c r="AC23" s="113"/>
      <c r="AD23" s="114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123"/>
      <c r="B24" s="98"/>
      <c r="C24" s="125"/>
      <c r="D24" s="102"/>
      <c r="E24" s="125"/>
      <c r="F24" s="120"/>
      <c r="G24" s="98"/>
      <c r="H24" s="98"/>
      <c r="I24" s="120"/>
      <c r="J24" s="120"/>
      <c r="K24" s="120"/>
      <c r="L24" s="120"/>
      <c r="M24" s="120"/>
      <c r="N24" s="120"/>
      <c r="O24" s="106"/>
      <c r="P24" s="120"/>
      <c r="Q24" s="108"/>
      <c r="R24" s="110"/>
      <c r="S24" s="110"/>
      <c r="T24" s="60">
        <v>8</v>
      </c>
      <c r="U24" s="62">
        <v>9</v>
      </c>
      <c r="V24" s="62">
        <v>10</v>
      </c>
      <c r="W24" s="62">
        <v>11</v>
      </c>
      <c r="X24" s="62">
        <v>12</v>
      </c>
      <c r="Y24" s="69">
        <v>13</v>
      </c>
      <c r="Z24" s="115"/>
      <c r="AA24" s="115"/>
      <c r="AB24" s="115"/>
      <c r="AC24" s="115"/>
      <c r="AD24" s="116"/>
      <c r="AE24" s="4"/>
      <c r="AF24" s="4"/>
      <c r="AG24" s="4"/>
      <c r="AH24" s="4"/>
      <c r="AI24" s="4"/>
      <c r="AJ24" s="4"/>
      <c r="AK24" s="4"/>
      <c r="AL24" s="4"/>
    </row>
    <row r="25" spans="1:38" ht="31.5" customHeight="1" x14ac:dyDescent="0.2">
      <c r="A25" s="123"/>
      <c r="B25" s="98"/>
      <c r="C25" s="125"/>
      <c r="D25" s="102"/>
      <c r="E25" s="125"/>
      <c r="F25" s="120"/>
      <c r="G25" s="98"/>
      <c r="H25" s="98"/>
      <c r="I25" s="120"/>
      <c r="J25" s="120"/>
      <c r="K25" s="120"/>
      <c r="L25" s="120"/>
      <c r="M25" s="120"/>
      <c r="N25" s="120"/>
      <c r="O25" s="106"/>
      <c r="P25" s="120"/>
      <c r="Q25" s="108"/>
      <c r="R25" s="110"/>
      <c r="S25" s="110"/>
      <c r="T25" s="60">
        <v>15</v>
      </c>
      <c r="U25" s="74">
        <v>16</v>
      </c>
      <c r="V25" s="62">
        <v>17</v>
      </c>
      <c r="W25" s="61">
        <v>18</v>
      </c>
      <c r="X25" s="73">
        <v>19</v>
      </c>
      <c r="Y25" s="69">
        <v>20</v>
      </c>
      <c r="Z25" s="115"/>
      <c r="AA25" s="115"/>
      <c r="AB25" s="115"/>
      <c r="AC25" s="115"/>
      <c r="AD25" s="116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123"/>
      <c r="B26" s="98"/>
      <c r="C26" s="125"/>
      <c r="D26" s="102"/>
      <c r="E26" s="125"/>
      <c r="F26" s="120"/>
      <c r="G26" s="98"/>
      <c r="H26" s="98"/>
      <c r="I26" s="120"/>
      <c r="J26" s="120"/>
      <c r="K26" s="120"/>
      <c r="L26" s="120"/>
      <c r="M26" s="120"/>
      <c r="N26" s="120"/>
      <c r="O26" s="106"/>
      <c r="P26" s="120"/>
      <c r="Q26" s="108"/>
      <c r="R26" s="110"/>
      <c r="S26" s="110"/>
      <c r="T26" s="60">
        <v>22</v>
      </c>
      <c r="U26" s="73">
        <v>23</v>
      </c>
      <c r="V26" s="61">
        <v>24</v>
      </c>
      <c r="W26" s="61">
        <v>25</v>
      </c>
      <c r="X26" s="75">
        <v>26</v>
      </c>
      <c r="Y26" s="69">
        <v>27</v>
      </c>
      <c r="Z26" s="115"/>
      <c r="AA26" s="115"/>
      <c r="AB26" s="115"/>
      <c r="AC26" s="115"/>
      <c r="AD26" s="116"/>
      <c r="AE26" s="4"/>
      <c r="AF26" s="4"/>
      <c r="AG26" s="4"/>
      <c r="AH26" s="4"/>
      <c r="AI26" s="4"/>
      <c r="AJ26" s="4"/>
      <c r="AK26" s="4"/>
      <c r="AL26" s="4"/>
    </row>
    <row r="27" spans="1:38" ht="30.75" customHeight="1" x14ac:dyDescent="0.2">
      <c r="A27" s="123"/>
      <c r="B27" s="98"/>
      <c r="C27" s="125"/>
      <c r="D27" s="102"/>
      <c r="E27" s="125"/>
      <c r="F27" s="120"/>
      <c r="G27" s="98"/>
      <c r="H27" s="98"/>
      <c r="I27" s="120"/>
      <c r="J27" s="120"/>
      <c r="K27" s="120"/>
      <c r="L27" s="120"/>
      <c r="M27" s="120"/>
      <c r="N27" s="120"/>
      <c r="O27" s="106"/>
      <c r="P27" s="120"/>
      <c r="Q27" s="108"/>
      <c r="R27" s="110"/>
      <c r="S27" s="110"/>
      <c r="T27" s="60">
        <v>29</v>
      </c>
      <c r="U27" s="75">
        <v>30</v>
      </c>
      <c r="V27" s="60">
        <v>31</v>
      </c>
      <c r="W27" s="60"/>
      <c r="X27" s="60"/>
      <c r="Y27" s="79"/>
      <c r="Z27" s="117"/>
      <c r="AA27" s="117"/>
      <c r="AB27" s="117"/>
      <c r="AC27" s="117"/>
      <c r="AD27" s="118"/>
      <c r="AE27" s="4"/>
      <c r="AF27" s="4"/>
      <c r="AG27" s="4"/>
      <c r="AH27" s="4"/>
      <c r="AI27" s="4"/>
      <c r="AJ27" s="4"/>
      <c r="AK27" s="4"/>
      <c r="AL27" s="4"/>
    </row>
    <row r="28" spans="1:38" ht="31.5" customHeight="1" x14ac:dyDescent="0.2">
      <c r="A28" s="112"/>
      <c r="B28" s="98" t="s">
        <v>56</v>
      </c>
      <c r="C28" s="100" t="s">
        <v>67</v>
      </c>
      <c r="D28" s="102">
        <v>4</v>
      </c>
      <c r="E28" s="100" t="s">
        <v>65</v>
      </c>
      <c r="F28" s="100" t="s">
        <v>66</v>
      </c>
      <c r="G28" s="98">
        <v>30</v>
      </c>
      <c r="H28" s="98"/>
      <c r="I28" s="119"/>
      <c r="J28" s="119" t="s">
        <v>68</v>
      </c>
      <c r="K28" s="119" t="s">
        <v>68</v>
      </c>
      <c r="L28" s="119" t="s">
        <v>68</v>
      </c>
      <c r="M28" s="119" t="s">
        <v>68</v>
      </c>
      <c r="N28" s="119" t="s">
        <v>68</v>
      </c>
      <c r="O28" s="119"/>
      <c r="P28" s="98" t="s">
        <v>69</v>
      </c>
      <c r="Q28" s="108"/>
      <c r="R28" s="110">
        <v>4</v>
      </c>
      <c r="S28" s="110">
        <v>32</v>
      </c>
      <c r="T28" s="62">
        <v>1</v>
      </c>
      <c r="U28" s="62">
        <v>3</v>
      </c>
      <c r="V28" s="62">
        <v>3</v>
      </c>
      <c r="W28" s="62">
        <v>4</v>
      </c>
      <c r="X28" s="62">
        <v>5</v>
      </c>
      <c r="Y28" s="69">
        <v>6</v>
      </c>
      <c r="Z28" s="64"/>
      <c r="AA28" s="64"/>
      <c r="AB28" s="64"/>
      <c r="AC28" s="64"/>
      <c r="AD28" s="64"/>
      <c r="AE28" s="4"/>
      <c r="AF28" s="4"/>
      <c r="AG28" s="4"/>
      <c r="AH28" s="4"/>
      <c r="AI28" s="4"/>
      <c r="AJ28" s="4"/>
      <c r="AK28" s="4"/>
      <c r="AL28" s="4"/>
    </row>
    <row r="29" spans="1:38" ht="31.5" customHeight="1" x14ac:dyDescent="0.2">
      <c r="A29" s="112"/>
      <c r="B29" s="98"/>
      <c r="C29" s="100"/>
      <c r="D29" s="102"/>
      <c r="E29" s="100"/>
      <c r="F29" s="100"/>
      <c r="G29" s="98"/>
      <c r="H29" s="98"/>
      <c r="I29" s="120"/>
      <c r="J29" s="120"/>
      <c r="K29" s="120"/>
      <c r="L29" s="120"/>
      <c r="M29" s="120"/>
      <c r="N29" s="120"/>
      <c r="O29" s="120"/>
      <c r="P29" s="98"/>
      <c r="Q29" s="108"/>
      <c r="R29" s="110"/>
      <c r="S29" s="110"/>
      <c r="T29" s="60">
        <v>8</v>
      </c>
      <c r="U29" s="62">
        <v>9</v>
      </c>
      <c r="V29" s="62">
        <v>10</v>
      </c>
      <c r="W29" s="62">
        <v>11</v>
      </c>
      <c r="X29" s="62">
        <v>12</v>
      </c>
      <c r="Y29" s="69">
        <v>13</v>
      </c>
      <c r="Z29" s="64"/>
      <c r="AA29" s="65"/>
      <c r="AB29" s="64"/>
      <c r="AC29" s="64"/>
      <c r="AD29" s="6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112"/>
      <c r="B30" s="98"/>
      <c r="C30" s="100"/>
      <c r="D30" s="102"/>
      <c r="E30" s="100"/>
      <c r="F30" s="100"/>
      <c r="G30" s="98"/>
      <c r="H30" s="98"/>
      <c r="I30" s="120"/>
      <c r="J30" s="120"/>
      <c r="K30" s="120"/>
      <c r="L30" s="120"/>
      <c r="M30" s="120"/>
      <c r="N30" s="120"/>
      <c r="O30" s="120"/>
      <c r="P30" s="98"/>
      <c r="Q30" s="108"/>
      <c r="R30" s="110"/>
      <c r="S30" s="110"/>
      <c r="T30" s="60">
        <v>15</v>
      </c>
      <c r="U30" s="60">
        <v>16</v>
      </c>
      <c r="V30" s="60">
        <v>17</v>
      </c>
      <c r="W30" s="60">
        <v>18</v>
      </c>
      <c r="X30" s="60">
        <v>19</v>
      </c>
      <c r="Y30" s="69">
        <v>20</v>
      </c>
      <c r="Z30" s="64"/>
      <c r="AA30" s="65"/>
      <c r="AB30" s="64"/>
      <c r="AC30" s="64"/>
      <c r="AD30" s="64"/>
      <c r="AE30" s="4"/>
      <c r="AF30" s="4"/>
      <c r="AG30" s="4"/>
      <c r="AH30" s="4"/>
      <c r="AI30" s="4"/>
      <c r="AJ30" s="4"/>
      <c r="AK30" s="4"/>
      <c r="AL30" s="4"/>
    </row>
    <row r="31" spans="1:38" ht="30.75" customHeight="1" x14ac:dyDescent="0.2">
      <c r="A31" s="112"/>
      <c r="B31" s="98"/>
      <c r="C31" s="100"/>
      <c r="D31" s="102"/>
      <c r="E31" s="100"/>
      <c r="F31" s="100"/>
      <c r="G31" s="98"/>
      <c r="H31" s="98"/>
      <c r="I31" s="120"/>
      <c r="J31" s="120"/>
      <c r="K31" s="120"/>
      <c r="L31" s="120"/>
      <c r="M31" s="120"/>
      <c r="N31" s="120"/>
      <c r="O31" s="120"/>
      <c r="P31" s="98"/>
      <c r="Q31" s="108"/>
      <c r="R31" s="110"/>
      <c r="S31" s="110"/>
      <c r="T31" s="75">
        <v>22</v>
      </c>
      <c r="U31" s="75">
        <v>23</v>
      </c>
      <c r="V31" s="75">
        <v>24</v>
      </c>
      <c r="W31" s="73">
        <v>25</v>
      </c>
      <c r="X31" s="73">
        <v>26</v>
      </c>
      <c r="Y31" s="72">
        <v>27</v>
      </c>
      <c r="Z31" s="77"/>
      <c r="AA31" s="65"/>
      <c r="AB31" s="64"/>
      <c r="AC31" s="64"/>
      <c r="AD31" s="64"/>
      <c r="AE31" s="4"/>
      <c r="AF31" s="4"/>
      <c r="AG31" s="4"/>
      <c r="AH31" s="4"/>
      <c r="AI31" s="4"/>
      <c r="AJ31" s="4"/>
      <c r="AK31" s="4"/>
      <c r="AL31" s="4"/>
    </row>
    <row r="32" spans="1:38" ht="31.5" customHeight="1" thickBot="1" x14ac:dyDescent="0.25">
      <c r="A32" s="112"/>
      <c r="B32" s="98"/>
      <c r="C32" s="101"/>
      <c r="D32" s="102"/>
      <c r="E32" s="101"/>
      <c r="F32" s="101"/>
      <c r="G32" s="98"/>
      <c r="H32" s="98"/>
      <c r="I32" s="120"/>
      <c r="J32" s="120"/>
      <c r="K32" s="120"/>
      <c r="L32" s="120"/>
      <c r="M32" s="120"/>
      <c r="N32" s="120"/>
      <c r="O32" s="120"/>
      <c r="P32" s="98"/>
      <c r="Q32" s="108"/>
      <c r="R32" s="110"/>
      <c r="S32" s="110"/>
      <c r="T32" s="75">
        <v>29</v>
      </c>
      <c r="U32" s="75">
        <v>30</v>
      </c>
      <c r="V32" s="60"/>
      <c r="W32" s="60"/>
      <c r="X32" s="60"/>
      <c r="Y32" s="69"/>
      <c r="Z32" s="64"/>
      <c r="AA32" s="64"/>
      <c r="AB32" s="64"/>
      <c r="AC32" s="64"/>
      <c r="AD32" s="6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2">
      <c r="A33" s="96" t="s">
        <v>81</v>
      </c>
      <c r="B33" s="98" t="s">
        <v>82</v>
      </c>
      <c r="C33" s="124" t="s">
        <v>52</v>
      </c>
      <c r="D33" s="102">
        <v>10</v>
      </c>
      <c r="E33" s="124" t="s">
        <v>51</v>
      </c>
      <c r="F33" s="126" t="s">
        <v>55</v>
      </c>
      <c r="G33" s="98"/>
      <c r="H33" s="98"/>
      <c r="I33" s="104"/>
      <c r="J33" s="104"/>
      <c r="K33" s="104"/>
      <c r="L33" s="98"/>
      <c r="M33" s="104"/>
      <c r="N33" s="106"/>
      <c r="O33" s="106"/>
      <c r="P33" s="98" t="s">
        <v>83</v>
      </c>
      <c r="Q33" s="108"/>
      <c r="R33" s="110">
        <v>23</v>
      </c>
      <c r="S33" s="110">
        <v>23</v>
      </c>
      <c r="T33" s="62"/>
      <c r="U33" s="62"/>
      <c r="V33" s="60"/>
      <c r="W33" s="62"/>
      <c r="X33" s="62"/>
      <c r="Y33" s="69"/>
      <c r="Z33" s="64"/>
      <c r="AA33" s="64"/>
      <c r="AB33" s="64"/>
      <c r="AC33" s="64"/>
      <c r="AD33" s="6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96"/>
      <c r="B34" s="98"/>
      <c r="C34" s="125"/>
      <c r="D34" s="102"/>
      <c r="E34" s="125"/>
      <c r="F34" s="120"/>
      <c r="G34" s="98"/>
      <c r="H34" s="98"/>
      <c r="I34" s="104"/>
      <c r="J34" s="104"/>
      <c r="K34" s="104"/>
      <c r="L34" s="98"/>
      <c r="M34" s="104"/>
      <c r="N34" s="106"/>
      <c r="O34" s="106"/>
      <c r="P34" s="98"/>
      <c r="Q34" s="108"/>
      <c r="R34" s="110"/>
      <c r="S34" s="110"/>
      <c r="T34" s="60"/>
      <c r="U34" s="62"/>
      <c r="V34" s="62"/>
      <c r="W34" s="60"/>
      <c r="X34" s="62"/>
      <c r="Y34" s="69"/>
      <c r="Z34" s="64"/>
      <c r="AA34" s="64"/>
      <c r="AB34" s="64"/>
      <c r="AC34" s="64"/>
      <c r="AD34" s="6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96"/>
      <c r="B35" s="98"/>
      <c r="C35" s="125"/>
      <c r="D35" s="102"/>
      <c r="E35" s="125"/>
      <c r="F35" s="120"/>
      <c r="G35" s="98"/>
      <c r="H35" s="98"/>
      <c r="I35" s="104"/>
      <c r="J35" s="104"/>
      <c r="K35" s="104"/>
      <c r="L35" s="98"/>
      <c r="M35" s="104"/>
      <c r="N35" s="106"/>
      <c r="O35" s="106"/>
      <c r="P35" s="98"/>
      <c r="Q35" s="108"/>
      <c r="R35" s="110"/>
      <c r="S35" s="110"/>
      <c r="T35" s="60"/>
      <c r="U35" s="60"/>
      <c r="V35" s="60"/>
      <c r="W35" s="60"/>
      <c r="X35" s="60"/>
      <c r="Y35" s="69"/>
      <c r="Z35" s="64"/>
      <c r="AA35" s="64"/>
      <c r="AB35" s="64"/>
      <c r="AC35" s="64"/>
      <c r="AD35" s="6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2">
      <c r="A36" s="96"/>
      <c r="B36" s="98"/>
      <c r="C36" s="125"/>
      <c r="D36" s="102"/>
      <c r="E36" s="125"/>
      <c r="F36" s="120"/>
      <c r="G36" s="98"/>
      <c r="H36" s="98"/>
      <c r="I36" s="104"/>
      <c r="J36" s="104"/>
      <c r="K36" s="104"/>
      <c r="L36" s="98"/>
      <c r="M36" s="104"/>
      <c r="N36" s="106"/>
      <c r="O36" s="106"/>
      <c r="P36" s="98"/>
      <c r="Q36" s="108"/>
      <c r="R36" s="110"/>
      <c r="S36" s="110"/>
      <c r="T36" s="60"/>
      <c r="U36" s="60"/>
      <c r="V36" s="60"/>
      <c r="W36" s="60"/>
      <c r="X36" s="60"/>
      <c r="Y36" s="69"/>
      <c r="Z36" s="64"/>
      <c r="AA36" s="64"/>
      <c r="AB36" s="64"/>
      <c r="AC36" s="64"/>
      <c r="AD36" s="64"/>
      <c r="AE36" s="4"/>
      <c r="AF36" s="4"/>
      <c r="AG36" s="4"/>
      <c r="AH36" s="4"/>
      <c r="AI36" s="4"/>
      <c r="AJ36" s="4"/>
      <c r="AK36" s="4"/>
      <c r="AL36" s="4"/>
    </row>
    <row r="37" spans="1:38" ht="31.5" customHeight="1" x14ac:dyDescent="0.2">
      <c r="A37" s="96"/>
      <c r="B37" s="98"/>
      <c r="C37" s="125"/>
      <c r="D37" s="102"/>
      <c r="E37" s="125"/>
      <c r="F37" s="120"/>
      <c r="G37" s="98"/>
      <c r="H37" s="98"/>
      <c r="I37" s="104"/>
      <c r="J37" s="104"/>
      <c r="K37" s="104"/>
      <c r="L37" s="98"/>
      <c r="M37" s="104"/>
      <c r="N37" s="106"/>
      <c r="O37" s="106"/>
      <c r="P37" s="98"/>
      <c r="Q37" s="108"/>
      <c r="R37" s="110"/>
      <c r="S37" s="110"/>
      <c r="T37" s="60"/>
      <c r="U37" s="60"/>
      <c r="V37" s="60"/>
      <c r="W37" s="60"/>
      <c r="X37" s="60"/>
      <c r="Y37" s="69"/>
      <c r="Z37" s="64"/>
      <c r="AA37" s="64"/>
      <c r="AB37" s="64"/>
      <c r="AC37" s="64"/>
      <c r="AD37" s="64"/>
      <c r="AE37" s="4"/>
      <c r="AF37" s="4"/>
      <c r="AG37" s="4"/>
      <c r="AH37" s="4"/>
      <c r="AI37" s="4"/>
      <c r="AJ37" s="4"/>
      <c r="AK37" s="4"/>
      <c r="AL37" s="4"/>
    </row>
    <row r="38" spans="1:38" ht="31.5" customHeight="1" x14ac:dyDescent="0.2">
      <c r="A38" s="96"/>
      <c r="B38" s="98"/>
      <c r="C38" s="100"/>
      <c r="D38" s="102"/>
      <c r="E38" s="100"/>
      <c r="F38" s="100"/>
      <c r="G38" s="98"/>
      <c r="H38" s="98"/>
      <c r="I38" s="104"/>
      <c r="J38" s="104"/>
      <c r="K38" s="104"/>
      <c r="L38" s="98"/>
      <c r="M38" s="104"/>
      <c r="N38" s="106"/>
      <c r="O38" s="106"/>
      <c r="P38" s="98"/>
      <c r="Q38" s="108"/>
      <c r="R38" s="110"/>
      <c r="S38" s="110"/>
      <c r="T38" s="62"/>
      <c r="U38" s="62"/>
      <c r="V38" s="60"/>
      <c r="W38" s="62"/>
      <c r="X38" s="62"/>
      <c r="Y38" s="69"/>
      <c r="Z38" s="64"/>
      <c r="AA38" s="64"/>
      <c r="AB38" s="64"/>
      <c r="AC38" s="64"/>
      <c r="AD38" s="64"/>
      <c r="AE38" s="4"/>
      <c r="AF38" s="4"/>
      <c r="AG38" s="4"/>
      <c r="AH38" s="4"/>
      <c r="AI38" s="4"/>
      <c r="AJ38" s="4"/>
      <c r="AK38" s="4"/>
      <c r="AL38" s="4"/>
    </row>
    <row r="39" spans="1:38" ht="31.5" customHeight="1" x14ac:dyDescent="0.2">
      <c r="A39" s="96"/>
      <c r="B39" s="98"/>
      <c r="C39" s="100"/>
      <c r="D39" s="102"/>
      <c r="E39" s="100"/>
      <c r="F39" s="100"/>
      <c r="G39" s="98"/>
      <c r="H39" s="98"/>
      <c r="I39" s="104"/>
      <c r="J39" s="104"/>
      <c r="K39" s="104"/>
      <c r="L39" s="98"/>
      <c r="M39" s="104"/>
      <c r="N39" s="106"/>
      <c r="O39" s="106"/>
      <c r="P39" s="98"/>
      <c r="Q39" s="108"/>
      <c r="R39" s="110"/>
      <c r="S39" s="110"/>
      <c r="T39" s="60"/>
      <c r="U39" s="62"/>
      <c r="V39" s="62"/>
      <c r="W39" s="60"/>
      <c r="X39" s="62"/>
      <c r="Y39" s="69"/>
      <c r="Z39" s="64"/>
      <c r="AA39" s="64"/>
      <c r="AB39" s="64"/>
      <c r="AC39" s="64"/>
      <c r="AD39" s="64"/>
      <c r="AE39" s="4"/>
      <c r="AF39" s="4"/>
      <c r="AG39" s="4"/>
      <c r="AH39" s="4"/>
      <c r="AI39" s="4"/>
      <c r="AJ39" s="4"/>
      <c r="AK39" s="4"/>
      <c r="AL39" s="4"/>
    </row>
    <row r="40" spans="1:38" ht="31.5" customHeight="1" x14ac:dyDescent="0.2">
      <c r="A40" s="96"/>
      <c r="B40" s="98"/>
      <c r="C40" s="100"/>
      <c r="D40" s="102"/>
      <c r="E40" s="100"/>
      <c r="F40" s="100"/>
      <c r="G40" s="98"/>
      <c r="H40" s="98"/>
      <c r="I40" s="104"/>
      <c r="J40" s="104"/>
      <c r="K40" s="104"/>
      <c r="L40" s="98"/>
      <c r="M40" s="104"/>
      <c r="N40" s="106"/>
      <c r="O40" s="106"/>
      <c r="P40" s="98"/>
      <c r="Q40" s="108"/>
      <c r="R40" s="110"/>
      <c r="S40" s="110"/>
      <c r="T40" s="60"/>
      <c r="U40" s="60"/>
      <c r="V40" s="60"/>
      <c r="W40" s="60"/>
      <c r="X40" s="60"/>
      <c r="Y40" s="69"/>
      <c r="Z40" s="64"/>
      <c r="AA40" s="64"/>
      <c r="AB40" s="64"/>
      <c r="AC40" s="64"/>
      <c r="AD40" s="64"/>
      <c r="AE40" s="4"/>
      <c r="AF40" s="4"/>
      <c r="AG40" s="4"/>
      <c r="AH40" s="4"/>
      <c r="AI40" s="4"/>
      <c r="AJ40" s="4"/>
      <c r="AK40" s="4"/>
      <c r="AL40" s="4"/>
    </row>
    <row r="41" spans="1:38" ht="31.5" customHeight="1" x14ac:dyDescent="0.2">
      <c r="A41" s="96"/>
      <c r="B41" s="98"/>
      <c r="C41" s="100"/>
      <c r="D41" s="102"/>
      <c r="E41" s="100"/>
      <c r="F41" s="100"/>
      <c r="G41" s="98"/>
      <c r="H41" s="98"/>
      <c r="I41" s="104"/>
      <c r="J41" s="104"/>
      <c r="K41" s="104"/>
      <c r="L41" s="98"/>
      <c r="M41" s="104"/>
      <c r="N41" s="106"/>
      <c r="O41" s="106"/>
      <c r="P41" s="98"/>
      <c r="Q41" s="108"/>
      <c r="R41" s="110"/>
      <c r="S41" s="110"/>
      <c r="T41" s="60"/>
      <c r="U41" s="60"/>
      <c r="V41" s="60"/>
      <c r="W41" s="60"/>
      <c r="X41" s="60"/>
      <c r="Y41" s="69"/>
      <c r="Z41" s="64"/>
      <c r="AA41" s="64"/>
      <c r="AB41" s="64"/>
      <c r="AC41" s="64"/>
      <c r="AD41" s="64"/>
      <c r="AE41" s="4"/>
      <c r="AF41" s="4"/>
      <c r="AG41" s="4"/>
      <c r="AH41" s="4"/>
      <c r="AI41" s="4"/>
      <c r="AJ41" s="4"/>
      <c r="AK41" s="4"/>
      <c r="AL41" s="4"/>
    </row>
    <row r="42" spans="1:38" ht="31.5" customHeight="1" thickBot="1" x14ac:dyDescent="0.25">
      <c r="A42" s="97"/>
      <c r="B42" s="99"/>
      <c r="C42" s="101"/>
      <c r="D42" s="103"/>
      <c r="E42" s="101"/>
      <c r="F42" s="101"/>
      <c r="G42" s="99"/>
      <c r="H42" s="99"/>
      <c r="I42" s="105"/>
      <c r="J42" s="105"/>
      <c r="K42" s="105"/>
      <c r="L42" s="99"/>
      <c r="M42" s="105"/>
      <c r="N42" s="107"/>
      <c r="O42" s="107"/>
      <c r="P42" s="99"/>
      <c r="Q42" s="109"/>
      <c r="R42" s="111"/>
      <c r="S42" s="111"/>
      <c r="T42" s="63"/>
      <c r="U42" s="63"/>
      <c r="V42" s="63"/>
      <c r="W42" s="63"/>
      <c r="X42" s="63"/>
      <c r="Y42" s="70"/>
      <c r="Z42" s="64"/>
      <c r="AA42" s="64"/>
      <c r="AB42" s="64"/>
      <c r="AC42" s="64"/>
      <c r="AD42" s="6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thickBot="1" x14ac:dyDescent="0.3">
      <c r="A43" s="9"/>
      <c r="B43" s="5"/>
      <c r="C43" s="5"/>
      <c r="D43" s="5"/>
      <c r="E43" s="5"/>
      <c r="F43" s="5"/>
      <c r="G43" s="50"/>
      <c r="H43" s="5"/>
      <c r="I43" s="238"/>
      <c r="J43" s="239"/>
      <c r="K43" s="239"/>
      <c r="L43" s="239"/>
      <c r="M43" s="239"/>
      <c r="N43" s="239"/>
      <c r="O43" s="239"/>
      <c r="P43" s="240"/>
      <c r="Q43" s="29"/>
      <c r="R43" s="71"/>
      <c r="S43" s="86">
        <f>SUM(S13:S42)</f>
        <v>149</v>
      </c>
      <c r="T43" s="66"/>
      <c r="U43" s="66"/>
      <c r="V43" s="66"/>
      <c r="W43" s="66"/>
      <c r="X43" s="66"/>
      <c r="Y43" s="28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37.5" customHeight="1" x14ac:dyDescent="0.2">
      <c r="A44" s="242" t="s">
        <v>19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4"/>
      <c r="S44" s="244"/>
      <c r="T44" s="243"/>
      <c r="U44" s="243"/>
      <c r="V44" s="243"/>
      <c r="W44" s="243"/>
      <c r="X44" s="243"/>
      <c r="Y44" s="6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38.25" customHeight="1" x14ac:dyDescent="0.2">
      <c r="A45" s="187" t="s">
        <v>20</v>
      </c>
      <c r="B45" s="188"/>
      <c r="C45" s="188"/>
      <c r="D45" s="149"/>
      <c r="E45" s="148" t="s">
        <v>21</v>
      </c>
      <c r="F45" s="149"/>
      <c r="G45" s="155" t="s">
        <v>22</v>
      </c>
      <c r="H45" s="152" t="s">
        <v>48</v>
      </c>
      <c r="I45" s="148" t="s">
        <v>6</v>
      </c>
      <c r="J45" s="154"/>
      <c r="K45" s="154"/>
      <c r="L45" s="154"/>
      <c r="M45" s="154"/>
      <c r="N45" s="154"/>
      <c r="O45" s="18"/>
      <c r="P45" s="130" t="s">
        <v>43</v>
      </c>
      <c r="Q45" s="128" t="s">
        <v>23</v>
      </c>
      <c r="R45" s="128" t="s">
        <v>24</v>
      </c>
      <c r="S45" s="155" t="s">
        <v>25</v>
      </c>
      <c r="T45" s="148" t="s">
        <v>26</v>
      </c>
      <c r="U45" s="154"/>
      <c r="V45" s="154"/>
      <c r="W45" s="154"/>
      <c r="X45" s="154"/>
      <c r="Y45" s="154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89"/>
      <c r="B46" s="190"/>
      <c r="C46" s="190"/>
      <c r="D46" s="151"/>
      <c r="E46" s="150"/>
      <c r="F46" s="151"/>
      <c r="G46" s="156"/>
      <c r="H46" s="153"/>
      <c r="I46" s="36" t="s">
        <v>13</v>
      </c>
      <c r="J46" s="36" t="s">
        <v>14</v>
      </c>
      <c r="K46" s="36" t="s">
        <v>14</v>
      </c>
      <c r="L46" s="36" t="s">
        <v>15</v>
      </c>
      <c r="M46" s="36" t="s">
        <v>16</v>
      </c>
      <c r="N46" s="35" t="s">
        <v>17</v>
      </c>
      <c r="O46" s="35" t="s">
        <v>18</v>
      </c>
      <c r="P46" s="156"/>
      <c r="Q46" s="173"/>
      <c r="R46" s="174"/>
      <c r="S46" s="156"/>
      <c r="T46" s="36" t="s">
        <v>13</v>
      </c>
      <c r="U46" s="36" t="s">
        <v>14</v>
      </c>
      <c r="V46" s="36" t="s">
        <v>14</v>
      </c>
      <c r="W46" s="36" t="s">
        <v>15</v>
      </c>
      <c r="X46" s="36" t="s">
        <v>16</v>
      </c>
      <c r="Y46" s="35" t="s">
        <v>17</v>
      </c>
      <c r="Z46" s="4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9" customFormat="1" ht="12" customHeight="1" x14ac:dyDescent="0.2">
      <c r="A47" s="176" t="s">
        <v>71</v>
      </c>
      <c r="B47" s="177"/>
      <c r="C47" s="177"/>
      <c r="D47" s="178"/>
      <c r="E47" s="176" t="s">
        <v>70</v>
      </c>
      <c r="F47" s="177"/>
      <c r="G47" s="168"/>
      <c r="H47" s="163"/>
      <c r="I47" s="166" t="s">
        <v>72</v>
      </c>
      <c r="J47" s="166"/>
      <c r="K47" s="166"/>
      <c r="L47" s="166"/>
      <c r="M47" s="163"/>
      <c r="N47" s="163"/>
      <c r="O47" s="163"/>
      <c r="P47" s="172" t="s">
        <v>73</v>
      </c>
      <c r="Q47" s="157">
        <v>42870</v>
      </c>
      <c r="R47" s="157">
        <v>42870</v>
      </c>
      <c r="S47" s="160">
        <v>8</v>
      </c>
      <c r="T47" s="46">
        <v>1</v>
      </c>
      <c r="U47" s="47">
        <v>2</v>
      </c>
      <c r="V47" s="47">
        <v>3</v>
      </c>
      <c r="W47" s="47">
        <v>4</v>
      </c>
      <c r="X47" s="47">
        <v>5</v>
      </c>
      <c r="Y47" s="48">
        <v>6</v>
      </c>
      <c r="Z47" s="40"/>
      <c r="AA47" s="40"/>
      <c r="AB47" s="40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spans="1:38" s="39" customFormat="1" ht="12" customHeight="1" x14ac:dyDescent="0.2">
      <c r="A48" s="179"/>
      <c r="B48" s="180"/>
      <c r="C48" s="180"/>
      <c r="D48" s="181"/>
      <c r="E48" s="179"/>
      <c r="F48" s="182"/>
      <c r="G48" s="169"/>
      <c r="H48" s="170"/>
      <c r="I48" s="167"/>
      <c r="J48" s="167"/>
      <c r="K48" s="167"/>
      <c r="L48" s="167"/>
      <c r="M48" s="164"/>
      <c r="N48" s="170"/>
      <c r="O48" s="170"/>
      <c r="P48" s="170"/>
      <c r="Q48" s="158"/>
      <c r="R48" s="158"/>
      <c r="S48" s="161"/>
      <c r="T48" s="43">
        <v>8</v>
      </c>
      <c r="U48" s="51">
        <v>9</v>
      </c>
      <c r="V48" s="51">
        <v>10</v>
      </c>
      <c r="W48" s="51">
        <v>11</v>
      </c>
      <c r="X48" s="51">
        <v>12</v>
      </c>
      <c r="Y48" s="45">
        <v>13</v>
      </c>
      <c r="Z48" s="40"/>
      <c r="AA48" s="40"/>
      <c r="AB48" s="40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spans="1:38" s="39" customFormat="1" ht="12" customHeight="1" x14ac:dyDescent="0.2">
      <c r="A49" s="179"/>
      <c r="B49" s="180"/>
      <c r="C49" s="180"/>
      <c r="D49" s="181"/>
      <c r="E49" s="179"/>
      <c r="F49" s="182"/>
      <c r="G49" s="169"/>
      <c r="H49" s="170"/>
      <c r="I49" s="167"/>
      <c r="J49" s="167"/>
      <c r="K49" s="167"/>
      <c r="L49" s="167"/>
      <c r="M49" s="164"/>
      <c r="N49" s="170"/>
      <c r="O49" s="170"/>
      <c r="P49" s="170"/>
      <c r="Q49" s="158"/>
      <c r="R49" s="158"/>
      <c r="S49" s="161"/>
      <c r="T49" s="82">
        <v>15</v>
      </c>
      <c r="U49" s="51">
        <v>15</v>
      </c>
      <c r="V49" s="51">
        <v>17</v>
      </c>
      <c r="W49" s="51">
        <v>18</v>
      </c>
      <c r="X49" s="51">
        <v>19</v>
      </c>
      <c r="Y49" s="45">
        <v>20</v>
      </c>
      <c r="Z49" s="40"/>
      <c r="AA49" s="40"/>
      <c r="AB49" s="40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spans="1:38" s="39" customFormat="1" ht="12" customHeight="1" x14ac:dyDescent="0.2">
      <c r="A50" s="179"/>
      <c r="B50" s="180"/>
      <c r="C50" s="180"/>
      <c r="D50" s="181"/>
      <c r="E50" s="179"/>
      <c r="F50" s="182"/>
      <c r="G50" s="169"/>
      <c r="H50" s="170"/>
      <c r="I50" s="167"/>
      <c r="J50" s="167"/>
      <c r="K50" s="167"/>
      <c r="L50" s="167"/>
      <c r="M50" s="164"/>
      <c r="N50" s="170"/>
      <c r="O50" s="170"/>
      <c r="P50" s="170"/>
      <c r="Q50" s="158"/>
      <c r="R50" s="158"/>
      <c r="S50" s="161"/>
      <c r="T50" s="53">
        <v>22</v>
      </c>
      <c r="U50" s="51">
        <v>23</v>
      </c>
      <c r="V50" s="51">
        <v>24</v>
      </c>
      <c r="W50" s="51">
        <v>25</v>
      </c>
      <c r="X50" s="31">
        <v>26</v>
      </c>
      <c r="Y50" s="45">
        <v>27</v>
      </c>
      <c r="Z50" s="40"/>
      <c r="AA50" s="40"/>
      <c r="AB50" s="40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spans="1:38" s="39" customFormat="1" ht="12" customHeight="1" thickBot="1" x14ac:dyDescent="0.25">
      <c r="A51" s="179"/>
      <c r="B51" s="182"/>
      <c r="C51" s="182"/>
      <c r="D51" s="181"/>
      <c r="E51" s="179"/>
      <c r="F51" s="182"/>
      <c r="G51" s="237"/>
      <c r="H51" s="171"/>
      <c r="I51" s="175"/>
      <c r="J51" s="175"/>
      <c r="K51" s="175"/>
      <c r="L51" s="175"/>
      <c r="M51" s="165"/>
      <c r="N51" s="171"/>
      <c r="O51" s="171"/>
      <c r="P51" s="171"/>
      <c r="Q51" s="159"/>
      <c r="R51" s="159"/>
      <c r="S51" s="162"/>
      <c r="T51" s="32">
        <v>29</v>
      </c>
      <c r="U51" s="33">
        <v>30</v>
      </c>
      <c r="V51" s="34"/>
      <c r="W51" s="34"/>
      <c r="X51" s="34"/>
      <c r="Y51" s="49"/>
      <c r="Z51" s="40"/>
      <c r="AA51" s="40"/>
      <c r="AB51" s="40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spans="1:38" s="39" customFormat="1" ht="12" customHeight="1" x14ac:dyDescent="0.2">
      <c r="A52" s="183" t="s">
        <v>75</v>
      </c>
      <c r="B52" s="184"/>
      <c r="C52" s="184"/>
      <c r="D52" s="184"/>
      <c r="E52" s="183" t="s">
        <v>76</v>
      </c>
      <c r="F52" s="199"/>
      <c r="G52" s="168"/>
      <c r="H52" s="163"/>
      <c r="I52" s="166" t="s">
        <v>77</v>
      </c>
      <c r="J52" s="163"/>
      <c r="K52" s="163"/>
      <c r="L52" s="163"/>
      <c r="M52" s="163"/>
      <c r="N52" s="163"/>
      <c r="O52" s="163"/>
      <c r="P52" s="172" t="s">
        <v>73</v>
      </c>
      <c r="Q52" s="193">
        <v>42863</v>
      </c>
      <c r="R52" s="193">
        <v>42863</v>
      </c>
      <c r="S52" s="160">
        <v>3</v>
      </c>
      <c r="T52" s="46">
        <v>1</v>
      </c>
      <c r="U52" s="47">
        <v>2</v>
      </c>
      <c r="V52" s="47">
        <v>3</v>
      </c>
      <c r="W52" s="47">
        <v>4</v>
      </c>
      <c r="X52" s="47">
        <v>5</v>
      </c>
      <c r="Y52" s="48">
        <v>6</v>
      </c>
      <c r="Z52" s="40"/>
      <c r="AA52" s="40"/>
      <c r="AB52" s="40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s="39" customFormat="1" ht="12" customHeight="1" x14ac:dyDescent="0.2">
      <c r="A53" s="184"/>
      <c r="B53" s="185"/>
      <c r="C53" s="185"/>
      <c r="D53" s="184"/>
      <c r="E53" s="184"/>
      <c r="F53" s="199"/>
      <c r="G53" s="169"/>
      <c r="H53" s="170"/>
      <c r="I53" s="167"/>
      <c r="J53" s="170"/>
      <c r="K53" s="170"/>
      <c r="L53" s="170"/>
      <c r="M53" s="170"/>
      <c r="N53" s="170"/>
      <c r="O53" s="170"/>
      <c r="P53" s="170"/>
      <c r="Q53" s="170"/>
      <c r="R53" s="170"/>
      <c r="S53" s="161"/>
      <c r="T53" s="83">
        <v>8</v>
      </c>
      <c r="U53" s="44">
        <v>9</v>
      </c>
      <c r="V53" s="44">
        <v>10</v>
      </c>
      <c r="W53" s="44">
        <v>11</v>
      </c>
      <c r="X53" s="44">
        <v>12</v>
      </c>
      <c r="Y53" s="45">
        <v>13</v>
      </c>
      <c r="Z53" s="40"/>
      <c r="AA53" s="40"/>
      <c r="AB53" s="40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spans="1:38" s="39" customFormat="1" ht="12" customHeight="1" x14ac:dyDescent="0.2">
      <c r="A54" s="184"/>
      <c r="B54" s="185"/>
      <c r="C54" s="185"/>
      <c r="D54" s="184"/>
      <c r="E54" s="184"/>
      <c r="F54" s="199"/>
      <c r="G54" s="169"/>
      <c r="H54" s="170"/>
      <c r="I54" s="167"/>
      <c r="J54" s="170"/>
      <c r="K54" s="170"/>
      <c r="L54" s="170"/>
      <c r="M54" s="170"/>
      <c r="N54" s="170"/>
      <c r="O54" s="170"/>
      <c r="P54" s="170"/>
      <c r="Q54" s="170"/>
      <c r="R54" s="170"/>
      <c r="S54" s="161"/>
      <c r="T54" s="43">
        <v>15</v>
      </c>
      <c r="U54" s="44">
        <v>16</v>
      </c>
      <c r="V54" s="44">
        <v>17</v>
      </c>
      <c r="W54" s="31">
        <v>18</v>
      </c>
      <c r="X54" s="31">
        <v>19</v>
      </c>
      <c r="Y54" s="45">
        <v>20</v>
      </c>
      <c r="Z54" s="40"/>
      <c r="AA54" s="40"/>
      <c r="AB54" s="40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 spans="1:38" s="39" customFormat="1" ht="12" customHeight="1" x14ac:dyDescent="0.2">
      <c r="A55" s="184"/>
      <c r="B55" s="185"/>
      <c r="C55" s="185"/>
      <c r="D55" s="184"/>
      <c r="E55" s="184"/>
      <c r="F55" s="199"/>
      <c r="G55" s="169"/>
      <c r="H55" s="170"/>
      <c r="I55" s="167"/>
      <c r="J55" s="170"/>
      <c r="K55" s="170"/>
      <c r="L55" s="170"/>
      <c r="M55" s="170"/>
      <c r="N55" s="170"/>
      <c r="O55" s="170"/>
      <c r="P55" s="170"/>
      <c r="Q55" s="170"/>
      <c r="R55" s="170"/>
      <c r="S55" s="161"/>
      <c r="T55" s="30">
        <v>22</v>
      </c>
      <c r="U55" s="31">
        <v>23</v>
      </c>
      <c r="V55" s="31">
        <v>24</v>
      </c>
      <c r="W55" s="31">
        <v>25</v>
      </c>
      <c r="X55" s="31">
        <v>26</v>
      </c>
      <c r="Y55" s="45">
        <v>27</v>
      </c>
      <c r="Z55" s="40"/>
      <c r="AA55" s="40"/>
      <c r="AB55" s="40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 spans="1:38" s="39" customFormat="1" ht="12" customHeight="1" thickBot="1" x14ac:dyDescent="0.25">
      <c r="A56" s="186"/>
      <c r="B56" s="186"/>
      <c r="C56" s="186"/>
      <c r="D56" s="186"/>
      <c r="E56" s="186"/>
      <c r="F56" s="200"/>
      <c r="G56" s="169"/>
      <c r="H56" s="170"/>
      <c r="I56" s="167"/>
      <c r="J56" s="170"/>
      <c r="K56" s="170"/>
      <c r="L56" s="170"/>
      <c r="M56" s="170"/>
      <c r="N56" s="170"/>
      <c r="O56" s="170"/>
      <c r="P56" s="171"/>
      <c r="Q56" s="170"/>
      <c r="R56" s="170"/>
      <c r="S56" s="161"/>
      <c r="T56" s="54">
        <v>29</v>
      </c>
      <c r="U56" s="55">
        <v>30</v>
      </c>
      <c r="V56" s="56"/>
      <c r="W56" s="56"/>
      <c r="X56" s="56"/>
      <c r="Y56" s="57"/>
      <c r="Z56" s="40"/>
      <c r="AA56" s="40"/>
      <c r="AB56" s="40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 spans="1:38" ht="15" customHeight="1" x14ac:dyDescent="0.2">
      <c r="A57" s="139"/>
      <c r="B57" s="139"/>
      <c r="C57" s="139"/>
      <c r="D57" s="139"/>
      <c r="E57" s="140"/>
      <c r="F57" s="141"/>
      <c r="G57" s="146"/>
      <c r="H57" s="147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58"/>
      <c r="U57" s="58"/>
      <c r="V57" s="58"/>
      <c r="W57" s="58"/>
      <c r="X57" s="58"/>
      <c r="Y57" s="58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3.5" customHeight="1" x14ac:dyDescent="0.2">
      <c r="A58" s="139"/>
      <c r="B58" s="139"/>
      <c r="C58" s="139"/>
      <c r="D58" s="139"/>
      <c r="E58" s="142"/>
      <c r="F58" s="143"/>
      <c r="G58" s="146"/>
      <c r="H58" s="147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58"/>
      <c r="U58" s="58"/>
      <c r="V58" s="58"/>
      <c r="W58" s="58"/>
      <c r="X58" s="58"/>
      <c r="Y58" s="5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39"/>
      <c r="B59" s="139"/>
      <c r="C59" s="139"/>
      <c r="D59" s="139"/>
      <c r="E59" s="142"/>
      <c r="F59" s="143"/>
      <c r="G59" s="146"/>
      <c r="H59" s="147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58"/>
      <c r="U59" s="58"/>
      <c r="V59" s="58"/>
      <c r="W59" s="58"/>
      <c r="X59" s="58"/>
      <c r="Y59" s="5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39"/>
      <c r="B60" s="139"/>
      <c r="C60" s="139"/>
      <c r="D60" s="139"/>
      <c r="E60" s="142"/>
      <c r="F60" s="143"/>
      <c r="G60" s="146"/>
      <c r="H60" s="147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58"/>
      <c r="U60" s="58"/>
      <c r="V60" s="58"/>
      <c r="W60" s="58"/>
      <c r="X60" s="5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39"/>
      <c r="B61" s="139"/>
      <c r="C61" s="139"/>
      <c r="D61" s="139"/>
      <c r="E61" s="144"/>
      <c r="F61" s="145"/>
      <c r="G61" s="146"/>
      <c r="H61" s="147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58"/>
      <c r="U61" s="58"/>
      <c r="V61" s="58"/>
      <c r="W61" s="58"/>
      <c r="X61" s="58"/>
      <c r="Y61" s="5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8.25" customHeight="1" thickBot="1" x14ac:dyDescent="0.25">
      <c r="A62" s="10"/>
      <c r="B62" s="10"/>
      <c r="C62" s="10"/>
      <c r="E62" s="59"/>
      <c r="F62" s="10"/>
      <c r="G62" s="10"/>
      <c r="H62" s="10"/>
      <c r="I62" s="136" t="s">
        <v>35</v>
      </c>
      <c r="J62" s="137"/>
      <c r="K62" s="137"/>
      <c r="L62" s="137"/>
      <c r="M62" s="137"/>
      <c r="N62" s="137"/>
      <c r="O62" s="137"/>
      <c r="P62" s="137"/>
      <c r="Q62" s="138"/>
      <c r="R62" s="81"/>
      <c r="S62" s="84">
        <f>SUM(S47:S56)</f>
        <v>11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2.25" customHeight="1" x14ac:dyDescent="0.35">
      <c r="A63" s="80"/>
      <c r="B63" s="10"/>
      <c r="C63" s="10"/>
      <c r="E63" s="10"/>
      <c r="F63" s="10"/>
      <c r="N63" s="10"/>
      <c r="O63" s="10"/>
      <c r="P63" s="10"/>
      <c r="Q63" s="10"/>
      <c r="S63" s="85">
        <f>SUM(S43:S56)</f>
        <v>160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</sheetData>
  <dataConsolidate/>
  <mergeCells count="201"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P8:X8"/>
    <mergeCell ref="X4:Y6"/>
    <mergeCell ref="A9:Y9"/>
    <mergeCell ref="A2:A7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O18:O22"/>
    <mergeCell ref="P18:P22"/>
    <mergeCell ref="Q18:Q2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R57:R61"/>
    <mergeCell ref="S57:S61"/>
    <mergeCell ref="I62:Q62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O57:O61"/>
    <mergeCell ref="P57:P61"/>
    <mergeCell ref="Q57:Q61"/>
    <mergeCell ref="Z11:AD1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Z22:AD22"/>
    <mergeCell ref="R10:R11"/>
    <mergeCell ref="P10:P11"/>
    <mergeCell ref="Q10:Q11"/>
    <mergeCell ref="R18:R22"/>
    <mergeCell ref="Z23:AD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O33:O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Z13:AD16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K33:K37"/>
    <mergeCell ref="L33:L37"/>
    <mergeCell ref="M33:M37"/>
    <mergeCell ref="N33:N37"/>
    <mergeCell ref="P33:P37"/>
  </mergeCells>
  <dataValidations disablePrompts="1"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Alida Lucia V</cp:lastModifiedBy>
  <dcterms:created xsi:type="dcterms:W3CDTF">2017-01-11T00:53:31Z</dcterms:created>
  <dcterms:modified xsi:type="dcterms:W3CDTF">2017-05-19T00:21:56Z</dcterms:modified>
</cp:coreProperties>
</file>