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10215" windowHeight="6090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44" i="1" l="1"/>
  <c r="S91" i="1"/>
  <c r="S70" i="1"/>
  <c r="S52" i="1"/>
  <c r="S168" i="1"/>
  <c r="S31" i="1"/>
  <c r="S13" i="1"/>
</calcChain>
</file>

<file path=xl/sharedStrings.xml><?xml version="1.0" encoding="utf-8"?>
<sst xmlns="http://schemas.openxmlformats.org/spreadsheetml/2006/main" count="183" uniqueCount="81">
  <si>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</si>
  <si>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</si>
  <si>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</si>
  <si>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</si>
  <si>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</si>
  <si>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</si>
  <si>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</si>
  <si>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</si>
  <si>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</si>
  <si>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</si>
  <si>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</si>
  <si>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</si>
  <si>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</si>
  <si>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</si>
  <si>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</si>
  <si>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</si>
  <si>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</si>
  <si>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</si>
  <si>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</si>
  <si>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</si>
  <si>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</si>
  <si>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</si>
  <si>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</si>
  <si>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</si>
  <si>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</si>
  <si>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</si>
  <si>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</si>
  <si>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</si>
  <si>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</si>
  <si>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</si>
  <si>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</si>
  <si>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</si>
  <si>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</si>
  <si>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</si>
  <si>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</si>
  <si>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</si>
  <si>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</si>
  <si>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</si>
  <si>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</si>
  <si>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</si>
  <si>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Técnico en 
Audiovisuales </t>
  </si>
  <si>
    <t xml:space="preserve">PRODUCIR UNA PIEZA AUDIOVISUAL (CORTOMETRAJE ARGUMENTAL O DOCUMENTAL, REPORTAJE, EXPERIMENTAL, SPOT PUBLICITARIO, PILOTO DE SERIADO WEB, ENTRE OTROS)  CUYA PROPUESTA ESTÉTICA NARRATIVA Y TRATAMIENTO AUDIOVISUAL PLASMEN ELEMENTOS PROPIOS DEL IMAGINARIO CULTURAL DE LA REGIÓN, ENFOCADO A LA DIVULGACIÓN GLOBAL EN NUEVOS MEDIOS DE DIFUSIÓN (REDES SOCIALES, APLICATIVOS MÓVILES, ETCÉTERA).         </t>
  </si>
  <si>
    <t>OPERAR SISTEMAS DE SONIDO PROFESIONAL DE ACUERDO CON RECOMENDACIONES DEL
FABRICANTE, TECNOLOGÍAS ANÁLOGAS Y DIGITALES, FENÓMENOS ACÚSTICOS,
CUALIDADES ACÚSTICAS DE LAS FUENTES SONORAS Y NECESIDADES DEL PROYECTO</t>
  </si>
  <si>
    <t>Jhonatan Fletcher 
Eimer Ordoñez
Juan Escobar
Didier Palechor
Juliana Bonilla
Ana Maria Pabon
Daniel Dorado
Samir Mendez
Camilo Ruge
Andres Fernandez</t>
  </si>
  <si>
    <t>07:00 - 9:59</t>
  </si>
  <si>
    <t>Creativas 4/ CTPI</t>
  </si>
  <si>
    <t xml:space="preserve">Jessica Nuñez
Brenda Bonilla
Esteban Muñoz
Yessika Ordoñez
Isabella Ramirez
Pablo Astaiza
Erika Pencue
Thaliana Restrepo
Esteban Hinestroza
Camila Sanchez
</t>
  </si>
  <si>
    <t>10.00-13:00</t>
  </si>
  <si>
    <t>MULTIMEDIA</t>
  </si>
  <si>
    <t xml:space="preserve"> INTEGRAR LOS ELEMENTOS</t>
  </si>
  <si>
    <t>220501039 - REALIZAR LA POST-PRODUCCIÓN PARA GENERAR LA ANIMACIÓN FINAL DE ACUERDO CON LAS ESPECIFICACIONES DEL</t>
  </si>
  <si>
    <t>436467 - AGREGAR EFECTOS ESPECIALES: VISUALES Y SONOROS AL PROYECTO MULTIMEDIA SIGUIENDO LOS LINEAMIENTOS DEL GUIÓN TÉCNICO</t>
  </si>
  <si>
    <t>07:00 A 13:00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</si>
  <si>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</si>
  <si>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</si>
  <si>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</si>
  <si>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</si>
  <si>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</si>
  <si>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</si>
  <si>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</si>
  <si>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</si>
  <si>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</si>
  <si>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</si>
  <si>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REALIZACION DISEÑO SONORO DE VIDEO INSTITUCIONAL SENA REGIONAL CAUCA CAUCA  2017   
   </t>
  </si>
  <si>
    <t xml:space="preserve">Asesoría y realización del diseño sonoro para el video institucional en el área de la preproducción 
 </t>
  </si>
  <si>
    <t xml:space="preserve">Diseño Curricular
</t>
  </si>
  <si>
    <t xml:space="preserve">08:00 A 13:00
</t>
  </si>
  <si>
    <t>TOTAL HORAS OTRAS ACTIVIDADES</t>
  </si>
  <si>
    <t>MANEJAR LA SEÑAL DE AUDIO RECIBIDA PARA LA CAPTURA DE DIÁLOGOS Y SONIDOS, SEGÚN REQUERIMIENTOS DE LA PRODUCCIÓN, LAS CARACTERÍSTICAS SONORAS,  LA INTERPRETACIÓN DEL</t>
  </si>
  <si>
    <t xml:space="preserve">4/1/2017
</t>
  </si>
  <si>
    <t xml:space="preserve">4/30/2017
</t>
  </si>
  <si>
    <t>08:00 a 14:00</t>
  </si>
  <si>
    <t xml:space="preserve">08:00 A 14:00
</t>
  </si>
  <si>
    <t xml:space="preserve">08:00 A 12:00
</t>
  </si>
  <si>
    <t xml:space="preserve">SEMILLERO DE CREACION DE CONTENIDOS DIGITALES   
   </t>
  </si>
  <si>
    <t xml:space="preserve">Asesoría y realización del diseño sonoro para capsulas de contenidos digitales
 </t>
  </si>
  <si>
    <t>Abril</t>
  </si>
  <si>
    <t>07:00 A 19:00</t>
  </si>
  <si>
    <t>CONSTRUIR SONIDOS  RELACIONADOS CON  LA IMAGEN, LA NATURALEZA DEL OBJETO EN SITUACIONES  DE RECREACIÓN Y AMBIENTACIÓN DE LA PRODUCCIÓN.DE ACUERDO CON EL ANÁLISIS DE REQUERIMIENTOS SENSORIALES</t>
  </si>
  <si>
    <t>07.00-19:00</t>
  </si>
  <si>
    <t>CONTROLAR SEÑAL DE AUDIO APLUCANDO SOFTWARE ESPECIALIZADO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</si>
</sst>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d&quot; de &quot;mmmm&quot; de &quot;yyyy"/>
  </numFmts>
  <fonts count="42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sz val="14"/>
      <color rgb="FF000000"/>
      <name val="Calibri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2"/>
      <name val="Calibri"/>
    </font>
    <font>
      <b/>
      <sz val="12"/>
      <color rgb="FF0000FF"/>
      <name val="Arial"/>
    </font>
    <font>
      <b/>
      <sz val="11"/>
      <color rgb="FF000000"/>
      <name val="Calibri"/>
    </font>
    <font>
      <b/>
      <sz val="12"/>
      <color rgb="FF000000"/>
      <name val="Arial"/>
    </font>
    <font>
      <sz val="10"/>
      <color rgb="FF000000"/>
      <name val="Calibri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  <font>
      <u/>
      <sz val="14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00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7" fillId="3" borderId="26" xfId="0" applyFont="1" applyFill="1" applyBorder="1" applyAlignment="1">
      <alignment horizontal="center" vertical="center" wrapText="1"/>
    </xf>
    <xf numFmtId="0" fontId="28" fillId="3" borderId="0" xfId="0" applyFont="1" applyFill="1" applyBorder="1"/>
    <xf numFmtId="0" fontId="28" fillId="0" borderId="0" xfId="0" applyFont="1"/>
    <xf numFmtId="0" fontId="27" fillId="3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5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/>
    <xf numFmtId="0" fontId="5" fillId="3" borderId="9" xfId="0" applyFont="1" applyFill="1" applyBorder="1"/>
    <xf numFmtId="0" fontId="29" fillId="3" borderId="0" xfId="0" applyFont="1" applyFill="1" applyBorder="1"/>
    <xf numFmtId="0" fontId="29" fillId="0" borderId="0" xfId="0" applyFont="1"/>
    <xf numFmtId="0" fontId="29" fillId="0" borderId="0" xfId="0" applyFont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34" fillId="0" borderId="0" xfId="0" applyFont="1"/>
    <xf numFmtId="0" fontId="30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3" borderId="13" xfId="0" applyFont="1" applyFill="1" applyBorder="1" applyAlignment="1">
      <alignment horizontal="center" vertical="center" wrapText="1"/>
    </xf>
    <xf numFmtId="0" fontId="27" fillId="6" borderId="28" xfId="0" applyFont="1" applyFill="1" applyBorder="1" applyAlignment="1">
      <alignment horizontal="center" vertical="center" wrapText="1"/>
    </xf>
    <xf numFmtId="0" fontId="27" fillId="6" borderId="35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" fillId="0" borderId="7" xfId="0" applyFont="1" applyBorder="1"/>
    <xf numFmtId="0" fontId="29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8" xfId="0" applyFont="1" applyBorder="1"/>
    <xf numFmtId="0" fontId="0" fillId="0" borderId="0" xfId="0" applyFont="1" applyAlignment="1"/>
    <xf numFmtId="20" fontId="25" fillId="0" borderId="21" xfId="0" applyNumberFormat="1" applyFont="1" applyBorder="1" applyAlignment="1">
      <alignment horizontal="center" vertical="center" wrapText="1"/>
    </xf>
    <xf numFmtId="0" fontId="3" fillId="0" borderId="32" xfId="0" applyFont="1" applyBorder="1"/>
    <xf numFmtId="0" fontId="25" fillId="3" borderId="2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" fillId="0" borderId="16" xfId="0" applyFont="1" applyBorder="1"/>
    <xf numFmtId="0" fontId="29" fillId="0" borderId="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9" xfId="0" applyFont="1" applyBorder="1"/>
    <xf numFmtId="0" fontId="3" fillId="0" borderId="33" xfId="0" applyFont="1" applyBorder="1"/>
    <xf numFmtId="0" fontId="3" fillId="0" borderId="34" xfId="0" applyFont="1" applyBorder="1"/>
    <xf numFmtId="0" fontId="0" fillId="3" borderId="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3" fillId="0" borderId="13" xfId="0" applyFont="1" applyBorder="1"/>
    <xf numFmtId="0" fontId="29" fillId="0" borderId="10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 applyBorder="1"/>
    <xf numFmtId="0" fontId="17" fillId="4" borderId="41" xfId="0" applyFont="1" applyFill="1" applyBorder="1" applyAlignment="1">
      <alignment horizontal="center" vertical="center" wrapText="1"/>
    </xf>
    <xf numFmtId="0" fontId="3" fillId="0" borderId="18" xfId="0" applyFont="1" applyBorder="1"/>
    <xf numFmtId="14" fontId="37" fillId="0" borderId="7" xfId="0" applyNumberFormat="1" applyFont="1" applyBorder="1" applyAlignment="1">
      <alignment horizontal="center" vertical="top" wrapText="1"/>
    </xf>
    <xf numFmtId="20" fontId="36" fillId="0" borderId="21" xfId="0" applyNumberFormat="1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20" fontId="36" fillId="0" borderId="21" xfId="0" applyNumberFormat="1" applyFont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20" fontId="36" fillId="0" borderId="21" xfId="0" applyNumberFormat="1" applyFont="1" applyBorder="1" applyAlignment="1">
      <alignment horizontal="center" vertical="top" shrinkToFit="1"/>
    </xf>
    <xf numFmtId="0" fontId="36" fillId="0" borderId="7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top" wrapText="1"/>
    </xf>
    <xf numFmtId="0" fontId="3" fillId="0" borderId="42" xfId="0" applyFont="1" applyBorder="1"/>
    <xf numFmtId="0" fontId="3" fillId="0" borderId="38" xfId="0" applyFont="1" applyBorder="1"/>
    <xf numFmtId="0" fontId="3" fillId="0" borderId="11" xfId="0" applyFont="1" applyBorder="1"/>
    <xf numFmtId="0" fontId="36" fillId="0" borderId="27" xfId="0" applyFont="1" applyBorder="1" applyAlignment="1">
      <alignment horizontal="center" vertical="top" wrapText="1"/>
    </xf>
    <xf numFmtId="20" fontId="36" fillId="0" borderId="7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12" xfId="0" applyFont="1" applyBorder="1"/>
    <xf numFmtId="0" fontId="26" fillId="0" borderId="2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6" fillId="0" borderId="22" xfId="0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164" fontId="10" fillId="0" borderId="2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6" fillId="4" borderId="4" xfId="0" applyFont="1" applyFill="1" applyBorder="1" applyAlignment="1">
      <alignment horizontal="center" vertical="center"/>
    </xf>
    <xf numFmtId="0" fontId="27" fillId="7" borderId="28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0" fontId="27" fillId="7" borderId="35" xfId="0" applyFont="1" applyFill="1" applyBorder="1" applyAlignment="1">
      <alignment horizontal="center" vertical="center" wrapText="1"/>
    </xf>
    <xf numFmtId="0" fontId="27" fillId="9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9" borderId="36" xfId="0" applyFont="1" applyFill="1" applyBorder="1" applyAlignment="1">
      <alignment horizontal="center" vertical="center" wrapText="1"/>
    </xf>
    <xf numFmtId="0" fontId="27" fillId="10" borderId="29" xfId="0" applyFont="1" applyFill="1" applyBorder="1" applyAlignment="1">
      <alignment horizontal="center" vertical="center" wrapText="1"/>
    </xf>
    <xf numFmtId="0" fontId="27" fillId="10" borderId="3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top"/>
    </xf>
    <xf numFmtId="0" fontId="27" fillId="10" borderId="26" xfId="0" applyFont="1" applyFill="1" applyBorder="1" applyAlignment="1">
      <alignment horizontal="center" vertical="center" wrapText="1"/>
    </xf>
    <xf numFmtId="0" fontId="27" fillId="10" borderId="30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27" fillId="8" borderId="30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7" fillId="8" borderId="37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/>
    </xf>
    <xf numFmtId="0" fontId="27" fillId="8" borderId="44" xfId="0" applyFont="1" applyFill="1" applyBorder="1" applyAlignment="1">
      <alignment horizontal="center" vertical="center" wrapText="1"/>
    </xf>
    <xf numFmtId="0" fontId="27" fillId="7" borderId="45" xfId="0" applyFont="1" applyFill="1" applyBorder="1" applyAlignment="1">
      <alignment horizontal="center" vertical="center" wrapText="1"/>
    </xf>
    <xf numFmtId="0" fontId="27" fillId="8" borderId="45" xfId="0" applyFont="1" applyFill="1" applyBorder="1" applyAlignment="1">
      <alignment horizontal="center" vertical="center" wrapText="1"/>
    </xf>
    <xf numFmtId="0" fontId="27" fillId="7" borderId="46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4" borderId="48" xfId="0" applyFont="1" applyFill="1" applyBorder="1" applyAlignment="1">
      <alignment horizontal="center" vertical="center" wrapText="1"/>
    </xf>
    <xf numFmtId="1" fontId="38" fillId="4" borderId="49" xfId="0" applyNumberFormat="1" applyFont="1" applyFill="1" applyBorder="1" applyAlignment="1">
      <alignment horizontal="center" vertical="center"/>
    </xf>
    <xf numFmtId="0" fontId="36" fillId="0" borderId="43" xfId="0" applyFont="1" applyBorder="1" applyAlignment="1">
      <alignment horizontal="center" vertical="center" wrapText="1"/>
    </xf>
    <xf numFmtId="0" fontId="3" fillId="0" borderId="43" xfId="0" applyFont="1" applyBorder="1"/>
    <xf numFmtId="20" fontId="36" fillId="0" borderId="43" xfId="0" applyNumberFormat="1" applyFont="1" applyBorder="1" applyAlignment="1">
      <alignment horizontal="center" vertical="center" wrapText="1"/>
    </xf>
    <xf numFmtId="14" fontId="36" fillId="0" borderId="43" xfId="0" applyNumberFormat="1" applyFont="1" applyBorder="1" applyAlignment="1">
      <alignment horizontal="center" vertical="center" wrapText="1"/>
    </xf>
    <xf numFmtId="1" fontId="26" fillId="0" borderId="43" xfId="0" applyNumberFormat="1" applyFont="1" applyBorder="1" applyAlignment="1">
      <alignment horizontal="center" vertical="center" wrapText="1"/>
    </xf>
    <xf numFmtId="0" fontId="0" fillId="0" borderId="43" xfId="0" applyFont="1" applyBorder="1" applyAlignment="1"/>
    <xf numFmtId="0" fontId="3" fillId="0" borderId="43" xfId="0" applyFont="1" applyBorder="1" applyAlignment="1">
      <alignment horizontal="center"/>
    </xf>
    <xf numFmtId="20" fontId="36" fillId="0" borderId="50" xfId="0" applyNumberFormat="1" applyFont="1" applyBorder="1" applyAlignment="1">
      <alignment horizontal="center" vertical="top" wrapText="1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27" fillId="10" borderId="45" xfId="0" applyFont="1" applyFill="1" applyBorder="1" applyAlignment="1">
      <alignment horizontal="center" vertical="center" wrapText="1"/>
    </xf>
    <xf numFmtId="0" fontId="27" fillId="11" borderId="46" xfId="0" applyFont="1" applyFill="1" applyBorder="1" applyAlignment="1">
      <alignment horizontal="center" vertical="center" wrapText="1"/>
    </xf>
    <xf numFmtId="0" fontId="27" fillId="11" borderId="45" xfId="0" applyFont="1" applyFill="1" applyBorder="1" applyAlignment="1">
      <alignment horizontal="center" vertical="center" wrapText="1"/>
    </xf>
    <xf numFmtId="0" fontId="27" fillId="10" borderId="37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top"/>
    </xf>
    <xf numFmtId="0" fontId="27" fillId="0" borderId="28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12" borderId="28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1009650</xdr:colOff>
      <xdr:row>3</xdr:row>
      <xdr:rowOff>228600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2"/>
  <sheetViews>
    <sheetView tabSelected="1" topLeftCell="A5" zoomScale="70" zoomScaleNormal="70" workbookViewId="0">
      <selection activeCell="Z5" sqref="Z4:Z5"/>
    </sheetView>
  </sheetViews>
  <sheetFormatPr baseColWidth="10" defaultColWidth="17.28515625" defaultRowHeight="15" customHeight="1"/>
  <cols>
    <col min="1" max="1" width="16.85546875" customWidth="1"/>
    <col min="2" max="2" width="13.85546875" customWidth="1"/>
    <col min="3" max="3" width="22.42578125" customWidth="1"/>
    <col min="4" max="4" width="14.42578125" customWidth="1"/>
    <col min="5" max="5" width="22" customWidth="1"/>
    <col min="6" max="6" width="25.28515625" customWidth="1"/>
    <col min="7" max="7" width="13.85546875" customWidth="1"/>
    <col min="8" max="8" width="8.7109375" customWidth="1"/>
    <col min="9" max="15" width="7" customWidth="1"/>
    <col min="16" max="16" width="14.28515625" customWidth="1"/>
    <col min="17" max="17" width="12.42578125" customWidth="1"/>
    <col min="18" max="18" width="12" customWidth="1"/>
    <col min="19" max="19" width="10.7109375" customWidth="1"/>
    <col min="20" max="24" width="5.140625" customWidth="1"/>
    <col min="25" max="25" width="38.28515625" customWidth="1"/>
    <col min="26" max="26" width="11.42578125" customWidth="1"/>
    <col min="27" max="27" width="7.140625" customWidth="1"/>
    <col min="28" max="28" width="8.42578125" customWidth="1"/>
    <col min="29" max="35" width="11.42578125" customWidth="1"/>
  </cols>
  <sheetData>
    <row r="1" spans="1:35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2"/>
    </row>
    <row r="2" spans="1:35" ht="38.25" customHeight="1">
      <c r="A2" s="124" t="s">
        <v>10</v>
      </c>
      <c r="B2" s="125"/>
      <c r="C2" s="107"/>
      <c r="D2" s="123" t="s">
        <v>11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117"/>
      <c r="Z2" s="3"/>
      <c r="AA2" s="4"/>
      <c r="AB2" s="3"/>
      <c r="AC2" s="3"/>
      <c r="AD2" s="1"/>
      <c r="AE2" s="2"/>
      <c r="AF2" s="2"/>
      <c r="AG2" s="2"/>
      <c r="AH2" s="2"/>
      <c r="AI2" s="2"/>
    </row>
    <row r="3" spans="1:35" ht="24" customHeight="1">
      <c r="A3" s="61"/>
      <c r="B3" s="64"/>
      <c r="C3" s="75"/>
      <c r="D3" s="128" t="s">
        <v>76</v>
      </c>
      <c r="E3" s="63"/>
      <c r="F3" s="107"/>
      <c r="G3" s="116" t="s">
        <v>12</v>
      </c>
      <c r="H3" s="90"/>
      <c r="I3" s="90"/>
      <c r="J3" s="90"/>
      <c r="K3" s="90"/>
      <c r="L3" s="90"/>
      <c r="M3" s="90"/>
      <c r="N3" s="90"/>
      <c r="O3" s="117"/>
      <c r="P3" s="116" t="s">
        <v>13</v>
      </c>
      <c r="Q3" s="90"/>
      <c r="R3" s="90"/>
      <c r="S3" s="90"/>
      <c r="T3" s="90"/>
      <c r="U3" s="90"/>
      <c r="V3" s="90"/>
      <c r="W3" s="117"/>
      <c r="X3" s="116" t="s">
        <v>14</v>
      </c>
      <c r="Y3" s="117"/>
      <c r="Z3" s="3"/>
      <c r="AA3" s="3"/>
      <c r="AB3" s="4"/>
      <c r="AC3" s="3"/>
      <c r="AD3" s="1"/>
      <c r="AE3" s="2"/>
      <c r="AF3" s="2"/>
      <c r="AG3" s="2"/>
      <c r="AH3" s="2"/>
      <c r="AI3" s="2"/>
    </row>
    <row r="4" spans="1:35" ht="24" customHeight="1">
      <c r="A4" s="61"/>
      <c r="B4" s="104"/>
      <c r="C4" s="108"/>
      <c r="D4" s="64"/>
      <c r="E4" s="65"/>
      <c r="F4" s="75"/>
      <c r="G4" s="122" t="s">
        <v>15</v>
      </c>
      <c r="H4" s="90"/>
      <c r="I4" s="90"/>
      <c r="J4" s="90"/>
      <c r="K4" s="90"/>
      <c r="L4" s="90"/>
      <c r="M4" s="90"/>
      <c r="N4" s="90"/>
      <c r="O4" s="117"/>
      <c r="P4" s="121" t="s">
        <v>16</v>
      </c>
      <c r="Q4" s="90"/>
      <c r="R4" s="90"/>
      <c r="S4" s="90"/>
      <c r="T4" s="90"/>
      <c r="U4" s="90"/>
      <c r="V4" s="90"/>
      <c r="W4" s="117"/>
      <c r="X4" s="118">
        <v>42844</v>
      </c>
      <c r="Y4" s="63"/>
      <c r="Z4" s="3"/>
      <c r="AA4" s="3"/>
      <c r="AB4" s="4"/>
      <c r="AC4" s="3"/>
      <c r="AD4" s="1"/>
      <c r="AE4" s="2"/>
      <c r="AF4" s="2"/>
      <c r="AG4" s="2"/>
      <c r="AH4" s="2"/>
      <c r="AI4" s="2"/>
    </row>
    <row r="5" spans="1:35" ht="18.75" customHeight="1">
      <c r="A5" s="61"/>
      <c r="B5" s="126" t="s">
        <v>17</v>
      </c>
      <c r="C5" s="107"/>
      <c r="D5" s="64"/>
      <c r="E5" s="65"/>
      <c r="F5" s="75"/>
      <c r="G5" s="116" t="s">
        <v>18</v>
      </c>
      <c r="H5" s="90"/>
      <c r="I5" s="90"/>
      <c r="J5" s="90"/>
      <c r="K5" s="90"/>
      <c r="L5" s="90"/>
      <c r="M5" s="90"/>
      <c r="N5" s="90"/>
      <c r="O5" s="117"/>
      <c r="P5" s="119" t="s">
        <v>19</v>
      </c>
      <c r="Q5" s="90"/>
      <c r="R5" s="90"/>
      <c r="S5" s="90"/>
      <c r="T5" s="90"/>
      <c r="U5" s="90"/>
      <c r="V5" s="90"/>
      <c r="W5" s="117"/>
      <c r="X5" s="64"/>
      <c r="Y5" s="65"/>
      <c r="Z5" s="3"/>
      <c r="AA5" s="3"/>
      <c r="AB5" s="4"/>
      <c r="AC5" s="3"/>
      <c r="AD5" s="1"/>
      <c r="AE5" s="2"/>
      <c r="AF5" s="2"/>
      <c r="AG5" s="2"/>
      <c r="AH5" s="2"/>
      <c r="AI5" s="2"/>
    </row>
    <row r="6" spans="1:35" ht="22.5" customHeight="1">
      <c r="A6" s="61"/>
      <c r="B6" s="64"/>
      <c r="C6" s="75"/>
      <c r="D6" s="64"/>
      <c r="E6" s="65"/>
      <c r="F6" s="75"/>
      <c r="G6" s="122">
        <v>76323358</v>
      </c>
      <c r="H6" s="90"/>
      <c r="I6" s="90"/>
      <c r="J6" s="90"/>
      <c r="K6" s="90"/>
      <c r="L6" s="90"/>
      <c r="M6" s="90"/>
      <c r="N6" s="90"/>
      <c r="O6" s="117"/>
      <c r="P6" s="122">
        <v>3116948153</v>
      </c>
      <c r="Q6" s="90"/>
      <c r="R6" s="90"/>
      <c r="S6" s="90"/>
      <c r="T6" s="90"/>
      <c r="U6" s="90"/>
      <c r="V6" s="90"/>
      <c r="W6" s="117"/>
      <c r="X6" s="64"/>
      <c r="Y6" s="65"/>
      <c r="Z6" s="3"/>
      <c r="AA6" s="3"/>
      <c r="AB6" s="4"/>
      <c r="AC6" s="3"/>
      <c r="AD6" s="1"/>
      <c r="AE6" s="2"/>
      <c r="AF6" s="2"/>
      <c r="AG6" s="2"/>
      <c r="AH6" s="2"/>
      <c r="AI6" s="2"/>
    </row>
    <row r="7" spans="1:35" ht="15" customHeight="1">
      <c r="A7" s="61"/>
      <c r="B7" s="104"/>
      <c r="C7" s="108"/>
      <c r="D7" s="104"/>
      <c r="E7" s="82"/>
      <c r="F7" s="108"/>
      <c r="G7" s="132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117"/>
      <c r="Z7" s="3"/>
      <c r="AA7" s="3"/>
      <c r="AB7" s="3"/>
      <c r="AC7" s="3"/>
      <c r="AD7" s="1"/>
      <c r="AE7" s="2"/>
      <c r="AF7" s="2"/>
      <c r="AG7" s="2"/>
      <c r="AH7" s="2"/>
      <c r="AI7" s="2"/>
    </row>
    <row r="8" spans="1:35" ht="27.75" customHeight="1">
      <c r="A8" s="5"/>
      <c r="B8" s="5"/>
      <c r="C8" s="5"/>
      <c r="D8" s="173"/>
      <c r="E8" s="6"/>
      <c r="F8" s="7"/>
      <c r="G8" s="7"/>
      <c r="H8" s="7"/>
      <c r="I8" s="8"/>
      <c r="J8" s="9"/>
      <c r="K8" s="9"/>
      <c r="L8" s="10"/>
      <c r="M8" s="11"/>
      <c r="N8" s="11"/>
      <c r="O8" s="11"/>
      <c r="P8" s="120"/>
      <c r="Q8" s="65"/>
      <c r="R8" s="65"/>
      <c r="S8" s="65"/>
      <c r="T8" s="65"/>
      <c r="U8" s="65"/>
      <c r="V8" s="65"/>
      <c r="W8" s="65"/>
      <c r="X8" s="65"/>
      <c r="Y8" s="11"/>
      <c r="Z8" s="3"/>
      <c r="AA8" s="3"/>
      <c r="AB8" s="3"/>
      <c r="AC8" s="3"/>
      <c r="AD8" s="1"/>
      <c r="AE8" s="2"/>
      <c r="AF8" s="2"/>
      <c r="AG8" s="2"/>
      <c r="AH8" s="2"/>
      <c r="AI8" s="2"/>
    </row>
    <row r="9" spans="1:35" ht="35.25" customHeight="1">
      <c r="A9" s="129" t="s">
        <v>20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108"/>
      <c r="Z9" s="3"/>
      <c r="AA9" s="3"/>
      <c r="AB9" s="3"/>
      <c r="AC9" s="3"/>
      <c r="AD9" s="1"/>
      <c r="AE9" s="2"/>
      <c r="AF9" s="2"/>
      <c r="AG9" s="2"/>
      <c r="AH9" s="2"/>
      <c r="AI9" s="2"/>
    </row>
    <row r="10" spans="1:35" ht="38.25" customHeight="1">
      <c r="A10" s="130" t="s">
        <v>21</v>
      </c>
      <c r="B10" s="86" t="s">
        <v>22</v>
      </c>
      <c r="C10" s="86" t="s">
        <v>23</v>
      </c>
      <c r="D10" s="127" t="s">
        <v>24</v>
      </c>
      <c r="E10" s="86" t="s">
        <v>25</v>
      </c>
      <c r="F10" s="86" t="s">
        <v>26</v>
      </c>
      <c r="G10" s="88" t="s">
        <v>27</v>
      </c>
      <c r="H10" s="107"/>
      <c r="I10" s="88" t="s">
        <v>28</v>
      </c>
      <c r="J10" s="63"/>
      <c r="K10" s="63"/>
      <c r="L10" s="63"/>
      <c r="M10" s="63"/>
      <c r="N10" s="63"/>
      <c r="O10" s="12"/>
      <c r="P10" s="85" t="s">
        <v>29</v>
      </c>
      <c r="Q10" s="112" t="s">
        <v>30</v>
      </c>
      <c r="R10" s="112" t="s">
        <v>31</v>
      </c>
      <c r="S10" s="86" t="s">
        <v>32</v>
      </c>
      <c r="T10" s="115" t="s">
        <v>33</v>
      </c>
      <c r="U10" s="63"/>
      <c r="V10" s="63"/>
      <c r="W10" s="63"/>
      <c r="X10" s="63"/>
      <c r="Y10" s="107"/>
      <c r="Z10" s="3"/>
      <c r="AA10" s="3"/>
      <c r="AB10" s="3"/>
      <c r="AC10" s="3"/>
      <c r="AD10" s="1"/>
      <c r="AE10" s="2"/>
      <c r="AF10" s="2"/>
      <c r="AG10" s="2"/>
      <c r="AH10" s="2"/>
      <c r="AI10" s="2"/>
    </row>
    <row r="11" spans="1:35" ht="15.75" customHeight="1">
      <c r="A11" s="131"/>
      <c r="B11" s="71"/>
      <c r="C11" s="71"/>
      <c r="D11" s="71"/>
      <c r="E11" s="71"/>
      <c r="F11" s="71"/>
      <c r="G11" s="104"/>
      <c r="H11" s="108"/>
      <c r="I11" s="13" t="s">
        <v>34</v>
      </c>
      <c r="J11" s="13" t="s">
        <v>35</v>
      </c>
      <c r="K11" s="13" t="s">
        <v>35</v>
      </c>
      <c r="L11" s="13" t="s">
        <v>36</v>
      </c>
      <c r="M11" s="13" t="s">
        <v>37</v>
      </c>
      <c r="N11" s="14" t="s">
        <v>38</v>
      </c>
      <c r="O11" s="14" t="s">
        <v>39</v>
      </c>
      <c r="P11" s="71"/>
      <c r="Q11" s="71"/>
      <c r="R11" s="71"/>
      <c r="S11" s="71"/>
      <c r="T11" s="104"/>
      <c r="U11" s="82"/>
      <c r="V11" s="82"/>
      <c r="W11" s="82"/>
      <c r="X11" s="82"/>
      <c r="Y11" s="108"/>
      <c r="Z11" s="3"/>
      <c r="AA11" s="3"/>
      <c r="AB11" s="3"/>
      <c r="AC11" s="3"/>
      <c r="AD11" s="1"/>
      <c r="AE11" s="2"/>
      <c r="AF11" s="2"/>
      <c r="AG11" s="2"/>
      <c r="AH11" s="2"/>
      <c r="AI11" s="2"/>
    </row>
    <row r="12" spans="1:35" ht="15.75" customHeigh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34</v>
      </c>
      <c r="U12" s="22" t="s">
        <v>35</v>
      </c>
      <c r="V12" s="22" t="s">
        <v>35</v>
      </c>
      <c r="W12" s="22" t="s">
        <v>36</v>
      </c>
      <c r="X12" s="22" t="s">
        <v>37</v>
      </c>
      <c r="Y12" s="23" t="s">
        <v>38</v>
      </c>
      <c r="Z12" s="3"/>
      <c r="AA12" s="3"/>
      <c r="AB12" s="3"/>
      <c r="AC12" s="3"/>
      <c r="AD12" s="1"/>
      <c r="AE12" s="2"/>
      <c r="AF12" s="2"/>
      <c r="AG12" s="2"/>
      <c r="AH12" s="2"/>
      <c r="AI12" s="2"/>
    </row>
    <row r="13" spans="1:35" ht="16.5" customHeight="1">
      <c r="A13" s="79">
        <v>1322769</v>
      </c>
      <c r="B13" s="68" t="s">
        <v>40</v>
      </c>
      <c r="C13" s="68" t="s">
        <v>41</v>
      </c>
      <c r="D13" s="68">
        <v>32</v>
      </c>
      <c r="E13" s="68" t="s">
        <v>42</v>
      </c>
      <c r="F13" s="69" t="s">
        <v>68</v>
      </c>
      <c r="G13" s="73" t="s">
        <v>43</v>
      </c>
      <c r="H13" s="74"/>
      <c r="I13" s="69"/>
      <c r="J13" s="66"/>
      <c r="K13" s="69" t="s">
        <v>44</v>
      </c>
      <c r="L13" s="69"/>
      <c r="M13" s="66"/>
      <c r="N13" s="66"/>
      <c r="O13" s="66"/>
      <c r="P13" s="69" t="s">
        <v>45</v>
      </c>
      <c r="Q13" s="109"/>
      <c r="R13" s="109">
        <v>3</v>
      </c>
      <c r="S13" s="114">
        <f>R13</f>
        <v>3</v>
      </c>
      <c r="T13" s="22" t="s">
        <v>34</v>
      </c>
      <c r="U13" s="22" t="s">
        <v>35</v>
      </c>
      <c r="V13" s="22" t="s">
        <v>35</v>
      </c>
      <c r="W13" s="22" t="s">
        <v>36</v>
      </c>
      <c r="X13" s="22" t="s">
        <v>37</v>
      </c>
      <c r="Y13" s="23" t="s">
        <v>38</v>
      </c>
      <c r="Z13" s="27"/>
      <c r="AA13" s="27"/>
      <c r="AB13" s="27"/>
      <c r="AC13" s="28"/>
      <c r="AD13" s="1"/>
      <c r="AE13" s="2"/>
      <c r="AF13" s="2"/>
      <c r="AG13" s="2"/>
      <c r="AH13" s="2"/>
      <c r="AI13" s="2"/>
    </row>
    <row r="14" spans="1:35" ht="16.5" customHeight="1">
      <c r="A14" s="80"/>
      <c r="B14" s="61"/>
      <c r="C14" s="61"/>
      <c r="D14" s="61"/>
      <c r="E14" s="61"/>
      <c r="F14" s="61"/>
      <c r="G14" s="64"/>
      <c r="H14" s="75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4"/>
      <c r="T14" s="24"/>
      <c r="U14" s="25"/>
      <c r="V14" s="25"/>
      <c r="W14" s="25"/>
      <c r="X14" s="25"/>
      <c r="Y14" s="26">
        <v>1</v>
      </c>
      <c r="Z14" s="27"/>
      <c r="AA14" s="27"/>
      <c r="AB14" s="27"/>
      <c r="AC14" s="28"/>
      <c r="AD14" s="1"/>
      <c r="AE14" s="2"/>
      <c r="AF14" s="2"/>
      <c r="AG14" s="2"/>
      <c r="AH14" s="2"/>
      <c r="AI14" s="2"/>
    </row>
    <row r="15" spans="1:35" ht="16.5" customHeight="1">
      <c r="A15" s="80"/>
      <c r="B15" s="61"/>
      <c r="C15" s="61"/>
      <c r="D15" s="61"/>
      <c r="E15" s="61"/>
      <c r="F15" s="61"/>
      <c r="G15" s="64"/>
      <c r="H15" s="75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4"/>
      <c r="T15" s="133">
        <v>3</v>
      </c>
      <c r="U15" s="136">
        <v>4</v>
      </c>
      <c r="V15" s="30">
        <v>5</v>
      </c>
      <c r="W15" s="30">
        <v>6</v>
      </c>
      <c r="X15" s="30">
        <v>7</v>
      </c>
      <c r="Y15" s="31">
        <v>8</v>
      </c>
      <c r="Z15" s="27"/>
      <c r="AA15" s="27"/>
      <c r="AB15" s="27"/>
      <c r="AC15" s="28"/>
      <c r="AD15" s="1"/>
      <c r="AE15" s="2"/>
      <c r="AF15" s="2"/>
      <c r="AG15" s="2"/>
      <c r="AH15" s="2"/>
      <c r="AI15" s="2"/>
    </row>
    <row r="16" spans="1:35" ht="16.5" customHeight="1">
      <c r="A16" s="80"/>
      <c r="B16" s="61"/>
      <c r="C16" s="61"/>
      <c r="D16" s="61"/>
      <c r="E16" s="61"/>
      <c r="F16" s="61"/>
      <c r="G16" s="64"/>
      <c r="H16" s="75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4"/>
      <c r="T16" s="133">
        <v>10</v>
      </c>
      <c r="U16" s="30">
        <v>11</v>
      </c>
      <c r="V16" s="30">
        <v>12</v>
      </c>
      <c r="W16" s="30">
        <v>13</v>
      </c>
      <c r="X16" s="30">
        <v>14</v>
      </c>
      <c r="Y16" s="31">
        <v>15</v>
      </c>
      <c r="Z16" s="27"/>
      <c r="AA16" s="27"/>
      <c r="AB16" s="27"/>
      <c r="AC16" s="28"/>
      <c r="AD16" s="1"/>
      <c r="AE16" s="2"/>
      <c r="AF16" s="2"/>
      <c r="AG16" s="2"/>
      <c r="AH16" s="2"/>
      <c r="AI16" s="2"/>
    </row>
    <row r="17" spans="1:35" ht="16.5" customHeight="1">
      <c r="A17" s="80"/>
      <c r="B17" s="61"/>
      <c r="C17" s="61"/>
      <c r="D17" s="61"/>
      <c r="E17" s="61"/>
      <c r="F17" s="61"/>
      <c r="G17" s="64"/>
      <c r="H17" s="75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4"/>
      <c r="T17" s="134">
        <v>17</v>
      </c>
      <c r="U17" s="134">
        <v>18</v>
      </c>
      <c r="V17" s="30">
        <v>19</v>
      </c>
      <c r="W17" s="30">
        <v>20</v>
      </c>
      <c r="X17" s="30">
        <v>21</v>
      </c>
      <c r="Y17" s="31">
        <v>22</v>
      </c>
      <c r="Z17" s="27"/>
      <c r="AA17" s="27"/>
      <c r="AB17" s="27"/>
      <c r="AC17" s="28"/>
      <c r="AD17" s="1"/>
      <c r="AE17" s="2"/>
      <c r="AF17" s="2"/>
      <c r="AG17" s="2"/>
      <c r="AH17" s="2"/>
      <c r="AI17" s="2"/>
    </row>
    <row r="18" spans="1:35" ht="16.5" customHeight="1">
      <c r="A18" s="80"/>
      <c r="B18" s="61"/>
      <c r="C18" s="61"/>
      <c r="D18" s="61"/>
      <c r="E18" s="61"/>
      <c r="F18" s="61"/>
      <c r="G18" s="64"/>
      <c r="H18" s="75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4"/>
      <c r="T18" s="135">
        <v>24</v>
      </c>
      <c r="U18" s="147">
        <v>25</v>
      </c>
      <c r="V18" s="33">
        <v>26</v>
      </c>
      <c r="W18" s="33">
        <v>27</v>
      </c>
      <c r="X18" s="33">
        <v>28</v>
      </c>
      <c r="Y18" s="34">
        <v>29</v>
      </c>
      <c r="Z18" s="27"/>
      <c r="AA18" s="27"/>
      <c r="AB18" s="27"/>
      <c r="AC18" s="28"/>
      <c r="AD18" s="1"/>
      <c r="AE18" s="2"/>
      <c r="AF18" s="2"/>
      <c r="AG18" s="2"/>
      <c r="AH18" s="2"/>
      <c r="AI18" s="2"/>
    </row>
    <row r="19" spans="1:35" ht="16.5" customHeight="1">
      <c r="A19" s="80"/>
      <c r="B19" s="61"/>
      <c r="C19" s="61"/>
      <c r="D19" s="61"/>
      <c r="E19" s="61"/>
      <c r="F19" s="61"/>
      <c r="G19" s="64"/>
      <c r="H19" s="75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4"/>
      <c r="T19" s="35"/>
      <c r="U19" s="36"/>
      <c r="V19" s="36"/>
      <c r="W19" s="36"/>
      <c r="X19" s="36"/>
      <c r="Y19" s="37"/>
      <c r="Z19" s="27"/>
      <c r="AA19" s="27"/>
      <c r="AB19" s="27"/>
      <c r="AC19" s="28"/>
      <c r="AD19" s="1"/>
      <c r="AE19" s="2"/>
      <c r="AF19" s="2"/>
      <c r="AG19" s="2"/>
      <c r="AH19" s="2"/>
      <c r="AI19" s="2"/>
    </row>
    <row r="20" spans="1:35" ht="16.5" customHeight="1">
      <c r="A20" s="80"/>
      <c r="B20" s="61"/>
      <c r="C20" s="61"/>
      <c r="D20" s="61"/>
      <c r="E20" s="61"/>
      <c r="F20" s="61"/>
      <c r="G20" s="64"/>
      <c r="H20" s="75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4"/>
      <c r="T20" s="35"/>
      <c r="U20" s="36"/>
      <c r="V20" s="36"/>
      <c r="W20" s="36"/>
      <c r="X20" s="36"/>
      <c r="Y20" s="37"/>
      <c r="Z20" s="27"/>
      <c r="AA20" s="27"/>
      <c r="AB20" s="27"/>
      <c r="AC20" s="28"/>
      <c r="AD20" s="1"/>
      <c r="AE20" s="2"/>
      <c r="AF20" s="2"/>
      <c r="AG20" s="2"/>
      <c r="AH20" s="2"/>
      <c r="AI20" s="2"/>
    </row>
    <row r="21" spans="1:35" ht="16.5" customHeight="1">
      <c r="A21" s="80"/>
      <c r="B21" s="61"/>
      <c r="C21" s="61"/>
      <c r="D21" s="61"/>
      <c r="E21" s="61"/>
      <c r="F21" s="61"/>
      <c r="G21" s="64"/>
      <c r="H21" s="75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4"/>
      <c r="T21" s="35"/>
      <c r="U21" s="36"/>
      <c r="V21" s="36"/>
      <c r="W21" s="36"/>
      <c r="X21" s="36"/>
      <c r="Y21" s="37"/>
      <c r="Z21" s="27"/>
      <c r="AA21" s="27"/>
      <c r="AB21" s="27"/>
      <c r="AC21" s="28"/>
      <c r="AD21" s="1"/>
      <c r="AE21" s="2"/>
      <c r="AF21" s="2"/>
      <c r="AG21" s="2"/>
      <c r="AH21" s="2"/>
      <c r="AI21" s="2"/>
    </row>
    <row r="22" spans="1:35" ht="16.5" customHeight="1">
      <c r="A22" s="80"/>
      <c r="B22" s="61"/>
      <c r="C22" s="61"/>
      <c r="D22" s="61"/>
      <c r="E22" s="61"/>
      <c r="F22" s="61"/>
      <c r="G22" s="64"/>
      <c r="H22" s="75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4"/>
      <c r="T22" s="35"/>
      <c r="U22" s="36"/>
      <c r="V22" s="36"/>
      <c r="W22" s="36"/>
      <c r="X22" s="36"/>
      <c r="Y22" s="37"/>
      <c r="Z22" s="27"/>
      <c r="AA22" s="27"/>
      <c r="AB22" s="27"/>
      <c r="AC22" s="28"/>
      <c r="AD22" s="2"/>
      <c r="AE22" s="2"/>
      <c r="AF22" s="2"/>
      <c r="AG22" s="2"/>
      <c r="AH22" s="2"/>
      <c r="AI22" s="2"/>
    </row>
    <row r="23" spans="1:35" ht="16.5" customHeight="1">
      <c r="A23" s="80"/>
      <c r="B23" s="61"/>
      <c r="C23" s="61"/>
      <c r="D23" s="61"/>
      <c r="E23" s="61"/>
      <c r="F23" s="61"/>
      <c r="G23" s="64"/>
      <c r="H23" s="75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4"/>
      <c r="T23" s="35"/>
      <c r="U23" s="36"/>
      <c r="V23" s="36"/>
      <c r="W23" s="36"/>
      <c r="X23" s="36"/>
      <c r="Y23" s="37"/>
      <c r="Z23" s="27"/>
      <c r="AA23" s="27"/>
      <c r="AB23" s="27"/>
      <c r="AC23" s="28"/>
      <c r="AD23" s="2"/>
      <c r="AE23" s="2"/>
      <c r="AF23" s="2"/>
      <c r="AG23" s="2"/>
      <c r="AH23" s="2"/>
      <c r="AI23" s="2"/>
    </row>
    <row r="24" spans="1:35" ht="16.5" customHeight="1">
      <c r="A24" s="80"/>
      <c r="B24" s="61"/>
      <c r="C24" s="61"/>
      <c r="D24" s="61"/>
      <c r="E24" s="61"/>
      <c r="F24" s="61"/>
      <c r="G24" s="64"/>
      <c r="H24" s="75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4"/>
      <c r="T24" s="35"/>
      <c r="U24" s="36"/>
      <c r="V24" s="36"/>
      <c r="W24" s="36"/>
      <c r="X24" s="36"/>
      <c r="Y24" s="37"/>
      <c r="Z24" s="27"/>
      <c r="AA24" s="27"/>
      <c r="AB24" s="27"/>
      <c r="AC24" s="28"/>
      <c r="AD24" s="2"/>
      <c r="AE24" s="2"/>
      <c r="AF24" s="2"/>
      <c r="AG24" s="2"/>
      <c r="AH24" s="2"/>
      <c r="AI24" s="2"/>
    </row>
    <row r="25" spans="1:35" ht="16.5" customHeight="1">
      <c r="A25" s="80"/>
      <c r="B25" s="61"/>
      <c r="C25" s="61"/>
      <c r="D25" s="61"/>
      <c r="E25" s="61"/>
      <c r="F25" s="61"/>
      <c r="G25" s="64"/>
      <c r="H25" s="75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4"/>
      <c r="T25" s="35"/>
      <c r="U25" s="36"/>
      <c r="V25" s="36"/>
      <c r="W25" s="36"/>
      <c r="X25" s="36"/>
      <c r="Y25" s="37"/>
      <c r="Z25" s="27"/>
      <c r="AA25" s="27"/>
      <c r="AB25" s="27"/>
      <c r="AC25" s="28"/>
      <c r="AD25" s="2"/>
      <c r="AE25" s="2"/>
      <c r="AF25" s="2"/>
      <c r="AG25" s="2"/>
      <c r="AH25" s="2"/>
      <c r="AI25" s="2"/>
    </row>
    <row r="26" spans="1:35" ht="16.5" customHeight="1">
      <c r="A26" s="80"/>
      <c r="B26" s="61"/>
      <c r="C26" s="61"/>
      <c r="D26" s="61"/>
      <c r="E26" s="61"/>
      <c r="F26" s="61"/>
      <c r="G26" s="64"/>
      <c r="H26" s="75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4"/>
      <c r="T26" s="35"/>
      <c r="U26" s="36"/>
      <c r="V26" s="36"/>
      <c r="W26" s="36"/>
      <c r="X26" s="36"/>
      <c r="Y26" s="37"/>
      <c r="Z26" s="27"/>
      <c r="AA26" s="27"/>
      <c r="AB26" s="27"/>
      <c r="AC26" s="28"/>
      <c r="AD26" s="2"/>
      <c r="AE26" s="2"/>
      <c r="AF26" s="2"/>
      <c r="AG26" s="2"/>
      <c r="AH26" s="2"/>
      <c r="AI26" s="2"/>
    </row>
    <row r="27" spans="1:35" ht="16.5" customHeight="1">
      <c r="A27" s="80"/>
      <c r="B27" s="61"/>
      <c r="C27" s="61"/>
      <c r="D27" s="61"/>
      <c r="E27" s="61"/>
      <c r="F27" s="61"/>
      <c r="G27" s="64"/>
      <c r="H27" s="75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4"/>
      <c r="T27" s="35"/>
      <c r="U27" s="36"/>
      <c r="V27" s="36"/>
      <c r="W27" s="36"/>
      <c r="X27" s="36"/>
      <c r="Y27" s="37"/>
      <c r="Z27" s="27"/>
      <c r="AA27" s="27"/>
      <c r="AB27" s="27"/>
      <c r="AC27" s="28"/>
      <c r="AD27" s="2"/>
      <c r="AE27" s="2"/>
      <c r="AF27" s="2"/>
      <c r="AG27" s="2"/>
      <c r="AH27" s="2"/>
      <c r="AI27" s="2"/>
    </row>
    <row r="28" spans="1:35" ht="16.5" customHeight="1">
      <c r="A28" s="80"/>
      <c r="B28" s="61"/>
      <c r="C28" s="61"/>
      <c r="D28" s="61"/>
      <c r="E28" s="61"/>
      <c r="F28" s="61"/>
      <c r="G28" s="64"/>
      <c r="H28" s="75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4"/>
      <c r="T28" s="38"/>
      <c r="U28" s="3"/>
      <c r="V28" s="3"/>
      <c r="W28" s="3"/>
      <c r="X28" s="3"/>
      <c r="Y28" s="39"/>
      <c r="Z28" s="27"/>
      <c r="AA28" s="27"/>
      <c r="AB28" s="27"/>
      <c r="AC28" s="28"/>
      <c r="AD28" s="1"/>
      <c r="AE28" s="2"/>
      <c r="AF28" s="2"/>
      <c r="AG28" s="2"/>
      <c r="AH28" s="2"/>
      <c r="AI28" s="2"/>
    </row>
    <row r="29" spans="1:35" ht="16.5" customHeight="1">
      <c r="A29" s="80"/>
      <c r="B29" s="61"/>
      <c r="C29" s="61"/>
      <c r="D29" s="61"/>
      <c r="E29" s="61"/>
      <c r="F29" s="61"/>
      <c r="G29" s="64"/>
      <c r="H29" s="75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4"/>
      <c r="T29" s="38"/>
      <c r="U29" s="3"/>
      <c r="V29" s="3"/>
      <c r="W29" s="3"/>
      <c r="X29" s="3"/>
      <c r="Y29" s="39"/>
      <c r="Z29" s="27"/>
      <c r="AA29" s="27"/>
      <c r="AB29" s="27"/>
      <c r="AC29" s="28"/>
      <c r="AD29" s="1"/>
      <c r="AE29" s="2"/>
      <c r="AF29" s="2"/>
      <c r="AG29" s="2"/>
      <c r="AH29" s="2"/>
      <c r="AI29" s="2"/>
    </row>
    <row r="30" spans="1:35" ht="16.5" customHeight="1">
      <c r="A30" s="81"/>
      <c r="B30" s="67"/>
      <c r="C30" s="67"/>
      <c r="D30" s="67"/>
      <c r="E30" s="67"/>
      <c r="F30" s="67"/>
      <c r="G30" s="64"/>
      <c r="H30" s="75"/>
      <c r="I30" s="67"/>
      <c r="J30" s="67"/>
      <c r="K30" s="61"/>
      <c r="L30" s="67"/>
      <c r="M30" s="67"/>
      <c r="N30" s="67"/>
      <c r="O30" s="67"/>
      <c r="P30" s="61"/>
      <c r="Q30" s="67"/>
      <c r="R30" s="67"/>
      <c r="S30" s="76"/>
      <c r="T30" s="38"/>
      <c r="U30" s="3"/>
      <c r="V30" s="3"/>
      <c r="W30" s="3"/>
      <c r="X30" s="3"/>
      <c r="Y30" s="39"/>
      <c r="Z30" s="27"/>
      <c r="AA30" s="27"/>
      <c r="AB30" s="27"/>
      <c r="AC30" s="28"/>
      <c r="AD30" s="1"/>
      <c r="AE30" s="2"/>
      <c r="AF30" s="2"/>
      <c r="AG30" s="2"/>
      <c r="AH30" s="2"/>
      <c r="AI30" s="2"/>
    </row>
    <row r="31" spans="1:35" ht="16.5" customHeight="1">
      <c r="A31" s="79">
        <v>1322769</v>
      </c>
      <c r="B31" s="68" t="s">
        <v>40</v>
      </c>
      <c r="C31" s="68" t="s">
        <v>41</v>
      </c>
      <c r="D31" s="68">
        <v>32</v>
      </c>
      <c r="E31" s="68" t="s">
        <v>42</v>
      </c>
      <c r="F31" s="69" t="s">
        <v>68</v>
      </c>
      <c r="G31" s="73" t="s">
        <v>46</v>
      </c>
      <c r="H31" s="74"/>
      <c r="I31" s="69"/>
      <c r="J31" s="66"/>
      <c r="K31" s="69" t="s">
        <v>47</v>
      </c>
      <c r="L31" s="69"/>
      <c r="M31" s="66"/>
      <c r="N31" s="66"/>
      <c r="O31" s="66"/>
      <c r="P31" s="69" t="s">
        <v>45</v>
      </c>
      <c r="Q31" s="109"/>
      <c r="R31" s="109">
        <v>3</v>
      </c>
      <c r="S31" s="114">
        <f>R31</f>
        <v>3</v>
      </c>
      <c r="T31" s="22" t="s">
        <v>34</v>
      </c>
      <c r="U31" s="22" t="s">
        <v>35</v>
      </c>
      <c r="V31" s="22" t="s">
        <v>35</v>
      </c>
      <c r="W31" s="22" t="s">
        <v>36</v>
      </c>
      <c r="X31" s="22" t="s">
        <v>37</v>
      </c>
      <c r="Y31" s="23" t="s">
        <v>38</v>
      </c>
      <c r="Z31" s="27"/>
      <c r="AA31" s="27"/>
      <c r="AB31" s="27"/>
      <c r="AC31" s="28"/>
      <c r="AD31" s="1"/>
      <c r="AE31" s="2"/>
      <c r="AF31" s="2"/>
      <c r="AG31" s="2"/>
      <c r="AH31" s="2"/>
      <c r="AI31" s="2"/>
    </row>
    <row r="32" spans="1:35" ht="16.5" customHeight="1">
      <c r="A32" s="80"/>
      <c r="B32" s="61"/>
      <c r="C32" s="61"/>
      <c r="D32" s="61"/>
      <c r="E32" s="61"/>
      <c r="F32" s="61"/>
      <c r="G32" s="64"/>
      <c r="H32" s="75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4"/>
      <c r="T32" s="24"/>
      <c r="U32" s="25"/>
      <c r="V32" s="25"/>
      <c r="W32" s="25"/>
      <c r="X32" s="25"/>
      <c r="Y32" s="26">
        <v>1</v>
      </c>
      <c r="Z32" s="27"/>
      <c r="AA32" s="27"/>
      <c r="AB32" s="27"/>
      <c r="AC32" s="28"/>
      <c r="AD32" s="1"/>
      <c r="AE32" s="2"/>
      <c r="AF32" s="2"/>
      <c r="AG32" s="2"/>
      <c r="AH32" s="2"/>
      <c r="AI32" s="2"/>
    </row>
    <row r="33" spans="1:35" ht="16.5" customHeight="1">
      <c r="A33" s="80"/>
      <c r="B33" s="61"/>
      <c r="C33" s="61"/>
      <c r="D33" s="61"/>
      <c r="E33" s="61"/>
      <c r="F33" s="61"/>
      <c r="G33" s="64"/>
      <c r="H33" s="75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4"/>
      <c r="T33" s="133">
        <v>3</v>
      </c>
      <c r="U33" s="136">
        <v>4</v>
      </c>
      <c r="V33" s="30">
        <v>5</v>
      </c>
      <c r="W33" s="30">
        <v>6</v>
      </c>
      <c r="X33" s="30">
        <v>7</v>
      </c>
      <c r="Y33" s="31">
        <v>8</v>
      </c>
      <c r="Z33" s="27"/>
      <c r="AA33" s="27"/>
      <c r="AB33" s="27"/>
      <c r="AC33" s="28"/>
      <c r="AD33" s="1"/>
      <c r="AE33" s="2"/>
      <c r="AF33" s="2"/>
      <c r="AG33" s="2"/>
      <c r="AH33" s="2"/>
      <c r="AI33" s="2"/>
    </row>
    <row r="34" spans="1:35" ht="16.5" customHeight="1">
      <c r="A34" s="80"/>
      <c r="B34" s="61"/>
      <c r="C34" s="61"/>
      <c r="D34" s="61"/>
      <c r="E34" s="61"/>
      <c r="F34" s="61"/>
      <c r="G34" s="64"/>
      <c r="H34" s="75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4"/>
      <c r="T34" s="133">
        <v>10</v>
      </c>
      <c r="U34" s="30">
        <v>11</v>
      </c>
      <c r="V34" s="30">
        <v>12</v>
      </c>
      <c r="W34" s="30">
        <v>13</v>
      </c>
      <c r="X34" s="30">
        <v>14</v>
      </c>
      <c r="Y34" s="31">
        <v>15</v>
      </c>
      <c r="Z34" s="27"/>
      <c r="AA34" s="27"/>
      <c r="AB34" s="27"/>
      <c r="AC34" s="28"/>
      <c r="AD34" s="1"/>
      <c r="AE34" s="2"/>
      <c r="AF34" s="2"/>
      <c r="AG34" s="2"/>
      <c r="AH34" s="2"/>
      <c r="AI34" s="2"/>
    </row>
    <row r="35" spans="1:35" ht="16.5" customHeight="1">
      <c r="A35" s="80"/>
      <c r="B35" s="61"/>
      <c r="C35" s="61"/>
      <c r="D35" s="61"/>
      <c r="E35" s="61"/>
      <c r="F35" s="61"/>
      <c r="G35" s="64"/>
      <c r="H35" s="75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4"/>
      <c r="T35" s="134">
        <v>17</v>
      </c>
      <c r="U35" s="134">
        <v>18</v>
      </c>
      <c r="V35" s="30">
        <v>19</v>
      </c>
      <c r="W35" s="30">
        <v>20</v>
      </c>
      <c r="X35" s="30">
        <v>21</v>
      </c>
      <c r="Y35" s="31">
        <v>22</v>
      </c>
      <c r="Z35" s="27"/>
      <c r="AA35" s="27"/>
      <c r="AB35" s="27"/>
      <c r="AC35" s="28"/>
      <c r="AD35" s="1"/>
      <c r="AE35" s="2"/>
      <c r="AF35" s="2"/>
      <c r="AG35" s="2"/>
      <c r="AH35" s="2"/>
      <c r="AI35" s="2"/>
    </row>
    <row r="36" spans="1:35" ht="16.5" customHeight="1">
      <c r="A36" s="80"/>
      <c r="B36" s="61"/>
      <c r="C36" s="61"/>
      <c r="D36" s="61"/>
      <c r="E36" s="61"/>
      <c r="F36" s="61"/>
      <c r="G36" s="64"/>
      <c r="H36" s="75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4"/>
      <c r="T36" s="135">
        <v>24</v>
      </c>
      <c r="U36" s="147">
        <v>25</v>
      </c>
      <c r="V36" s="33">
        <v>26</v>
      </c>
      <c r="W36" s="33">
        <v>27</v>
      </c>
      <c r="X36" s="33">
        <v>28</v>
      </c>
      <c r="Y36" s="34">
        <v>29</v>
      </c>
      <c r="Z36" s="27"/>
      <c r="AA36" s="27"/>
      <c r="AB36" s="27"/>
      <c r="AC36" s="28"/>
      <c r="AD36" s="1"/>
      <c r="AE36" s="2"/>
      <c r="AF36" s="2"/>
      <c r="AG36" s="2"/>
      <c r="AH36" s="2"/>
      <c r="AI36" s="2"/>
    </row>
    <row r="37" spans="1:35" ht="16.5" customHeight="1">
      <c r="A37" s="80"/>
      <c r="B37" s="61"/>
      <c r="C37" s="61"/>
      <c r="D37" s="61"/>
      <c r="E37" s="61"/>
      <c r="F37" s="61"/>
      <c r="G37" s="64"/>
      <c r="H37" s="75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4"/>
      <c r="T37" s="35"/>
      <c r="U37" s="36"/>
      <c r="V37" s="36"/>
      <c r="W37" s="36"/>
      <c r="X37" s="36"/>
      <c r="Y37" s="37"/>
      <c r="Z37" s="27"/>
      <c r="AA37" s="27"/>
      <c r="AB37" s="27"/>
      <c r="AC37" s="28"/>
      <c r="AD37" s="1"/>
      <c r="AE37" s="2"/>
      <c r="AF37" s="2"/>
      <c r="AG37" s="2"/>
      <c r="AH37" s="2"/>
      <c r="AI37" s="2"/>
    </row>
    <row r="38" spans="1:35" ht="16.5" customHeight="1">
      <c r="A38" s="80"/>
      <c r="B38" s="61"/>
      <c r="C38" s="61"/>
      <c r="D38" s="61"/>
      <c r="E38" s="61"/>
      <c r="F38" s="61"/>
      <c r="G38" s="64"/>
      <c r="H38" s="75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4"/>
      <c r="T38" s="35"/>
      <c r="U38" s="36"/>
      <c r="V38" s="36"/>
      <c r="W38" s="36"/>
      <c r="X38" s="36"/>
      <c r="Y38" s="37"/>
      <c r="Z38" s="27"/>
      <c r="AA38" s="27"/>
      <c r="AB38" s="27"/>
      <c r="AC38" s="28"/>
      <c r="AD38" s="1"/>
      <c r="AE38" s="2"/>
      <c r="AF38" s="2"/>
      <c r="AG38" s="2"/>
      <c r="AH38" s="2"/>
      <c r="AI38" s="2"/>
    </row>
    <row r="39" spans="1:35" ht="16.5" customHeight="1">
      <c r="A39" s="80"/>
      <c r="B39" s="61"/>
      <c r="C39" s="61"/>
      <c r="D39" s="61"/>
      <c r="E39" s="61"/>
      <c r="F39" s="61"/>
      <c r="G39" s="64"/>
      <c r="H39" s="75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4"/>
      <c r="T39" s="35"/>
      <c r="U39" s="36"/>
      <c r="V39" s="36"/>
      <c r="W39" s="36"/>
      <c r="X39" s="36"/>
      <c r="Y39" s="37"/>
      <c r="Z39" s="27"/>
      <c r="AA39" s="27"/>
      <c r="AB39" s="27"/>
      <c r="AC39" s="28"/>
      <c r="AD39" s="2"/>
      <c r="AE39" s="2"/>
      <c r="AF39" s="2"/>
      <c r="AG39" s="2"/>
      <c r="AH39" s="2"/>
      <c r="AI39" s="2"/>
    </row>
    <row r="40" spans="1:35" ht="16.5" customHeight="1">
      <c r="A40" s="80"/>
      <c r="B40" s="61"/>
      <c r="C40" s="61"/>
      <c r="D40" s="61"/>
      <c r="E40" s="61"/>
      <c r="F40" s="61"/>
      <c r="G40" s="64"/>
      <c r="H40" s="75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4"/>
      <c r="T40" s="35"/>
      <c r="U40" s="36"/>
      <c r="V40" s="36"/>
      <c r="W40" s="36"/>
      <c r="X40" s="36"/>
      <c r="Y40" s="37"/>
      <c r="Z40" s="27"/>
      <c r="AA40" s="27"/>
      <c r="AB40" s="27"/>
      <c r="AC40" s="28"/>
      <c r="AD40" s="2"/>
      <c r="AE40" s="2"/>
      <c r="AF40" s="2"/>
      <c r="AG40" s="2"/>
      <c r="AH40" s="2"/>
      <c r="AI40" s="2"/>
    </row>
    <row r="41" spans="1:35" ht="16.5" customHeight="1">
      <c r="A41" s="80"/>
      <c r="B41" s="61"/>
      <c r="C41" s="61"/>
      <c r="D41" s="61"/>
      <c r="E41" s="61"/>
      <c r="F41" s="61"/>
      <c r="G41" s="64"/>
      <c r="H41" s="75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4"/>
      <c r="T41" s="35"/>
      <c r="U41" s="36"/>
      <c r="V41" s="36"/>
      <c r="W41" s="36"/>
      <c r="X41" s="36"/>
      <c r="Y41" s="37"/>
      <c r="Z41" s="27"/>
      <c r="AA41" s="27"/>
      <c r="AB41" s="27"/>
      <c r="AC41" s="28"/>
      <c r="AD41" s="2"/>
      <c r="AE41" s="2"/>
      <c r="AF41" s="2"/>
      <c r="AG41" s="2"/>
      <c r="AH41" s="2"/>
      <c r="AI41" s="2"/>
    </row>
    <row r="42" spans="1:35" ht="16.5" customHeight="1">
      <c r="A42" s="80"/>
      <c r="B42" s="61"/>
      <c r="C42" s="61"/>
      <c r="D42" s="61"/>
      <c r="E42" s="61"/>
      <c r="F42" s="61"/>
      <c r="G42" s="64"/>
      <c r="H42" s="75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4"/>
      <c r="T42" s="35"/>
      <c r="U42" s="36"/>
      <c r="V42" s="36"/>
      <c r="W42" s="36"/>
      <c r="X42" s="36"/>
      <c r="Y42" s="37"/>
      <c r="Z42" s="27"/>
      <c r="AA42" s="27"/>
      <c r="AB42" s="27"/>
      <c r="AC42" s="28"/>
      <c r="AD42" s="2"/>
      <c r="AE42" s="2"/>
      <c r="AF42" s="2"/>
      <c r="AG42" s="2"/>
      <c r="AH42" s="2"/>
      <c r="AI42" s="2"/>
    </row>
    <row r="43" spans="1:35" ht="16.5" customHeight="1">
      <c r="A43" s="80"/>
      <c r="B43" s="61"/>
      <c r="C43" s="61"/>
      <c r="D43" s="61"/>
      <c r="E43" s="61"/>
      <c r="F43" s="61"/>
      <c r="G43" s="64"/>
      <c r="H43" s="75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4"/>
      <c r="T43" s="35"/>
      <c r="U43" s="36"/>
      <c r="V43" s="36"/>
      <c r="W43" s="36"/>
      <c r="X43" s="36"/>
      <c r="Y43" s="37"/>
      <c r="Z43" s="27"/>
      <c r="AA43" s="27"/>
      <c r="AB43" s="27"/>
      <c r="AC43" s="28"/>
      <c r="AD43" s="2"/>
      <c r="AE43" s="2"/>
      <c r="AF43" s="2"/>
      <c r="AG43" s="2"/>
      <c r="AH43" s="2"/>
      <c r="AI43" s="2"/>
    </row>
    <row r="44" spans="1:35" ht="16.5" customHeight="1">
      <c r="A44" s="80"/>
      <c r="B44" s="61"/>
      <c r="C44" s="61"/>
      <c r="D44" s="61"/>
      <c r="E44" s="61"/>
      <c r="F44" s="61"/>
      <c r="G44" s="64"/>
      <c r="H44" s="75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4"/>
      <c r="T44" s="35"/>
      <c r="U44" s="36"/>
      <c r="V44" s="36"/>
      <c r="W44" s="36"/>
      <c r="X44" s="36"/>
      <c r="Y44" s="37"/>
      <c r="Z44" s="27"/>
      <c r="AA44" s="27"/>
      <c r="AB44" s="27"/>
      <c r="AC44" s="28"/>
      <c r="AD44" s="2"/>
      <c r="AE44" s="2"/>
      <c r="AF44" s="2"/>
      <c r="AG44" s="2"/>
      <c r="AH44" s="2"/>
      <c r="AI44" s="2"/>
    </row>
    <row r="45" spans="1:35" ht="16.5" customHeight="1">
      <c r="A45" s="80"/>
      <c r="B45" s="61"/>
      <c r="C45" s="61"/>
      <c r="D45" s="61"/>
      <c r="E45" s="61"/>
      <c r="F45" s="61"/>
      <c r="G45" s="64"/>
      <c r="H45" s="75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4"/>
      <c r="T45" s="35"/>
      <c r="U45" s="36"/>
      <c r="V45" s="36"/>
      <c r="W45" s="36"/>
      <c r="X45" s="36"/>
      <c r="Y45" s="37"/>
      <c r="Z45" s="27"/>
      <c r="AA45" s="27"/>
      <c r="AB45" s="27"/>
      <c r="AC45" s="28"/>
      <c r="AD45" s="2"/>
      <c r="AE45" s="2"/>
      <c r="AF45" s="2"/>
      <c r="AG45" s="2"/>
      <c r="AH45" s="2"/>
      <c r="AI45" s="2"/>
    </row>
    <row r="46" spans="1:35" ht="16.5" customHeight="1">
      <c r="A46" s="80"/>
      <c r="B46" s="61"/>
      <c r="C46" s="61"/>
      <c r="D46" s="61"/>
      <c r="E46" s="61"/>
      <c r="F46" s="61"/>
      <c r="G46" s="64"/>
      <c r="H46" s="75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4"/>
      <c r="T46" s="35"/>
      <c r="U46" s="36"/>
      <c r="V46" s="36"/>
      <c r="W46" s="36"/>
      <c r="X46" s="36"/>
      <c r="Y46" s="37"/>
      <c r="Z46" s="27"/>
      <c r="AA46" s="27"/>
      <c r="AB46" s="27"/>
      <c r="AC46" s="28"/>
      <c r="AD46" s="2"/>
      <c r="AE46" s="2"/>
      <c r="AF46" s="2"/>
      <c r="AG46" s="2"/>
      <c r="AH46" s="2"/>
      <c r="AI46" s="2"/>
    </row>
    <row r="47" spans="1:35" ht="16.5" customHeight="1">
      <c r="A47" s="80"/>
      <c r="B47" s="61"/>
      <c r="C47" s="61"/>
      <c r="D47" s="61"/>
      <c r="E47" s="61"/>
      <c r="F47" s="61"/>
      <c r="G47" s="64"/>
      <c r="H47" s="75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4"/>
      <c r="T47" s="35"/>
      <c r="U47" s="36"/>
      <c r="V47" s="36"/>
      <c r="W47" s="36"/>
      <c r="X47" s="36"/>
      <c r="Y47" s="37"/>
      <c r="Z47" s="27"/>
      <c r="AA47" s="27"/>
      <c r="AB47" s="27"/>
      <c r="AC47" s="28"/>
      <c r="AD47" s="2"/>
      <c r="AE47" s="2"/>
      <c r="AF47" s="2"/>
      <c r="AG47" s="2"/>
      <c r="AH47" s="2"/>
      <c r="AI47" s="2"/>
    </row>
    <row r="48" spans="1:35" ht="16.5" customHeight="1">
      <c r="A48" s="80"/>
      <c r="B48" s="61"/>
      <c r="C48" s="61"/>
      <c r="D48" s="61"/>
      <c r="E48" s="61"/>
      <c r="F48" s="61"/>
      <c r="G48" s="64"/>
      <c r="H48" s="75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4"/>
      <c r="T48" s="35"/>
      <c r="U48" s="36"/>
      <c r="V48" s="36"/>
      <c r="W48" s="36"/>
      <c r="X48" s="36"/>
      <c r="Y48" s="37"/>
      <c r="Z48" s="27"/>
      <c r="AA48" s="27"/>
      <c r="AB48" s="27"/>
      <c r="AC48" s="28"/>
      <c r="AD48" s="1"/>
      <c r="AE48" s="2"/>
      <c r="AF48" s="2"/>
      <c r="AG48" s="2"/>
      <c r="AH48" s="2"/>
      <c r="AI48" s="2"/>
    </row>
    <row r="49" spans="1:35" ht="16.5" customHeight="1">
      <c r="A49" s="80"/>
      <c r="B49" s="61"/>
      <c r="C49" s="61"/>
      <c r="D49" s="61"/>
      <c r="E49" s="61"/>
      <c r="F49" s="61"/>
      <c r="G49" s="64"/>
      <c r="H49" s="75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4"/>
      <c r="T49" s="38"/>
      <c r="U49" s="3"/>
      <c r="V49" s="3"/>
      <c r="W49" s="3"/>
      <c r="X49" s="3"/>
      <c r="Y49" s="39"/>
      <c r="Z49" s="27"/>
      <c r="AA49" s="27"/>
      <c r="AB49" s="27"/>
      <c r="AC49" s="28"/>
      <c r="AD49" s="1"/>
      <c r="AE49" s="2"/>
      <c r="AF49" s="2"/>
      <c r="AG49" s="2"/>
      <c r="AH49" s="2"/>
      <c r="AI49" s="2"/>
    </row>
    <row r="50" spans="1:35" ht="16.5" customHeight="1">
      <c r="A50" s="80"/>
      <c r="B50" s="61"/>
      <c r="C50" s="61"/>
      <c r="D50" s="61"/>
      <c r="E50" s="61"/>
      <c r="F50" s="61"/>
      <c r="G50" s="64"/>
      <c r="H50" s="75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4"/>
      <c r="T50" s="38"/>
      <c r="U50" s="3"/>
      <c r="V50" s="3"/>
      <c r="W50" s="3"/>
      <c r="X50" s="3"/>
      <c r="Y50" s="39"/>
      <c r="Z50" s="27"/>
      <c r="AA50" s="27"/>
      <c r="AB50" s="27"/>
      <c r="AC50" s="28"/>
      <c r="AD50" s="1"/>
      <c r="AE50" s="2"/>
      <c r="AF50" s="2"/>
      <c r="AG50" s="2"/>
      <c r="AH50" s="2"/>
      <c r="AI50" s="2"/>
    </row>
    <row r="51" spans="1:35" ht="16.5" customHeight="1" thickBot="1">
      <c r="A51" s="81"/>
      <c r="B51" s="67"/>
      <c r="C51" s="67"/>
      <c r="D51" s="67"/>
      <c r="E51" s="67"/>
      <c r="F51" s="67"/>
      <c r="G51" s="76"/>
      <c r="H51" s="7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76"/>
      <c r="T51" s="38"/>
      <c r="U51" s="3"/>
      <c r="V51" s="3"/>
      <c r="W51" s="3"/>
      <c r="X51" s="3"/>
      <c r="Y51" s="39"/>
      <c r="Z51" s="27"/>
      <c r="AA51" s="27"/>
      <c r="AB51" s="27"/>
      <c r="AC51" s="28"/>
      <c r="AD51" s="1"/>
      <c r="AE51" s="2"/>
      <c r="AF51" s="2"/>
      <c r="AG51" s="2"/>
      <c r="AH51" s="2"/>
      <c r="AI51" s="2"/>
    </row>
    <row r="52" spans="1:35" ht="12" customHeight="1" thickBot="1">
      <c r="A52" s="79">
        <v>1322769</v>
      </c>
      <c r="B52" s="68" t="s">
        <v>40</v>
      </c>
      <c r="C52" s="68" t="s">
        <v>41</v>
      </c>
      <c r="D52" s="68">
        <v>32</v>
      </c>
      <c r="E52" s="68" t="s">
        <v>42</v>
      </c>
      <c r="F52" s="178" t="s">
        <v>78</v>
      </c>
      <c r="G52" s="73" t="s">
        <v>43</v>
      </c>
      <c r="H52" s="74"/>
      <c r="I52" s="69"/>
      <c r="J52" s="66"/>
      <c r="K52" s="69" t="s">
        <v>44</v>
      </c>
      <c r="L52" s="69"/>
      <c r="M52" s="66"/>
      <c r="N52" s="66"/>
      <c r="O52" s="66"/>
      <c r="P52" s="69" t="s">
        <v>45</v>
      </c>
      <c r="Q52" s="109"/>
      <c r="R52" s="109">
        <v>6</v>
      </c>
      <c r="S52" s="114">
        <f>R52</f>
        <v>6</v>
      </c>
      <c r="T52" s="22" t="s">
        <v>34</v>
      </c>
      <c r="U52" s="22" t="s">
        <v>35</v>
      </c>
      <c r="V52" s="22" t="s">
        <v>35</v>
      </c>
      <c r="W52" s="22" t="s">
        <v>36</v>
      </c>
      <c r="X52" s="22" t="s">
        <v>37</v>
      </c>
      <c r="Y52" s="23" t="s">
        <v>38</v>
      </c>
      <c r="Z52" s="43"/>
      <c r="AA52" s="43"/>
      <c r="AB52" s="43"/>
      <c r="AC52" s="44"/>
      <c r="AD52" s="45"/>
      <c r="AE52" s="2"/>
      <c r="AF52" s="2"/>
      <c r="AG52" s="2"/>
      <c r="AH52" s="2"/>
      <c r="AI52" s="2"/>
    </row>
    <row r="53" spans="1:35" ht="12" customHeight="1">
      <c r="A53" s="80"/>
      <c r="B53" s="61"/>
      <c r="C53" s="61"/>
      <c r="D53" s="61"/>
      <c r="E53" s="61"/>
      <c r="F53" s="61"/>
      <c r="G53" s="64"/>
      <c r="H53" s="75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4"/>
      <c r="T53" s="24"/>
      <c r="U53" s="25"/>
      <c r="V53" s="25"/>
      <c r="W53" s="25"/>
      <c r="X53" s="25"/>
      <c r="Y53" s="26">
        <v>1</v>
      </c>
      <c r="Z53" s="43"/>
      <c r="AA53" s="43"/>
      <c r="AB53" s="43"/>
      <c r="AC53" s="44"/>
      <c r="AD53" s="45"/>
      <c r="AE53" s="2"/>
      <c r="AF53" s="2"/>
      <c r="AG53" s="2"/>
      <c r="AH53" s="2"/>
      <c r="AI53" s="2"/>
    </row>
    <row r="54" spans="1:35" ht="12" customHeight="1">
      <c r="A54" s="80"/>
      <c r="B54" s="61"/>
      <c r="C54" s="61"/>
      <c r="D54" s="61"/>
      <c r="E54" s="61"/>
      <c r="F54" s="61"/>
      <c r="G54" s="64"/>
      <c r="H54" s="75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4"/>
      <c r="T54" s="133">
        <v>3</v>
      </c>
      <c r="U54" s="134">
        <v>4</v>
      </c>
      <c r="V54" s="30">
        <v>5</v>
      </c>
      <c r="W54" s="30">
        <v>6</v>
      </c>
      <c r="X54" s="30">
        <v>7</v>
      </c>
      <c r="Y54" s="31">
        <v>8</v>
      </c>
      <c r="Z54" s="43"/>
      <c r="AA54" s="43"/>
      <c r="AB54" s="43"/>
      <c r="AC54" s="44"/>
      <c r="AD54" s="45"/>
      <c r="AE54" s="2"/>
      <c r="AF54" s="2"/>
      <c r="AG54" s="2"/>
      <c r="AH54" s="2"/>
      <c r="AI54" s="2"/>
    </row>
    <row r="55" spans="1:35" ht="12" customHeight="1">
      <c r="A55" s="80"/>
      <c r="B55" s="61"/>
      <c r="C55" s="61"/>
      <c r="D55" s="61"/>
      <c r="E55" s="61"/>
      <c r="F55" s="61"/>
      <c r="G55" s="64"/>
      <c r="H55" s="75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4"/>
      <c r="T55" s="133">
        <v>10</v>
      </c>
      <c r="U55" s="30">
        <v>11</v>
      </c>
      <c r="V55" s="30">
        <v>12</v>
      </c>
      <c r="W55" s="30">
        <v>13</v>
      </c>
      <c r="X55" s="30">
        <v>14</v>
      </c>
      <c r="Y55" s="31">
        <v>15</v>
      </c>
      <c r="Z55" s="43"/>
      <c r="AA55" s="43"/>
      <c r="AB55" s="43"/>
      <c r="AC55" s="44"/>
      <c r="AD55" s="45"/>
      <c r="AE55" s="2"/>
      <c r="AF55" s="2"/>
      <c r="AG55" s="2"/>
      <c r="AH55" s="2"/>
      <c r="AI55" s="2"/>
    </row>
    <row r="56" spans="1:35" ht="12" customHeight="1">
      <c r="A56" s="80"/>
      <c r="B56" s="61"/>
      <c r="C56" s="61"/>
      <c r="D56" s="61"/>
      <c r="E56" s="61"/>
      <c r="F56" s="61"/>
      <c r="G56" s="64"/>
      <c r="H56" s="75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4"/>
      <c r="T56" s="134">
        <v>17</v>
      </c>
      <c r="U56" s="136">
        <v>18</v>
      </c>
      <c r="V56" s="30">
        <v>19</v>
      </c>
      <c r="W56" s="30">
        <v>20</v>
      </c>
      <c r="X56" s="30">
        <v>21</v>
      </c>
      <c r="Y56" s="31">
        <v>22</v>
      </c>
      <c r="Z56" s="43"/>
      <c r="AA56" s="43"/>
      <c r="AB56" s="43"/>
      <c r="AC56" s="44"/>
      <c r="AD56" s="45"/>
      <c r="AE56" s="2"/>
      <c r="AF56" s="2"/>
      <c r="AG56" s="2"/>
      <c r="AH56" s="2"/>
      <c r="AI56" s="2"/>
    </row>
    <row r="57" spans="1:35" ht="12" customHeight="1">
      <c r="A57" s="80"/>
      <c r="B57" s="61"/>
      <c r="C57" s="61"/>
      <c r="D57" s="61"/>
      <c r="E57" s="61"/>
      <c r="F57" s="61"/>
      <c r="G57" s="64"/>
      <c r="H57" s="75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4"/>
      <c r="T57" s="135">
        <v>24</v>
      </c>
      <c r="U57" s="138">
        <v>25</v>
      </c>
      <c r="V57" s="33">
        <v>26</v>
      </c>
      <c r="W57" s="33">
        <v>27</v>
      </c>
      <c r="X57" s="33">
        <v>28</v>
      </c>
      <c r="Y57" s="34">
        <v>29</v>
      </c>
      <c r="Z57" s="43"/>
      <c r="AA57" s="43"/>
      <c r="AB57" s="43"/>
      <c r="AC57" s="44"/>
      <c r="AD57" s="45"/>
      <c r="AE57" s="2"/>
      <c r="AF57" s="2"/>
      <c r="AG57" s="2"/>
      <c r="AH57" s="2"/>
      <c r="AI57" s="2"/>
    </row>
    <row r="58" spans="1:35" ht="12" customHeight="1">
      <c r="A58" s="80"/>
      <c r="B58" s="61"/>
      <c r="C58" s="61"/>
      <c r="D58" s="61"/>
      <c r="E58" s="61"/>
      <c r="F58" s="61"/>
      <c r="G58" s="64"/>
      <c r="H58" s="75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4"/>
      <c r="T58" s="35"/>
      <c r="U58" s="36"/>
      <c r="V58" s="36"/>
      <c r="W58" s="36"/>
      <c r="X58" s="36"/>
      <c r="Y58" s="37"/>
      <c r="Z58" s="43"/>
      <c r="AA58" s="43"/>
      <c r="AB58" s="43"/>
      <c r="AC58" s="44"/>
      <c r="AD58" s="45"/>
      <c r="AE58" s="2"/>
      <c r="AF58" s="2"/>
      <c r="AG58" s="2"/>
      <c r="AH58" s="2"/>
      <c r="AI58" s="2"/>
    </row>
    <row r="59" spans="1:35" ht="12" customHeight="1">
      <c r="A59" s="80"/>
      <c r="B59" s="61"/>
      <c r="C59" s="61"/>
      <c r="D59" s="61"/>
      <c r="E59" s="61"/>
      <c r="F59" s="61"/>
      <c r="G59" s="64"/>
      <c r="H59" s="75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4"/>
      <c r="T59" s="35"/>
      <c r="U59" s="36"/>
      <c r="V59" s="36"/>
      <c r="W59" s="36"/>
      <c r="X59" s="36"/>
      <c r="Y59" s="37"/>
      <c r="Z59" s="43"/>
      <c r="AA59" s="43"/>
      <c r="AB59" s="43"/>
      <c r="AC59" s="44"/>
      <c r="AD59" s="45"/>
      <c r="AE59" s="2"/>
      <c r="AF59" s="2"/>
      <c r="AG59" s="2"/>
      <c r="AH59" s="2"/>
      <c r="AI59" s="2"/>
    </row>
    <row r="60" spans="1:35" ht="12" customHeight="1">
      <c r="A60" s="80"/>
      <c r="B60" s="61"/>
      <c r="C60" s="61"/>
      <c r="D60" s="61"/>
      <c r="E60" s="61"/>
      <c r="F60" s="61"/>
      <c r="G60" s="64"/>
      <c r="H60" s="75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4"/>
      <c r="T60" s="35"/>
      <c r="U60" s="36"/>
      <c r="V60" s="36"/>
      <c r="W60" s="36"/>
      <c r="X60" s="36"/>
      <c r="Y60" s="37"/>
      <c r="Z60" s="43"/>
      <c r="AA60" s="43"/>
      <c r="AB60" s="43"/>
      <c r="AC60" s="44"/>
      <c r="AD60" s="45"/>
      <c r="AE60" s="2"/>
      <c r="AF60" s="2"/>
      <c r="AG60" s="2"/>
      <c r="AH60" s="2"/>
      <c r="AI60" s="2"/>
    </row>
    <row r="61" spans="1:35" ht="12" customHeight="1">
      <c r="A61" s="80"/>
      <c r="B61" s="61"/>
      <c r="C61" s="61"/>
      <c r="D61" s="61"/>
      <c r="E61" s="61"/>
      <c r="F61" s="61"/>
      <c r="G61" s="64"/>
      <c r="H61" s="75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4"/>
      <c r="T61" s="35"/>
      <c r="U61" s="36"/>
      <c r="V61" s="36"/>
      <c r="W61" s="36"/>
      <c r="X61" s="36"/>
      <c r="Y61" s="37"/>
      <c r="Z61" s="43"/>
      <c r="AA61" s="43"/>
      <c r="AB61" s="43"/>
      <c r="AC61" s="44"/>
      <c r="AD61" s="45"/>
      <c r="AE61" s="2"/>
      <c r="AF61" s="2"/>
      <c r="AG61" s="2"/>
      <c r="AH61" s="2"/>
      <c r="AI61" s="2"/>
    </row>
    <row r="62" spans="1:35" ht="12" customHeight="1">
      <c r="A62" s="80"/>
      <c r="B62" s="61"/>
      <c r="C62" s="61"/>
      <c r="D62" s="61"/>
      <c r="E62" s="61"/>
      <c r="F62" s="61"/>
      <c r="G62" s="64"/>
      <c r="H62" s="75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4"/>
      <c r="T62" s="35"/>
      <c r="U62" s="36"/>
      <c r="V62" s="36"/>
      <c r="W62" s="36"/>
      <c r="X62" s="36"/>
      <c r="Y62" s="37"/>
      <c r="Z62" s="43"/>
      <c r="AA62" s="43"/>
      <c r="AB62" s="43"/>
      <c r="AC62" s="44"/>
      <c r="AD62" s="45"/>
      <c r="AE62" s="2"/>
      <c r="AF62" s="2"/>
      <c r="AG62" s="2"/>
      <c r="AH62" s="2"/>
      <c r="AI62" s="2"/>
    </row>
    <row r="63" spans="1:35" ht="12" customHeight="1">
      <c r="A63" s="80"/>
      <c r="B63" s="61"/>
      <c r="C63" s="61"/>
      <c r="D63" s="61"/>
      <c r="E63" s="61"/>
      <c r="F63" s="61"/>
      <c r="G63" s="64"/>
      <c r="H63" s="75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4"/>
      <c r="T63" s="35"/>
      <c r="U63" s="36"/>
      <c r="V63" s="36"/>
      <c r="W63" s="36"/>
      <c r="X63" s="36"/>
      <c r="Y63" s="37"/>
      <c r="Z63" s="43"/>
      <c r="AA63" s="43"/>
      <c r="AB63" s="43"/>
      <c r="AC63" s="44"/>
      <c r="AD63" s="45"/>
      <c r="AE63" s="2"/>
      <c r="AF63" s="2"/>
      <c r="AG63" s="2"/>
      <c r="AH63" s="2"/>
      <c r="AI63" s="2"/>
    </row>
    <row r="64" spans="1:35" ht="12" customHeight="1">
      <c r="A64" s="80"/>
      <c r="B64" s="61"/>
      <c r="C64" s="61"/>
      <c r="D64" s="61"/>
      <c r="E64" s="61"/>
      <c r="F64" s="61"/>
      <c r="G64" s="64"/>
      <c r="H64" s="75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4"/>
      <c r="T64" s="35"/>
      <c r="U64" s="36"/>
      <c r="V64" s="36"/>
      <c r="W64" s="36"/>
      <c r="X64" s="36"/>
      <c r="Y64" s="37"/>
      <c r="Z64" s="43"/>
      <c r="AA64" s="43"/>
      <c r="AB64" s="43"/>
      <c r="AC64" s="44"/>
      <c r="AD64" s="45"/>
      <c r="AE64" s="2"/>
      <c r="AF64" s="2"/>
      <c r="AG64" s="2"/>
      <c r="AH64" s="2"/>
      <c r="AI64" s="2"/>
    </row>
    <row r="65" spans="1:35" ht="12" customHeight="1">
      <c r="A65" s="80"/>
      <c r="B65" s="61"/>
      <c r="C65" s="61"/>
      <c r="D65" s="61"/>
      <c r="E65" s="61"/>
      <c r="F65" s="61"/>
      <c r="G65" s="64"/>
      <c r="H65" s="75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4"/>
      <c r="T65" s="35"/>
      <c r="U65" s="36"/>
      <c r="V65" s="36"/>
      <c r="W65" s="36"/>
      <c r="X65" s="36"/>
      <c r="Y65" s="37"/>
      <c r="Z65" s="43"/>
      <c r="AA65" s="43"/>
      <c r="AB65" s="43"/>
      <c r="AC65" s="44"/>
      <c r="AD65" s="45"/>
      <c r="AE65" s="2"/>
      <c r="AF65" s="2"/>
      <c r="AG65" s="2"/>
      <c r="AH65" s="2"/>
      <c r="AI65" s="2"/>
    </row>
    <row r="66" spans="1:35" ht="12" customHeight="1">
      <c r="A66" s="80"/>
      <c r="B66" s="61"/>
      <c r="C66" s="61"/>
      <c r="D66" s="61"/>
      <c r="E66" s="61"/>
      <c r="F66" s="61"/>
      <c r="G66" s="64"/>
      <c r="H66" s="75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4"/>
      <c r="T66" s="35"/>
      <c r="U66" s="36"/>
      <c r="V66" s="36"/>
      <c r="W66" s="36"/>
      <c r="X66" s="36"/>
      <c r="Y66" s="37"/>
      <c r="Z66" s="43"/>
      <c r="AA66" s="43"/>
      <c r="AB66" s="43"/>
      <c r="AC66" s="44"/>
      <c r="AD66" s="45"/>
      <c r="AE66" s="2"/>
      <c r="AF66" s="2"/>
      <c r="AG66" s="2"/>
      <c r="AH66" s="2"/>
      <c r="AI66" s="2"/>
    </row>
    <row r="67" spans="1:35" ht="12" customHeight="1">
      <c r="A67" s="80"/>
      <c r="B67" s="61"/>
      <c r="C67" s="61"/>
      <c r="D67" s="61"/>
      <c r="E67" s="61"/>
      <c r="F67" s="61"/>
      <c r="G67" s="64"/>
      <c r="H67" s="75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4"/>
      <c r="T67" s="38"/>
      <c r="U67" s="3"/>
      <c r="V67" s="3"/>
      <c r="W67" s="3"/>
      <c r="X67" s="3"/>
      <c r="Y67" s="39"/>
      <c r="Z67" s="43"/>
      <c r="AA67" s="43"/>
      <c r="AB67" s="43"/>
      <c r="AC67" s="44"/>
      <c r="AD67" s="45"/>
      <c r="AE67" s="2"/>
      <c r="AF67" s="2"/>
      <c r="AG67" s="2"/>
      <c r="AH67" s="2"/>
      <c r="AI67" s="2"/>
    </row>
    <row r="68" spans="1:35" ht="18.75" customHeight="1">
      <c r="A68" s="80"/>
      <c r="B68" s="61"/>
      <c r="C68" s="61"/>
      <c r="D68" s="61"/>
      <c r="E68" s="61"/>
      <c r="F68" s="61"/>
      <c r="G68" s="64"/>
      <c r="H68" s="75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4"/>
      <c r="T68" s="38"/>
      <c r="U68" s="3"/>
      <c r="V68" s="3"/>
      <c r="W68" s="3"/>
      <c r="X68" s="3"/>
      <c r="Y68" s="39"/>
      <c r="Z68" s="43"/>
      <c r="AA68" s="43"/>
      <c r="AB68" s="43"/>
      <c r="AC68" s="44"/>
      <c r="AD68" s="45"/>
      <c r="AE68" s="2"/>
      <c r="AF68" s="2"/>
      <c r="AG68" s="2"/>
      <c r="AH68" s="2"/>
      <c r="AI68" s="2"/>
    </row>
    <row r="69" spans="1:35" ht="12" customHeight="1" thickBot="1">
      <c r="A69" s="81"/>
      <c r="B69" s="67"/>
      <c r="C69" s="67"/>
      <c r="D69" s="67"/>
      <c r="E69" s="67"/>
      <c r="F69" s="67"/>
      <c r="G69" s="64"/>
      <c r="H69" s="75"/>
      <c r="I69" s="67"/>
      <c r="J69" s="67"/>
      <c r="K69" s="61"/>
      <c r="L69" s="67"/>
      <c r="M69" s="67"/>
      <c r="N69" s="67"/>
      <c r="O69" s="67"/>
      <c r="P69" s="61"/>
      <c r="Q69" s="67"/>
      <c r="R69" s="67"/>
      <c r="S69" s="76"/>
      <c r="T69" s="38"/>
      <c r="U69" s="3"/>
      <c r="V69" s="3"/>
      <c r="W69" s="3"/>
      <c r="X69" s="3"/>
      <c r="Y69" s="39"/>
      <c r="Z69" s="43"/>
      <c r="AA69" s="43"/>
      <c r="AB69" s="43"/>
      <c r="AC69" s="44"/>
      <c r="AD69" s="45"/>
      <c r="AE69" s="2"/>
      <c r="AF69" s="2"/>
      <c r="AG69" s="2"/>
      <c r="AH69" s="2"/>
      <c r="AI69" s="2"/>
    </row>
    <row r="70" spans="1:35" ht="33.75" customHeight="1" thickBot="1">
      <c r="A70" s="79">
        <v>1322769</v>
      </c>
      <c r="B70" s="68" t="s">
        <v>40</v>
      </c>
      <c r="C70" s="68" t="s">
        <v>41</v>
      </c>
      <c r="D70" s="68">
        <v>32</v>
      </c>
      <c r="E70" s="68" t="s">
        <v>42</v>
      </c>
      <c r="F70" s="178" t="s">
        <v>78</v>
      </c>
      <c r="G70" s="73" t="s">
        <v>46</v>
      </c>
      <c r="H70" s="74"/>
      <c r="I70" s="69"/>
      <c r="J70" s="66"/>
      <c r="K70" s="69" t="s">
        <v>47</v>
      </c>
      <c r="L70" s="69"/>
      <c r="M70" s="66"/>
      <c r="N70" s="66"/>
      <c r="O70" s="66"/>
      <c r="P70" s="69" t="s">
        <v>45</v>
      </c>
      <c r="Q70" s="109"/>
      <c r="R70" s="109">
        <v>6</v>
      </c>
      <c r="S70" s="114">
        <f>R70</f>
        <v>6</v>
      </c>
      <c r="T70" s="22" t="s">
        <v>34</v>
      </c>
      <c r="U70" s="22" t="s">
        <v>35</v>
      </c>
      <c r="V70" s="22" t="s">
        <v>35</v>
      </c>
      <c r="W70" s="22" t="s">
        <v>36</v>
      </c>
      <c r="X70" s="22" t="s">
        <v>37</v>
      </c>
      <c r="Y70" s="23" t="s">
        <v>38</v>
      </c>
      <c r="Z70" s="40"/>
      <c r="AA70" s="40"/>
      <c r="AB70" s="40"/>
      <c r="AC70" s="41"/>
      <c r="AD70" s="1"/>
      <c r="AE70" s="2"/>
      <c r="AF70" s="2"/>
      <c r="AG70" s="2"/>
      <c r="AH70" s="2"/>
      <c r="AI70" s="2"/>
    </row>
    <row r="71" spans="1:35" ht="12.75" customHeight="1">
      <c r="A71" s="171"/>
      <c r="B71" s="61"/>
      <c r="C71" s="61"/>
      <c r="D71" s="61"/>
      <c r="E71" s="61"/>
      <c r="F71" s="61"/>
      <c r="G71" s="64"/>
      <c r="H71" s="75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4"/>
      <c r="T71" s="24"/>
      <c r="U71" s="25"/>
      <c r="V71" s="25"/>
      <c r="W71" s="25"/>
      <c r="X71" s="25"/>
      <c r="Y71" s="26">
        <v>1</v>
      </c>
      <c r="Z71" s="3"/>
      <c r="AA71" s="3"/>
      <c r="AB71" s="3"/>
      <c r="AC71" s="3"/>
      <c r="AD71" s="1"/>
      <c r="AE71" s="2"/>
      <c r="AF71" s="2"/>
      <c r="AG71" s="2"/>
      <c r="AH71" s="2"/>
      <c r="AI71" s="2"/>
    </row>
    <row r="72" spans="1:35" ht="12.75" customHeight="1">
      <c r="A72" s="171"/>
      <c r="B72" s="61"/>
      <c r="C72" s="61"/>
      <c r="D72" s="61"/>
      <c r="E72" s="61"/>
      <c r="F72" s="61"/>
      <c r="G72" s="64"/>
      <c r="H72" s="75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4"/>
      <c r="T72" s="133">
        <v>3</v>
      </c>
      <c r="U72" s="134">
        <v>4</v>
      </c>
      <c r="V72" s="30">
        <v>5</v>
      </c>
      <c r="W72" s="30">
        <v>6</v>
      </c>
      <c r="X72" s="30">
        <v>7</v>
      </c>
      <c r="Y72" s="31">
        <v>8</v>
      </c>
      <c r="Z72" s="3"/>
      <c r="AA72" s="3"/>
      <c r="AB72" s="3"/>
      <c r="AC72" s="3"/>
      <c r="AD72" s="1"/>
      <c r="AE72" s="2"/>
      <c r="AF72" s="2"/>
      <c r="AG72" s="2"/>
      <c r="AH72" s="2"/>
      <c r="AI72" s="2"/>
    </row>
    <row r="73" spans="1:35" ht="12.75" customHeight="1">
      <c r="A73" s="171"/>
      <c r="B73" s="61"/>
      <c r="C73" s="61"/>
      <c r="D73" s="61"/>
      <c r="E73" s="61"/>
      <c r="F73" s="61"/>
      <c r="G73" s="64"/>
      <c r="H73" s="75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4"/>
      <c r="T73" s="133">
        <v>10</v>
      </c>
      <c r="U73" s="134">
        <v>11</v>
      </c>
      <c r="V73" s="30">
        <v>12</v>
      </c>
      <c r="W73" s="30">
        <v>13</v>
      </c>
      <c r="X73" s="30">
        <v>14</v>
      </c>
      <c r="Y73" s="31">
        <v>15</v>
      </c>
      <c r="Z73" s="3"/>
      <c r="AA73" s="3"/>
      <c r="AB73" s="3"/>
      <c r="AC73" s="3"/>
      <c r="AD73" s="1"/>
      <c r="AE73" s="2"/>
      <c r="AF73" s="2"/>
      <c r="AG73" s="2"/>
      <c r="AH73" s="2"/>
      <c r="AI73" s="2"/>
    </row>
    <row r="74" spans="1:35" ht="12.75" customHeight="1">
      <c r="A74" s="171"/>
      <c r="B74" s="61"/>
      <c r="C74" s="61"/>
      <c r="D74" s="61"/>
      <c r="E74" s="61"/>
      <c r="F74" s="61"/>
      <c r="G74" s="64"/>
      <c r="H74" s="75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4"/>
      <c r="T74" s="134">
        <v>17</v>
      </c>
      <c r="U74" s="136">
        <v>18</v>
      </c>
      <c r="V74" s="30">
        <v>19</v>
      </c>
      <c r="W74" s="30">
        <v>20</v>
      </c>
      <c r="X74" s="30">
        <v>21</v>
      </c>
      <c r="Y74" s="31">
        <v>22</v>
      </c>
      <c r="Z74" s="3"/>
      <c r="AA74" s="3"/>
      <c r="AB74" s="3"/>
      <c r="AC74" s="3"/>
      <c r="AD74" s="1"/>
      <c r="AE74" s="2"/>
      <c r="AF74" s="2"/>
      <c r="AG74" s="2"/>
      <c r="AH74" s="2"/>
      <c r="AI74" s="2"/>
    </row>
    <row r="75" spans="1:35" ht="12.75" customHeight="1">
      <c r="A75" s="171"/>
      <c r="B75" s="61"/>
      <c r="C75" s="61"/>
      <c r="D75" s="61"/>
      <c r="E75" s="61"/>
      <c r="F75" s="61"/>
      <c r="G75" s="64"/>
      <c r="H75" s="75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4"/>
      <c r="T75" s="135">
        <v>24</v>
      </c>
      <c r="U75" s="138">
        <v>25</v>
      </c>
      <c r="V75" s="33">
        <v>26</v>
      </c>
      <c r="W75" s="33">
        <v>27</v>
      </c>
      <c r="X75" s="33">
        <v>28</v>
      </c>
      <c r="Y75" s="34">
        <v>29</v>
      </c>
      <c r="Z75" s="3"/>
      <c r="AA75" s="3"/>
      <c r="AB75" s="3"/>
      <c r="AC75" s="3"/>
      <c r="AD75" s="1"/>
      <c r="AE75" s="2"/>
      <c r="AF75" s="2"/>
      <c r="AG75" s="2"/>
      <c r="AH75" s="2"/>
      <c r="AI75" s="2"/>
    </row>
    <row r="76" spans="1:35" ht="12.75" customHeight="1">
      <c r="A76" s="171"/>
      <c r="B76" s="61"/>
      <c r="C76" s="61"/>
      <c r="D76" s="61"/>
      <c r="E76" s="61"/>
      <c r="F76" s="61"/>
      <c r="G76" s="64"/>
      <c r="H76" s="75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4"/>
      <c r="T76" s="35"/>
      <c r="U76" s="36"/>
      <c r="V76" s="36"/>
      <c r="W76" s="36"/>
      <c r="X76" s="36"/>
      <c r="Y76" s="37"/>
      <c r="Z76" s="1"/>
      <c r="AA76" s="1"/>
      <c r="AB76" s="1"/>
      <c r="AC76" s="1"/>
      <c r="AD76" s="1"/>
      <c r="AE76" s="2"/>
      <c r="AF76" s="2"/>
      <c r="AG76" s="2"/>
      <c r="AH76" s="2"/>
      <c r="AI76" s="2"/>
    </row>
    <row r="77" spans="1:35" ht="12.75" customHeight="1">
      <c r="A77" s="171"/>
      <c r="B77" s="61"/>
      <c r="C77" s="61"/>
      <c r="D77" s="61"/>
      <c r="E77" s="61"/>
      <c r="F77" s="61"/>
      <c r="G77" s="64"/>
      <c r="H77" s="75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4"/>
      <c r="T77" s="35"/>
      <c r="U77" s="36"/>
      <c r="V77" s="36"/>
      <c r="W77" s="36"/>
      <c r="X77" s="36"/>
      <c r="Y77" s="37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>
      <c r="A78" s="171"/>
      <c r="B78" s="61"/>
      <c r="C78" s="61"/>
      <c r="D78" s="61"/>
      <c r="E78" s="61"/>
      <c r="F78" s="61"/>
      <c r="G78" s="64"/>
      <c r="H78" s="75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4"/>
      <c r="T78" s="35"/>
      <c r="U78" s="36"/>
      <c r="V78" s="36"/>
      <c r="W78" s="36"/>
      <c r="X78" s="36"/>
      <c r="Y78" s="37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>
      <c r="A79" s="171"/>
      <c r="B79" s="61"/>
      <c r="C79" s="61"/>
      <c r="D79" s="61"/>
      <c r="E79" s="61"/>
      <c r="F79" s="61"/>
      <c r="G79" s="64"/>
      <c r="H79" s="75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4"/>
      <c r="T79" s="35"/>
      <c r="U79" s="36"/>
      <c r="V79" s="36"/>
      <c r="W79" s="36"/>
      <c r="X79" s="36"/>
      <c r="Y79" s="37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>
      <c r="A80" s="171"/>
      <c r="B80" s="61"/>
      <c r="C80" s="61"/>
      <c r="D80" s="61"/>
      <c r="E80" s="61"/>
      <c r="F80" s="61"/>
      <c r="G80" s="64"/>
      <c r="H80" s="75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4"/>
      <c r="T80" s="35"/>
      <c r="U80" s="36"/>
      <c r="V80" s="36"/>
      <c r="W80" s="36"/>
      <c r="X80" s="36"/>
      <c r="Y80" s="37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>
      <c r="A81" s="171"/>
      <c r="B81" s="61"/>
      <c r="C81" s="61"/>
      <c r="D81" s="61"/>
      <c r="E81" s="61"/>
      <c r="F81" s="61"/>
      <c r="G81" s="64"/>
      <c r="H81" s="75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4"/>
      <c r="T81" s="35"/>
      <c r="U81" s="36"/>
      <c r="V81" s="36"/>
      <c r="W81" s="36"/>
      <c r="X81" s="36"/>
      <c r="Y81" s="37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>
      <c r="A82" s="171"/>
      <c r="B82" s="61"/>
      <c r="C82" s="61"/>
      <c r="D82" s="61"/>
      <c r="E82" s="61"/>
      <c r="F82" s="61"/>
      <c r="G82" s="64"/>
      <c r="H82" s="75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4"/>
      <c r="T82" s="35"/>
      <c r="U82" s="36"/>
      <c r="V82" s="36"/>
      <c r="W82" s="36"/>
      <c r="X82" s="36"/>
      <c r="Y82" s="37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>
      <c r="A83" s="171"/>
      <c r="B83" s="61"/>
      <c r="C83" s="61"/>
      <c r="D83" s="61"/>
      <c r="E83" s="61"/>
      <c r="F83" s="61"/>
      <c r="G83" s="64"/>
      <c r="H83" s="75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4"/>
      <c r="T83" s="35"/>
      <c r="U83" s="36"/>
      <c r="V83" s="36"/>
      <c r="W83" s="36"/>
      <c r="X83" s="36"/>
      <c r="Y83" s="37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>
      <c r="A84" s="171"/>
      <c r="B84" s="61"/>
      <c r="C84" s="61"/>
      <c r="D84" s="61"/>
      <c r="E84" s="61"/>
      <c r="F84" s="61"/>
      <c r="G84" s="64"/>
      <c r="H84" s="75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4"/>
      <c r="T84" s="35"/>
      <c r="U84" s="36"/>
      <c r="V84" s="36"/>
      <c r="W84" s="36"/>
      <c r="X84" s="36"/>
      <c r="Y84" s="37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>
      <c r="A85" s="171"/>
      <c r="B85" s="61"/>
      <c r="C85" s="61"/>
      <c r="D85" s="61"/>
      <c r="E85" s="61"/>
      <c r="F85" s="61"/>
      <c r="G85" s="64"/>
      <c r="H85" s="75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4"/>
      <c r="T85" s="35"/>
      <c r="U85" s="36"/>
      <c r="V85" s="36"/>
      <c r="W85" s="36"/>
      <c r="X85" s="36"/>
      <c r="Y85" s="37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>
      <c r="A86" s="171"/>
      <c r="B86" s="61"/>
      <c r="C86" s="61"/>
      <c r="D86" s="61"/>
      <c r="E86" s="61"/>
      <c r="F86" s="61"/>
      <c r="G86" s="64"/>
      <c r="H86" s="75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4"/>
      <c r="T86" s="35"/>
      <c r="U86" s="36"/>
      <c r="V86" s="36"/>
      <c r="W86" s="36"/>
      <c r="X86" s="36"/>
      <c r="Y86" s="37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5" customHeight="1">
      <c r="A87" s="171"/>
      <c r="B87" s="61"/>
      <c r="C87" s="61"/>
      <c r="D87" s="61"/>
      <c r="E87" s="61"/>
      <c r="F87" s="61"/>
      <c r="G87" s="64"/>
      <c r="H87" s="75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4"/>
      <c r="T87" s="35"/>
      <c r="U87" s="36"/>
      <c r="V87" s="36"/>
      <c r="W87" s="36"/>
      <c r="X87" s="36"/>
      <c r="Y87" s="37"/>
      <c r="Z87" s="1"/>
      <c r="AA87" s="1"/>
      <c r="AB87" s="1"/>
      <c r="AC87" s="1"/>
      <c r="AD87" s="1"/>
      <c r="AE87" s="2"/>
      <c r="AF87" s="2"/>
      <c r="AG87" s="2"/>
      <c r="AH87" s="2"/>
      <c r="AI87" s="2"/>
    </row>
    <row r="88" spans="1:35" ht="13.5" customHeight="1">
      <c r="A88" s="171"/>
      <c r="B88" s="61"/>
      <c r="C88" s="61"/>
      <c r="D88" s="61"/>
      <c r="E88" s="61"/>
      <c r="F88" s="61"/>
      <c r="G88" s="64"/>
      <c r="H88" s="75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4"/>
      <c r="T88" s="38"/>
      <c r="U88" s="3"/>
      <c r="V88" s="3"/>
      <c r="W88" s="3"/>
      <c r="X88" s="3"/>
      <c r="Y88" s="39"/>
      <c r="Z88" s="1"/>
      <c r="AA88" s="1"/>
      <c r="AB88" s="1"/>
      <c r="AC88" s="1"/>
      <c r="AD88" s="1"/>
      <c r="AE88" s="2"/>
      <c r="AF88" s="2"/>
      <c r="AG88" s="2"/>
      <c r="AH88" s="2"/>
      <c r="AI88" s="2"/>
    </row>
    <row r="89" spans="1:35" ht="13.5" customHeight="1">
      <c r="A89" s="171"/>
      <c r="B89" s="61"/>
      <c r="C89" s="61"/>
      <c r="D89" s="61"/>
      <c r="E89" s="61"/>
      <c r="F89" s="61"/>
      <c r="G89" s="64"/>
      <c r="H89" s="75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4"/>
      <c r="T89" s="38"/>
      <c r="U89" s="3"/>
      <c r="V89" s="3"/>
      <c r="W89" s="3"/>
      <c r="X89" s="3"/>
      <c r="Y89" s="39"/>
      <c r="Z89" s="1"/>
      <c r="AA89" s="1"/>
      <c r="AB89" s="1"/>
      <c r="AC89" s="1"/>
      <c r="AD89" s="1"/>
      <c r="AE89" s="2"/>
      <c r="AF89" s="2"/>
      <c r="AG89" s="2"/>
      <c r="AH89" s="2"/>
      <c r="AI89" s="2"/>
    </row>
    <row r="90" spans="1:35" ht="13.5" customHeight="1" thickBot="1">
      <c r="A90" s="172"/>
      <c r="B90" s="67"/>
      <c r="C90" s="67"/>
      <c r="D90" s="67"/>
      <c r="E90" s="67"/>
      <c r="F90" s="67"/>
      <c r="G90" s="76"/>
      <c r="H90" s="7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76"/>
      <c r="T90" s="38"/>
      <c r="U90" s="3"/>
      <c r="V90" s="3"/>
      <c r="W90" s="3"/>
      <c r="X90" s="3"/>
      <c r="Y90" s="39"/>
      <c r="Z90" s="1"/>
      <c r="AA90" s="1"/>
      <c r="AB90" s="1"/>
      <c r="AC90" s="1"/>
      <c r="AD90" s="1"/>
      <c r="AE90" s="2"/>
      <c r="AF90" s="2"/>
      <c r="AG90" s="2"/>
      <c r="AH90" s="2"/>
      <c r="AI90" s="2"/>
    </row>
    <row r="91" spans="1:35" ht="12" customHeight="1" thickBot="1">
      <c r="A91" s="79">
        <v>1322769</v>
      </c>
      <c r="B91" s="68" t="s">
        <v>40</v>
      </c>
      <c r="C91" s="68" t="s">
        <v>41</v>
      </c>
      <c r="D91" s="68">
        <v>32</v>
      </c>
      <c r="E91" s="68" t="s">
        <v>42</v>
      </c>
      <c r="F91" s="178" t="s">
        <v>80</v>
      </c>
      <c r="G91" s="73" t="s">
        <v>46</v>
      </c>
      <c r="H91" s="74"/>
      <c r="I91" s="69"/>
      <c r="J91" s="66"/>
      <c r="K91" s="178" t="s">
        <v>79</v>
      </c>
      <c r="L91" s="69"/>
      <c r="M91" s="66"/>
      <c r="N91" s="66"/>
      <c r="O91" s="66"/>
      <c r="P91" s="69" t="s">
        <v>45</v>
      </c>
      <c r="Q91" s="109"/>
      <c r="R91" s="109">
        <v>12</v>
      </c>
      <c r="S91" s="114">
        <f>R91</f>
        <v>12</v>
      </c>
      <c r="T91" s="22" t="s">
        <v>34</v>
      </c>
      <c r="U91" s="22" t="s">
        <v>35</v>
      </c>
      <c r="V91" s="22" t="s">
        <v>35</v>
      </c>
      <c r="W91" s="22" t="s">
        <v>36</v>
      </c>
      <c r="X91" s="22" t="s">
        <v>37</v>
      </c>
      <c r="Y91" s="23" t="s">
        <v>38</v>
      </c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" customHeight="1">
      <c r="A92" s="171"/>
      <c r="B92" s="61"/>
      <c r="C92" s="61"/>
      <c r="D92" s="61"/>
      <c r="E92" s="61"/>
      <c r="F92" s="61"/>
      <c r="G92" s="64"/>
      <c r="H92" s="75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4"/>
      <c r="T92" s="24"/>
      <c r="U92" s="25"/>
      <c r="V92" s="25"/>
      <c r="W92" s="25"/>
      <c r="X92" s="25"/>
      <c r="Y92" s="26">
        <v>1</v>
      </c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" customHeight="1">
      <c r="A93" s="171"/>
      <c r="B93" s="61"/>
      <c r="C93" s="61"/>
      <c r="D93" s="61"/>
      <c r="E93" s="61"/>
      <c r="F93" s="61"/>
      <c r="G93" s="64"/>
      <c r="H93" s="75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4"/>
      <c r="T93" s="133">
        <v>3</v>
      </c>
      <c r="U93" s="134">
        <v>4</v>
      </c>
      <c r="V93" s="30">
        <v>5</v>
      </c>
      <c r="W93" s="30">
        <v>6</v>
      </c>
      <c r="X93" s="30">
        <v>7</v>
      </c>
      <c r="Y93" s="31">
        <v>8</v>
      </c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" customHeight="1">
      <c r="A94" s="171"/>
      <c r="B94" s="61"/>
      <c r="C94" s="61"/>
      <c r="D94" s="61"/>
      <c r="E94" s="61"/>
      <c r="F94" s="61"/>
      <c r="G94" s="64"/>
      <c r="H94" s="75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4"/>
      <c r="T94" s="133">
        <v>10</v>
      </c>
      <c r="U94" s="136">
        <v>11</v>
      </c>
      <c r="V94" s="30">
        <v>12</v>
      </c>
      <c r="W94" s="30">
        <v>13</v>
      </c>
      <c r="X94" s="30">
        <v>14</v>
      </c>
      <c r="Y94" s="31">
        <v>15</v>
      </c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" customHeight="1">
      <c r="A95" s="171"/>
      <c r="B95" s="61"/>
      <c r="C95" s="61"/>
      <c r="D95" s="61"/>
      <c r="E95" s="61"/>
      <c r="F95" s="61"/>
      <c r="G95" s="64"/>
      <c r="H95" s="75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4"/>
      <c r="T95" s="134">
        <v>17</v>
      </c>
      <c r="U95" s="134">
        <v>18</v>
      </c>
      <c r="V95" s="30">
        <v>19</v>
      </c>
      <c r="W95" s="30">
        <v>20</v>
      </c>
      <c r="X95" s="30">
        <v>21</v>
      </c>
      <c r="Y95" s="31">
        <v>22</v>
      </c>
      <c r="Z95" s="1"/>
      <c r="AA95" s="1"/>
      <c r="AB95" s="1"/>
      <c r="AC95" s="1"/>
      <c r="AD95" s="1"/>
      <c r="AE95" s="2"/>
      <c r="AF95" s="2"/>
      <c r="AG95" s="2"/>
      <c r="AH95" s="2"/>
      <c r="AI95" s="2"/>
    </row>
    <row r="96" spans="1:35" ht="12.75">
      <c r="A96" s="171"/>
      <c r="B96" s="61"/>
      <c r="C96" s="61"/>
      <c r="D96" s="61"/>
      <c r="E96" s="61"/>
      <c r="F96" s="61"/>
      <c r="G96" s="64"/>
      <c r="H96" s="75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4"/>
      <c r="T96" s="135">
        <v>24</v>
      </c>
      <c r="U96" s="147">
        <v>25</v>
      </c>
      <c r="V96" s="33">
        <v>26</v>
      </c>
      <c r="W96" s="33">
        <v>27</v>
      </c>
      <c r="X96" s="33">
        <v>28</v>
      </c>
      <c r="Y96" s="34">
        <v>29</v>
      </c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>
      <c r="A97" s="171"/>
      <c r="B97" s="61"/>
      <c r="C97" s="61"/>
      <c r="D97" s="61"/>
      <c r="E97" s="61"/>
      <c r="F97" s="61"/>
      <c r="G97" s="64"/>
      <c r="H97" s="75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4"/>
      <c r="T97" s="35"/>
      <c r="U97" s="36"/>
      <c r="V97" s="36"/>
      <c r="W97" s="36"/>
      <c r="X97" s="36"/>
      <c r="Y97" s="37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>
      <c r="A98" s="171"/>
      <c r="B98" s="61"/>
      <c r="C98" s="61"/>
      <c r="D98" s="61"/>
      <c r="E98" s="61"/>
      <c r="F98" s="61"/>
      <c r="G98" s="64"/>
      <c r="H98" s="75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4"/>
      <c r="T98" s="35"/>
      <c r="U98" s="36"/>
      <c r="V98" s="36"/>
      <c r="W98" s="36"/>
      <c r="X98" s="36"/>
      <c r="Y98" s="37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>
      <c r="A99" s="171"/>
      <c r="B99" s="61"/>
      <c r="C99" s="61"/>
      <c r="D99" s="61"/>
      <c r="E99" s="61"/>
      <c r="F99" s="61"/>
      <c r="G99" s="64"/>
      <c r="H99" s="75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4"/>
      <c r="T99" s="35"/>
      <c r="U99" s="36"/>
      <c r="V99" s="36"/>
      <c r="W99" s="36"/>
      <c r="X99" s="36"/>
      <c r="Y99" s="37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>
      <c r="A100" s="171"/>
      <c r="B100" s="61"/>
      <c r="C100" s="61"/>
      <c r="D100" s="61"/>
      <c r="E100" s="61"/>
      <c r="F100" s="61"/>
      <c r="G100" s="64"/>
      <c r="H100" s="75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4"/>
      <c r="T100" s="35"/>
      <c r="U100" s="36"/>
      <c r="V100" s="36"/>
      <c r="W100" s="36"/>
      <c r="X100" s="36"/>
      <c r="Y100" s="37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>
      <c r="A101" s="171"/>
      <c r="B101" s="61"/>
      <c r="C101" s="61"/>
      <c r="D101" s="61"/>
      <c r="E101" s="61"/>
      <c r="F101" s="61"/>
      <c r="G101" s="64"/>
      <c r="H101" s="75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4"/>
      <c r="T101" s="35"/>
      <c r="U101" s="36"/>
      <c r="V101" s="36"/>
      <c r="W101" s="36"/>
      <c r="X101" s="36"/>
      <c r="Y101" s="37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>
      <c r="A102" s="171"/>
      <c r="B102" s="61"/>
      <c r="C102" s="61"/>
      <c r="D102" s="61"/>
      <c r="E102" s="61"/>
      <c r="F102" s="61"/>
      <c r="G102" s="64"/>
      <c r="H102" s="75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4"/>
      <c r="T102" s="35"/>
      <c r="U102" s="36"/>
      <c r="V102" s="36"/>
      <c r="W102" s="36"/>
      <c r="X102" s="36"/>
      <c r="Y102" s="37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>
      <c r="A103" s="171"/>
      <c r="B103" s="61"/>
      <c r="C103" s="61"/>
      <c r="D103" s="61"/>
      <c r="E103" s="61"/>
      <c r="F103" s="61"/>
      <c r="G103" s="64"/>
      <c r="H103" s="75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4"/>
      <c r="T103" s="35"/>
      <c r="U103" s="36"/>
      <c r="V103" s="36"/>
      <c r="W103" s="36"/>
      <c r="X103" s="36"/>
      <c r="Y103" s="37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>
      <c r="A104" s="171"/>
      <c r="B104" s="61"/>
      <c r="C104" s="61"/>
      <c r="D104" s="61"/>
      <c r="E104" s="61"/>
      <c r="F104" s="61"/>
      <c r="G104" s="64"/>
      <c r="H104" s="75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4"/>
      <c r="T104" s="35"/>
      <c r="U104" s="36"/>
      <c r="V104" s="36"/>
      <c r="W104" s="36"/>
      <c r="X104" s="36"/>
      <c r="Y104" s="37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>
      <c r="A105" s="171"/>
      <c r="B105" s="61"/>
      <c r="C105" s="61"/>
      <c r="D105" s="61"/>
      <c r="E105" s="61"/>
      <c r="F105" s="61"/>
      <c r="G105" s="64"/>
      <c r="H105" s="75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4"/>
      <c r="T105" s="35"/>
      <c r="U105" s="36"/>
      <c r="V105" s="36"/>
      <c r="W105" s="36"/>
      <c r="X105" s="36"/>
      <c r="Y105" s="37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>
      <c r="A106" s="171"/>
      <c r="B106" s="61"/>
      <c r="C106" s="61"/>
      <c r="D106" s="61"/>
      <c r="E106" s="61"/>
      <c r="F106" s="61"/>
      <c r="G106" s="64"/>
      <c r="H106" s="75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4"/>
      <c r="T106" s="35"/>
      <c r="U106" s="36"/>
      <c r="V106" s="36"/>
      <c r="W106" s="36"/>
      <c r="X106" s="36"/>
      <c r="Y106" s="37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" customHeight="1">
      <c r="A107" s="171"/>
      <c r="B107" s="61"/>
      <c r="C107" s="61"/>
      <c r="D107" s="61"/>
      <c r="E107" s="61"/>
      <c r="F107" s="61"/>
      <c r="G107" s="64"/>
      <c r="H107" s="75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4"/>
      <c r="T107" s="35"/>
      <c r="U107" s="36"/>
      <c r="V107" s="36"/>
      <c r="W107" s="36"/>
      <c r="X107" s="36"/>
      <c r="Y107" s="37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" customHeight="1">
      <c r="A108" s="171"/>
      <c r="B108" s="61"/>
      <c r="C108" s="61"/>
      <c r="D108" s="61"/>
      <c r="E108" s="61"/>
      <c r="F108" s="61"/>
      <c r="G108" s="64"/>
      <c r="H108" s="75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4"/>
      <c r="T108" s="35"/>
      <c r="U108" s="36"/>
      <c r="V108" s="36"/>
      <c r="W108" s="36"/>
      <c r="X108" s="36"/>
      <c r="Y108" s="37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" customHeight="1">
      <c r="A109" s="171"/>
      <c r="B109" s="61"/>
      <c r="C109" s="61"/>
      <c r="D109" s="61"/>
      <c r="E109" s="61"/>
      <c r="F109" s="61"/>
      <c r="G109" s="64"/>
      <c r="H109" s="75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4"/>
      <c r="T109" s="38"/>
      <c r="U109" s="3"/>
      <c r="V109" s="3"/>
      <c r="W109" s="3"/>
      <c r="X109" s="3"/>
      <c r="Y109" s="39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" customHeight="1">
      <c r="A110" s="171"/>
      <c r="B110" s="61"/>
      <c r="C110" s="61"/>
      <c r="D110" s="61"/>
      <c r="E110" s="61"/>
      <c r="F110" s="61"/>
      <c r="G110" s="64"/>
      <c r="H110" s="75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4"/>
      <c r="T110" s="38"/>
      <c r="U110" s="3"/>
      <c r="V110" s="3"/>
      <c r="W110" s="3"/>
      <c r="X110" s="3"/>
      <c r="Y110" s="39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" customHeight="1" thickBot="1">
      <c r="A111" s="172"/>
      <c r="B111" s="67"/>
      <c r="C111" s="67"/>
      <c r="D111" s="67"/>
      <c r="E111" s="67"/>
      <c r="F111" s="67"/>
      <c r="G111" s="76"/>
      <c r="H111" s="7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76"/>
      <c r="T111" s="38"/>
      <c r="U111" s="3"/>
      <c r="V111" s="3"/>
      <c r="W111" s="3"/>
      <c r="X111" s="3"/>
      <c r="Y111" s="39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5" thickBot="1">
      <c r="A112" s="79">
        <v>1094146</v>
      </c>
      <c r="B112" s="98" t="s">
        <v>48</v>
      </c>
      <c r="C112" s="70" t="s">
        <v>49</v>
      </c>
      <c r="D112" s="72">
        <v>70</v>
      </c>
      <c r="E112" s="70" t="s">
        <v>50</v>
      </c>
      <c r="F112" s="70" t="s">
        <v>51</v>
      </c>
      <c r="G112" s="62">
        <v>15</v>
      </c>
      <c r="H112" s="107"/>
      <c r="I112" s="84" t="s">
        <v>52</v>
      </c>
      <c r="J112" s="84"/>
      <c r="K112" s="60"/>
      <c r="L112" s="60"/>
      <c r="M112" s="84"/>
      <c r="N112" s="60"/>
      <c r="O112" s="60"/>
      <c r="P112" s="84"/>
      <c r="Q112" s="111"/>
      <c r="R112" s="110">
        <v>18</v>
      </c>
      <c r="S112" s="72">
        <v>18</v>
      </c>
      <c r="T112" s="22" t="s">
        <v>34</v>
      </c>
      <c r="U112" s="22" t="s">
        <v>35</v>
      </c>
      <c r="V112" s="22" t="s">
        <v>35</v>
      </c>
      <c r="W112" s="22" t="s">
        <v>36</v>
      </c>
      <c r="X112" s="22" t="s">
        <v>37</v>
      </c>
      <c r="Y112" s="23" t="s">
        <v>38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>
      <c r="A113" s="171"/>
      <c r="B113" s="61"/>
      <c r="C113" s="61"/>
      <c r="D113" s="61"/>
      <c r="E113" s="61"/>
      <c r="F113" s="61"/>
      <c r="G113" s="64"/>
      <c r="H113" s="75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24"/>
      <c r="U113" s="25"/>
      <c r="V113" s="25"/>
      <c r="W113" s="25"/>
      <c r="X113" s="25"/>
      <c r="Y113" s="26">
        <v>1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>
      <c r="A114" s="171"/>
      <c r="B114" s="61"/>
      <c r="C114" s="61"/>
      <c r="D114" s="61"/>
      <c r="E114" s="61"/>
      <c r="F114" s="61"/>
      <c r="G114" s="64"/>
      <c r="H114" s="75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49">
        <v>3</v>
      </c>
      <c r="U114" s="30">
        <v>4</v>
      </c>
      <c r="V114" s="30">
        <v>5</v>
      </c>
      <c r="W114" s="30">
        <v>6</v>
      </c>
      <c r="X114" s="30">
        <v>7</v>
      </c>
      <c r="Y114" s="31">
        <v>8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>
      <c r="A115" s="171"/>
      <c r="B115" s="61"/>
      <c r="C115" s="61"/>
      <c r="D115" s="61"/>
      <c r="E115" s="61"/>
      <c r="F115" s="61"/>
      <c r="G115" s="64"/>
      <c r="H115" s="75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174">
        <v>10</v>
      </c>
      <c r="U115" s="30">
        <v>11</v>
      </c>
      <c r="V115" s="30">
        <v>12</v>
      </c>
      <c r="W115" s="30">
        <v>13</v>
      </c>
      <c r="X115" s="30">
        <v>14</v>
      </c>
      <c r="Y115" s="31">
        <v>15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>
      <c r="A116" s="171"/>
      <c r="B116" s="61"/>
      <c r="C116" s="61"/>
      <c r="D116" s="61"/>
      <c r="E116" s="61"/>
      <c r="F116" s="61"/>
      <c r="G116" s="64"/>
      <c r="H116" s="75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136">
        <v>17</v>
      </c>
      <c r="U116" s="30">
        <v>18</v>
      </c>
      <c r="V116" s="30">
        <v>19</v>
      </c>
      <c r="W116" s="30">
        <v>20</v>
      </c>
      <c r="X116" s="30">
        <v>21</v>
      </c>
      <c r="Y116" s="31">
        <v>22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>
      <c r="A117" s="171"/>
      <c r="B117" s="61"/>
      <c r="C117" s="61"/>
      <c r="D117" s="61"/>
      <c r="E117" s="61"/>
      <c r="F117" s="61"/>
      <c r="G117" s="64"/>
      <c r="H117" s="75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50">
        <v>24</v>
      </c>
      <c r="U117" s="33">
        <v>25</v>
      </c>
      <c r="V117" s="33">
        <v>26</v>
      </c>
      <c r="W117" s="33">
        <v>27</v>
      </c>
      <c r="X117" s="33">
        <v>28</v>
      </c>
      <c r="Y117" s="34">
        <v>29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>
      <c r="A118" s="171"/>
      <c r="B118" s="61"/>
      <c r="C118" s="61"/>
      <c r="D118" s="61"/>
      <c r="E118" s="61"/>
      <c r="F118" s="61"/>
      <c r="G118" s="64"/>
      <c r="H118" s="75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48"/>
      <c r="U118" s="48"/>
      <c r="V118" s="48"/>
      <c r="W118" s="48"/>
      <c r="X118" s="48"/>
      <c r="Y118" s="48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>
      <c r="A119" s="171"/>
      <c r="B119" s="61"/>
      <c r="C119" s="61"/>
      <c r="D119" s="61"/>
      <c r="E119" s="61"/>
      <c r="F119" s="61"/>
      <c r="G119" s="64"/>
      <c r="H119" s="75"/>
      <c r="I119" s="61"/>
      <c r="J119" s="61"/>
      <c r="K119" s="61"/>
      <c r="L119" s="61"/>
      <c r="M119" s="61"/>
      <c r="N119" s="61"/>
      <c r="O119" s="61"/>
      <c r="P119" s="61"/>
      <c r="Q119" s="71"/>
      <c r="R119" s="71"/>
      <c r="S119" s="71"/>
      <c r="T119" s="48"/>
      <c r="U119" s="48"/>
      <c r="V119" s="48"/>
      <c r="W119" s="48"/>
      <c r="X119" s="48"/>
      <c r="Y119" s="48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5" thickBot="1">
      <c r="A120" s="171"/>
      <c r="B120" s="61"/>
      <c r="C120" s="61"/>
      <c r="D120" s="61"/>
      <c r="E120" s="61"/>
      <c r="F120" s="61"/>
      <c r="G120" s="64"/>
      <c r="H120" s="75"/>
      <c r="I120" s="61"/>
      <c r="J120" s="61"/>
      <c r="K120" s="61"/>
      <c r="L120" s="61"/>
      <c r="M120" s="61"/>
      <c r="N120" s="61"/>
      <c r="O120" s="61"/>
      <c r="P120" s="61"/>
      <c r="Q120" s="111"/>
      <c r="R120" s="110"/>
      <c r="S120" s="72"/>
      <c r="T120" s="22"/>
      <c r="U120" s="22"/>
      <c r="V120" s="22"/>
      <c r="W120" s="22"/>
      <c r="X120" s="22"/>
      <c r="Y120" s="23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>
      <c r="A121" s="171"/>
      <c r="B121" s="61"/>
      <c r="C121" s="61"/>
      <c r="D121" s="61"/>
      <c r="E121" s="61"/>
      <c r="F121" s="61"/>
      <c r="G121" s="64"/>
      <c r="H121" s="75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24"/>
      <c r="U121" s="25"/>
      <c r="V121" s="25"/>
      <c r="W121" s="25"/>
      <c r="X121" s="25"/>
      <c r="Y121" s="26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>
      <c r="A122" s="171"/>
      <c r="B122" s="61"/>
      <c r="C122" s="61"/>
      <c r="D122" s="61"/>
      <c r="E122" s="61"/>
      <c r="F122" s="61"/>
      <c r="G122" s="64"/>
      <c r="H122" s="75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29"/>
      <c r="U122" s="30"/>
      <c r="V122" s="30"/>
      <c r="W122" s="30"/>
      <c r="X122" s="30"/>
      <c r="Y122" s="31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>
      <c r="A123" s="171"/>
      <c r="B123" s="61"/>
      <c r="C123" s="61"/>
      <c r="D123" s="61"/>
      <c r="E123" s="61"/>
      <c r="F123" s="61"/>
      <c r="G123" s="64"/>
      <c r="H123" s="75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29"/>
      <c r="U123" s="30"/>
      <c r="V123" s="30"/>
      <c r="W123" s="30"/>
      <c r="X123" s="30"/>
      <c r="Y123" s="31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>
      <c r="A124" s="171"/>
      <c r="B124" s="61"/>
      <c r="C124" s="61"/>
      <c r="D124" s="61"/>
      <c r="E124" s="61"/>
      <c r="F124" s="61"/>
      <c r="G124" s="64"/>
      <c r="H124" s="75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30"/>
      <c r="U124" s="30"/>
      <c r="V124" s="30"/>
      <c r="W124" s="30"/>
      <c r="X124" s="30"/>
      <c r="Y124" s="31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>
      <c r="A125" s="171"/>
      <c r="B125" s="61"/>
      <c r="C125" s="61"/>
      <c r="D125" s="61"/>
      <c r="E125" s="61"/>
      <c r="F125" s="61"/>
      <c r="G125" s="64"/>
      <c r="H125" s="75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32"/>
      <c r="U125" s="33"/>
      <c r="V125" s="33"/>
      <c r="W125" s="33"/>
      <c r="X125" s="33"/>
      <c r="Y125" s="34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>
      <c r="A126" s="171"/>
      <c r="B126" s="61"/>
      <c r="C126" s="61"/>
      <c r="D126" s="61"/>
      <c r="E126" s="61"/>
      <c r="F126" s="61"/>
      <c r="G126" s="64"/>
      <c r="H126" s="75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51"/>
      <c r="U126" s="51"/>
      <c r="V126" s="51"/>
      <c r="W126" s="51"/>
      <c r="X126" s="51"/>
      <c r="Y126" s="51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>
      <c r="A127" s="171"/>
      <c r="B127" s="71"/>
      <c r="C127" s="71"/>
      <c r="D127" s="71"/>
      <c r="E127" s="71"/>
      <c r="F127" s="71"/>
      <c r="G127" s="104"/>
      <c r="H127" s="108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51"/>
      <c r="U127" s="51"/>
      <c r="V127" s="51"/>
      <c r="W127" s="51"/>
      <c r="X127" s="51"/>
      <c r="Y127" s="51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5" thickBot="1">
      <c r="A128" s="78">
        <v>1094146</v>
      </c>
      <c r="B128" s="98" t="s">
        <v>48</v>
      </c>
      <c r="C128" s="70" t="s">
        <v>49</v>
      </c>
      <c r="D128" s="72">
        <v>70</v>
      </c>
      <c r="E128" s="70" t="s">
        <v>50</v>
      </c>
      <c r="F128" s="70" t="s">
        <v>51</v>
      </c>
      <c r="G128" s="62">
        <v>15</v>
      </c>
      <c r="H128" s="107"/>
      <c r="I128" s="177" t="s">
        <v>77</v>
      </c>
      <c r="J128" s="84"/>
      <c r="K128" s="60"/>
      <c r="L128" s="60"/>
      <c r="M128" s="84"/>
      <c r="N128" s="60"/>
      <c r="O128" s="60"/>
      <c r="P128" s="84"/>
      <c r="Q128" s="111"/>
      <c r="R128" s="110">
        <v>12</v>
      </c>
      <c r="S128" s="72">
        <v>12</v>
      </c>
      <c r="T128" s="22" t="s">
        <v>34</v>
      </c>
      <c r="U128" s="22" t="s">
        <v>35</v>
      </c>
      <c r="V128" s="22" t="s">
        <v>35</v>
      </c>
      <c r="W128" s="22" t="s">
        <v>36</v>
      </c>
      <c r="X128" s="22" t="s">
        <v>37</v>
      </c>
      <c r="Y128" s="23" t="s">
        <v>38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>
      <c r="A129" s="61"/>
      <c r="B129" s="61"/>
      <c r="C129" s="61"/>
      <c r="D129" s="61"/>
      <c r="E129" s="61"/>
      <c r="F129" s="61"/>
      <c r="G129" s="64"/>
      <c r="H129" s="75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24"/>
      <c r="U129" s="25"/>
      <c r="V129" s="25"/>
      <c r="W129" s="25"/>
      <c r="X129" s="25"/>
      <c r="Y129" s="26">
        <v>1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>
      <c r="A130" s="61"/>
      <c r="B130" s="61"/>
      <c r="C130" s="61"/>
      <c r="D130" s="61"/>
      <c r="E130" s="61"/>
      <c r="F130" s="61"/>
      <c r="G130" s="64"/>
      <c r="H130" s="75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174">
        <v>3</v>
      </c>
      <c r="U130" s="30">
        <v>4</v>
      </c>
      <c r="V130" s="30">
        <v>5</v>
      </c>
      <c r="W130" s="30">
        <v>6</v>
      </c>
      <c r="X130" s="30">
        <v>7</v>
      </c>
      <c r="Y130" s="31">
        <v>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>
      <c r="A131" s="61"/>
      <c r="B131" s="61"/>
      <c r="C131" s="61"/>
      <c r="D131" s="61"/>
      <c r="E131" s="61"/>
      <c r="F131" s="61"/>
      <c r="G131" s="64"/>
      <c r="H131" s="75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176">
        <v>10</v>
      </c>
      <c r="U131" s="30">
        <v>11</v>
      </c>
      <c r="V131" s="30">
        <v>12</v>
      </c>
      <c r="W131" s="30">
        <v>13</v>
      </c>
      <c r="X131" s="30">
        <v>14</v>
      </c>
      <c r="Y131" s="31">
        <v>15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>
      <c r="A132" s="61"/>
      <c r="B132" s="61"/>
      <c r="C132" s="61"/>
      <c r="D132" s="61"/>
      <c r="E132" s="61"/>
      <c r="F132" s="61"/>
      <c r="G132" s="64"/>
      <c r="H132" s="75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137">
        <v>17</v>
      </c>
      <c r="U132" s="30">
        <v>18</v>
      </c>
      <c r="V132" s="30">
        <v>19</v>
      </c>
      <c r="W132" s="30">
        <v>20</v>
      </c>
      <c r="X132" s="30">
        <v>21</v>
      </c>
      <c r="Y132" s="31">
        <v>22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>
      <c r="A133" s="61"/>
      <c r="B133" s="61"/>
      <c r="C133" s="61"/>
      <c r="D133" s="61"/>
      <c r="E133" s="61"/>
      <c r="F133" s="61"/>
      <c r="G133" s="64"/>
      <c r="H133" s="75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175">
        <v>24</v>
      </c>
      <c r="U133" s="33">
        <v>25</v>
      </c>
      <c r="V133" s="33">
        <v>26</v>
      </c>
      <c r="W133" s="33">
        <v>27</v>
      </c>
      <c r="X133" s="33">
        <v>28</v>
      </c>
      <c r="Y133" s="34">
        <v>29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>
      <c r="A134" s="61"/>
      <c r="B134" s="61"/>
      <c r="C134" s="61"/>
      <c r="D134" s="61"/>
      <c r="E134" s="61"/>
      <c r="F134" s="61"/>
      <c r="G134" s="64"/>
      <c r="H134" s="75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48"/>
      <c r="U134" s="48"/>
      <c r="V134" s="48"/>
      <c r="W134" s="48"/>
      <c r="X134" s="48"/>
      <c r="Y134" s="48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>
      <c r="A135" s="61"/>
      <c r="B135" s="61"/>
      <c r="C135" s="61"/>
      <c r="D135" s="61"/>
      <c r="E135" s="61"/>
      <c r="F135" s="61"/>
      <c r="G135" s="64"/>
      <c r="H135" s="75"/>
      <c r="I135" s="61"/>
      <c r="J135" s="61"/>
      <c r="K135" s="61"/>
      <c r="L135" s="61"/>
      <c r="M135" s="61"/>
      <c r="N135" s="61"/>
      <c r="O135" s="61"/>
      <c r="P135" s="61"/>
      <c r="Q135" s="71"/>
      <c r="R135" s="71"/>
      <c r="S135" s="71"/>
      <c r="T135" s="48"/>
      <c r="U135" s="48"/>
      <c r="V135" s="48"/>
      <c r="W135" s="48"/>
      <c r="X135" s="48"/>
      <c r="Y135" s="48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5" thickBot="1">
      <c r="A136" s="61"/>
      <c r="B136" s="61"/>
      <c r="C136" s="61"/>
      <c r="D136" s="61"/>
      <c r="E136" s="61"/>
      <c r="F136" s="61"/>
      <c r="G136" s="64"/>
      <c r="H136" s="75"/>
      <c r="I136" s="61"/>
      <c r="J136" s="61"/>
      <c r="K136" s="61"/>
      <c r="L136" s="61"/>
      <c r="M136" s="61"/>
      <c r="N136" s="61"/>
      <c r="O136" s="61"/>
      <c r="P136" s="61"/>
      <c r="Q136" s="111"/>
      <c r="R136" s="110"/>
      <c r="S136" s="72"/>
      <c r="T136" s="22"/>
      <c r="U136" s="22"/>
      <c r="V136" s="22"/>
      <c r="W136" s="22"/>
      <c r="X136" s="22"/>
      <c r="Y136" s="23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>
      <c r="A137" s="61"/>
      <c r="B137" s="61"/>
      <c r="C137" s="61"/>
      <c r="D137" s="61"/>
      <c r="E137" s="61"/>
      <c r="F137" s="61"/>
      <c r="G137" s="64"/>
      <c r="H137" s="75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24"/>
      <c r="U137" s="25"/>
      <c r="V137" s="25"/>
      <c r="W137" s="25"/>
      <c r="X137" s="25"/>
      <c r="Y137" s="26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>
      <c r="A138" s="61"/>
      <c r="B138" s="61"/>
      <c r="C138" s="61"/>
      <c r="D138" s="61"/>
      <c r="E138" s="61"/>
      <c r="F138" s="61"/>
      <c r="G138" s="64"/>
      <c r="H138" s="75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29"/>
      <c r="U138" s="30"/>
      <c r="V138" s="30"/>
      <c r="W138" s="30"/>
      <c r="X138" s="30"/>
      <c r="Y138" s="31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>
      <c r="A139" s="61"/>
      <c r="B139" s="61"/>
      <c r="C139" s="61"/>
      <c r="D139" s="61"/>
      <c r="E139" s="61"/>
      <c r="F139" s="61"/>
      <c r="G139" s="64"/>
      <c r="H139" s="75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29"/>
      <c r="U139" s="30"/>
      <c r="V139" s="30"/>
      <c r="W139" s="30"/>
      <c r="X139" s="30"/>
      <c r="Y139" s="31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>
      <c r="A140" s="61"/>
      <c r="B140" s="61"/>
      <c r="C140" s="61"/>
      <c r="D140" s="61"/>
      <c r="E140" s="61"/>
      <c r="F140" s="61"/>
      <c r="G140" s="64"/>
      <c r="H140" s="75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30"/>
      <c r="U140" s="30"/>
      <c r="V140" s="30"/>
      <c r="W140" s="30"/>
      <c r="X140" s="30"/>
      <c r="Y140" s="31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>
      <c r="A141" s="61"/>
      <c r="B141" s="61"/>
      <c r="C141" s="61"/>
      <c r="D141" s="61"/>
      <c r="E141" s="61"/>
      <c r="F141" s="61"/>
      <c r="G141" s="64"/>
      <c r="H141" s="75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32"/>
      <c r="U141" s="33"/>
      <c r="V141" s="33"/>
      <c r="W141" s="33"/>
      <c r="X141" s="33"/>
      <c r="Y141" s="34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>
      <c r="A142" s="61"/>
      <c r="B142" s="61"/>
      <c r="C142" s="61"/>
      <c r="D142" s="61"/>
      <c r="E142" s="61"/>
      <c r="F142" s="61"/>
      <c r="G142" s="64"/>
      <c r="H142" s="75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51"/>
      <c r="U142" s="51"/>
      <c r="V142" s="51"/>
      <c r="W142" s="51"/>
      <c r="X142" s="51"/>
      <c r="Y142" s="51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>
      <c r="A143" s="71"/>
      <c r="B143" s="71"/>
      <c r="C143" s="71"/>
      <c r="D143" s="71"/>
      <c r="E143" s="71"/>
      <c r="F143" s="71"/>
      <c r="G143" s="104"/>
      <c r="H143" s="108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51"/>
      <c r="U143" s="51"/>
      <c r="V143" s="51"/>
      <c r="W143" s="51"/>
      <c r="X143" s="51"/>
      <c r="Y143" s="51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6.25">
      <c r="A144" s="52"/>
      <c r="B144" s="52"/>
      <c r="C144" s="46"/>
      <c r="D144" s="47"/>
      <c r="E144" s="46"/>
      <c r="F144" s="46"/>
      <c r="G144" s="83"/>
      <c r="H144" s="63"/>
      <c r="I144" s="53"/>
      <c r="J144" s="53"/>
      <c r="K144" s="53"/>
      <c r="L144" s="53"/>
      <c r="M144" s="53"/>
      <c r="N144" s="53"/>
      <c r="O144" s="53"/>
      <c r="P144" s="53"/>
      <c r="Q144" s="54"/>
      <c r="R144" s="55">
        <f>SUM(R13:R143)</f>
        <v>60</v>
      </c>
      <c r="S144" s="47"/>
      <c r="T144" s="51"/>
      <c r="U144" s="51"/>
      <c r="V144" s="51"/>
      <c r="W144" s="51"/>
      <c r="X144" s="51"/>
      <c r="Y144" s="51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26.25">
      <c r="A145" s="89" t="s">
        <v>53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56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>
      <c r="A146" s="92" t="s">
        <v>54</v>
      </c>
      <c r="B146" s="63"/>
      <c r="C146" s="63"/>
      <c r="D146" s="63"/>
      <c r="E146" s="88" t="s">
        <v>55</v>
      </c>
      <c r="F146" s="63"/>
      <c r="G146" s="86" t="s">
        <v>56</v>
      </c>
      <c r="H146" s="87" t="s">
        <v>57</v>
      </c>
      <c r="I146" s="88" t="s">
        <v>28</v>
      </c>
      <c r="J146" s="63"/>
      <c r="K146" s="63"/>
      <c r="L146" s="63"/>
      <c r="M146" s="63"/>
      <c r="N146" s="63"/>
      <c r="O146" s="12"/>
      <c r="P146" s="85" t="s">
        <v>58</v>
      </c>
      <c r="Q146" s="112" t="s">
        <v>59</v>
      </c>
      <c r="R146" s="112" t="s">
        <v>60</v>
      </c>
      <c r="S146" s="86" t="s">
        <v>61</v>
      </c>
      <c r="T146" s="88" t="s">
        <v>62</v>
      </c>
      <c r="U146" s="63"/>
      <c r="V146" s="63"/>
      <c r="W146" s="63"/>
      <c r="X146" s="63"/>
      <c r="Y146" s="63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6.5" thickBot="1">
      <c r="A147" s="93"/>
      <c r="B147" s="91"/>
      <c r="C147" s="91"/>
      <c r="D147" s="91"/>
      <c r="E147" s="64"/>
      <c r="F147" s="91"/>
      <c r="G147" s="61"/>
      <c r="H147" s="61"/>
      <c r="I147" s="57" t="s">
        <v>34</v>
      </c>
      <c r="J147" s="57" t="s">
        <v>35</v>
      </c>
      <c r="K147" s="57" t="s">
        <v>35</v>
      </c>
      <c r="L147" s="57" t="s">
        <v>36</v>
      </c>
      <c r="M147" s="57" t="s">
        <v>37</v>
      </c>
      <c r="N147" s="58" t="s">
        <v>38</v>
      </c>
      <c r="O147" s="59" t="s">
        <v>39</v>
      </c>
      <c r="P147" s="61"/>
      <c r="Q147" s="61"/>
      <c r="R147" s="61"/>
      <c r="S147" s="61"/>
      <c r="T147" s="57" t="s">
        <v>34</v>
      </c>
      <c r="U147" s="57" t="s">
        <v>35</v>
      </c>
      <c r="V147" s="57" t="s">
        <v>35</v>
      </c>
      <c r="W147" s="57" t="s">
        <v>36</v>
      </c>
      <c r="X147" s="57" t="s">
        <v>37</v>
      </c>
      <c r="Y147" s="58" t="s">
        <v>38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>
      <c r="A148" s="101" t="s">
        <v>63</v>
      </c>
      <c r="B148" s="63"/>
      <c r="C148" s="63"/>
      <c r="D148" s="107"/>
      <c r="E148" s="101" t="s">
        <v>64</v>
      </c>
      <c r="F148" s="102"/>
      <c r="G148" s="105" t="s">
        <v>65</v>
      </c>
      <c r="H148" s="106"/>
      <c r="I148" s="99" t="s">
        <v>66</v>
      </c>
      <c r="J148" s="95" t="s">
        <v>71</v>
      </c>
      <c r="K148" s="95"/>
      <c r="L148" s="95"/>
      <c r="M148" s="95"/>
      <c r="N148" s="97" t="s">
        <v>72</v>
      </c>
      <c r="O148" s="95"/>
      <c r="P148" s="100" t="s">
        <v>1</v>
      </c>
      <c r="Q148" s="94" t="s">
        <v>69</v>
      </c>
      <c r="R148" s="94" t="s">
        <v>70</v>
      </c>
      <c r="S148" s="96">
        <v>36</v>
      </c>
      <c r="T148" s="24"/>
      <c r="U148" s="25"/>
      <c r="V148" s="25"/>
      <c r="W148" s="25"/>
      <c r="X148" s="25"/>
      <c r="Y148" s="142">
        <v>1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>
      <c r="A149" s="64"/>
      <c r="B149" s="65"/>
      <c r="C149" s="65"/>
      <c r="D149" s="75"/>
      <c r="E149" s="64"/>
      <c r="F149" s="103"/>
      <c r="G149" s="80"/>
      <c r="H149" s="61"/>
      <c r="I149" s="61"/>
      <c r="J149" s="61"/>
      <c r="K149" s="61"/>
      <c r="L149" s="61"/>
      <c r="M149" s="61"/>
      <c r="N149" s="141"/>
      <c r="O149" s="61"/>
      <c r="P149" s="61"/>
      <c r="Q149" s="61"/>
      <c r="R149" s="61"/>
      <c r="S149" s="61"/>
      <c r="T149" s="133">
        <v>3</v>
      </c>
      <c r="U149" s="139">
        <v>4</v>
      </c>
      <c r="V149" s="30">
        <v>5</v>
      </c>
      <c r="W149" s="30">
        <v>6</v>
      </c>
      <c r="X149" s="30">
        <v>7</v>
      </c>
      <c r="Y149" s="143">
        <v>8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>
      <c r="A150" s="64"/>
      <c r="B150" s="65"/>
      <c r="C150" s="65"/>
      <c r="D150" s="75"/>
      <c r="E150" s="64"/>
      <c r="F150" s="103"/>
      <c r="G150" s="80"/>
      <c r="H150" s="61"/>
      <c r="I150" s="61"/>
      <c r="J150" s="61"/>
      <c r="K150" s="61"/>
      <c r="L150" s="61"/>
      <c r="M150" s="61"/>
      <c r="N150" s="141"/>
      <c r="O150" s="61"/>
      <c r="P150" s="61"/>
      <c r="Q150" s="61"/>
      <c r="R150" s="61"/>
      <c r="S150" s="61"/>
      <c r="T150" s="133">
        <v>10</v>
      </c>
      <c r="U150" s="134">
        <v>11</v>
      </c>
      <c r="V150" s="30">
        <v>12</v>
      </c>
      <c r="W150" s="30">
        <v>13</v>
      </c>
      <c r="X150" s="30">
        <v>14</v>
      </c>
      <c r="Y150" s="143">
        <v>15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>
      <c r="A151" s="64"/>
      <c r="B151" s="65"/>
      <c r="C151" s="65"/>
      <c r="D151" s="75"/>
      <c r="E151" s="64"/>
      <c r="F151" s="103"/>
      <c r="G151" s="80"/>
      <c r="H151" s="61"/>
      <c r="I151" s="61"/>
      <c r="J151" s="61"/>
      <c r="K151" s="61"/>
      <c r="L151" s="61"/>
      <c r="M151" s="61"/>
      <c r="N151" s="141"/>
      <c r="O151" s="61"/>
      <c r="P151" s="61"/>
      <c r="Q151" s="61"/>
      <c r="R151" s="61"/>
      <c r="S151" s="61"/>
      <c r="T151" s="134">
        <v>17</v>
      </c>
      <c r="U151" s="139">
        <v>18</v>
      </c>
      <c r="V151" s="30">
        <v>19</v>
      </c>
      <c r="W151" s="30">
        <v>20</v>
      </c>
      <c r="X151" s="30">
        <v>21</v>
      </c>
      <c r="Y151" s="31">
        <v>22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5" thickBot="1">
      <c r="A152" s="64"/>
      <c r="B152" s="91"/>
      <c r="C152" s="91"/>
      <c r="D152" s="75"/>
      <c r="E152" s="64"/>
      <c r="F152" s="103"/>
      <c r="G152" s="80"/>
      <c r="H152" s="61"/>
      <c r="I152" s="61"/>
      <c r="J152" s="61"/>
      <c r="K152" s="61"/>
      <c r="L152" s="61"/>
      <c r="M152" s="61"/>
      <c r="N152" s="141"/>
      <c r="O152" s="61"/>
      <c r="P152" s="61"/>
      <c r="Q152" s="61"/>
      <c r="R152" s="61"/>
      <c r="S152" s="61"/>
      <c r="T152" s="135">
        <v>24</v>
      </c>
      <c r="U152" s="140">
        <v>25</v>
      </c>
      <c r="V152" s="33">
        <v>26</v>
      </c>
      <c r="W152" s="33">
        <v>27</v>
      </c>
      <c r="X152" s="33">
        <v>28</v>
      </c>
      <c r="Y152" s="34">
        <v>29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>
      <c r="A153" s="101" t="s">
        <v>63</v>
      </c>
      <c r="B153" s="63"/>
      <c r="C153" s="63"/>
      <c r="D153" s="107"/>
      <c r="E153" s="101" t="s">
        <v>64</v>
      </c>
      <c r="F153" s="102"/>
      <c r="G153" s="105" t="s">
        <v>65</v>
      </c>
      <c r="H153" s="163"/>
      <c r="I153" s="163"/>
      <c r="J153" s="163"/>
      <c r="K153" s="163"/>
      <c r="L153" s="163"/>
      <c r="M153" s="163"/>
      <c r="N153" s="97" t="s">
        <v>73</v>
      </c>
      <c r="O153" s="163"/>
      <c r="P153" s="100" t="s">
        <v>1</v>
      </c>
      <c r="Q153" s="163"/>
      <c r="R153" s="163"/>
      <c r="S153" s="96">
        <v>4</v>
      </c>
      <c r="T153" s="150"/>
      <c r="U153" s="144"/>
      <c r="V153" s="144"/>
      <c r="W153" s="144"/>
      <c r="X153" s="144"/>
      <c r="Y153" s="145">
        <v>1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>
      <c r="A154" s="64"/>
      <c r="B154" s="65"/>
      <c r="C154" s="65"/>
      <c r="D154" s="75"/>
      <c r="E154" s="64"/>
      <c r="F154" s="103"/>
      <c r="G154" s="80"/>
      <c r="H154" s="163"/>
      <c r="I154" s="163"/>
      <c r="J154" s="163"/>
      <c r="K154" s="163"/>
      <c r="L154" s="163"/>
      <c r="M154" s="163"/>
      <c r="N154" s="141"/>
      <c r="O154" s="163"/>
      <c r="P154" s="61"/>
      <c r="Q154" s="163"/>
      <c r="R154" s="163"/>
      <c r="S154" s="61"/>
      <c r="T154" s="151">
        <v>3</v>
      </c>
      <c r="U154" s="134">
        <v>4</v>
      </c>
      <c r="V154" s="134">
        <v>5</v>
      </c>
      <c r="W154" s="134">
        <v>6</v>
      </c>
      <c r="X154" s="134">
        <v>7</v>
      </c>
      <c r="Y154" s="146">
        <v>8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>
      <c r="A155" s="64"/>
      <c r="B155" s="65"/>
      <c r="C155" s="65"/>
      <c r="D155" s="75"/>
      <c r="E155" s="64"/>
      <c r="F155" s="103"/>
      <c r="G155" s="80"/>
      <c r="H155" s="163"/>
      <c r="I155" s="163"/>
      <c r="J155" s="163"/>
      <c r="K155" s="163"/>
      <c r="L155" s="163"/>
      <c r="M155" s="163"/>
      <c r="N155" s="141"/>
      <c r="O155" s="163"/>
      <c r="P155" s="61"/>
      <c r="Q155" s="163"/>
      <c r="R155" s="163"/>
      <c r="S155" s="61"/>
      <c r="T155" s="151">
        <v>10</v>
      </c>
      <c r="U155" s="134">
        <v>11</v>
      </c>
      <c r="V155" s="134">
        <v>12</v>
      </c>
      <c r="W155" s="134">
        <v>13</v>
      </c>
      <c r="X155" s="134">
        <v>14</v>
      </c>
      <c r="Y155" s="146">
        <v>15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>
      <c r="A156" s="64"/>
      <c r="B156" s="65"/>
      <c r="C156" s="65"/>
      <c r="D156" s="75"/>
      <c r="E156" s="64"/>
      <c r="F156" s="103"/>
      <c r="G156" s="80"/>
      <c r="H156" s="163"/>
      <c r="I156" s="163"/>
      <c r="J156" s="163"/>
      <c r="K156" s="163"/>
      <c r="L156" s="163"/>
      <c r="M156" s="163"/>
      <c r="N156" s="141"/>
      <c r="O156" s="163"/>
      <c r="P156" s="61"/>
      <c r="Q156" s="163"/>
      <c r="R156" s="163"/>
      <c r="S156" s="61"/>
      <c r="T156" s="152">
        <v>17</v>
      </c>
      <c r="U156" s="134">
        <v>18</v>
      </c>
      <c r="V156" s="134">
        <v>19</v>
      </c>
      <c r="W156" s="134">
        <v>20</v>
      </c>
      <c r="X156" s="134">
        <v>21</v>
      </c>
      <c r="Y156" s="143">
        <v>22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5" thickBot="1">
      <c r="A157" s="64"/>
      <c r="B157" s="91"/>
      <c r="C157" s="91"/>
      <c r="D157" s="75"/>
      <c r="E157" s="64"/>
      <c r="F157" s="103"/>
      <c r="G157" s="80"/>
      <c r="H157" s="163"/>
      <c r="I157" s="163"/>
      <c r="J157" s="163"/>
      <c r="K157" s="163"/>
      <c r="L157" s="163"/>
      <c r="M157" s="163"/>
      <c r="N157" s="141"/>
      <c r="O157" s="163"/>
      <c r="P157" s="61"/>
      <c r="Q157" s="163"/>
      <c r="R157" s="163"/>
      <c r="S157" s="61"/>
      <c r="T157" s="153">
        <v>24</v>
      </c>
      <c r="U157" s="147">
        <v>25</v>
      </c>
      <c r="V157" s="147">
        <v>26</v>
      </c>
      <c r="W157" s="147">
        <v>27</v>
      </c>
      <c r="X157" s="147">
        <v>28</v>
      </c>
      <c r="Y157" s="148">
        <v>29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>
      <c r="A158" s="101" t="s">
        <v>74</v>
      </c>
      <c r="B158" s="63"/>
      <c r="C158" s="63"/>
      <c r="D158" s="107"/>
      <c r="E158" s="101" t="s">
        <v>75</v>
      </c>
      <c r="F158" s="102"/>
      <c r="G158" s="105" t="s">
        <v>65</v>
      </c>
      <c r="H158" s="163"/>
      <c r="I158" s="95" t="s">
        <v>71</v>
      </c>
      <c r="J158" s="95" t="s">
        <v>71</v>
      </c>
      <c r="K158" s="95" t="s">
        <v>71</v>
      </c>
      <c r="L158" s="95" t="s">
        <v>71</v>
      </c>
      <c r="M158" s="95" t="s">
        <v>71</v>
      </c>
      <c r="N158" s="164" t="s">
        <v>72</v>
      </c>
      <c r="O158" s="163"/>
      <c r="P158" s="163"/>
      <c r="Q158" s="163"/>
      <c r="R158" s="163"/>
      <c r="S158" s="96">
        <v>60</v>
      </c>
      <c r="T158" s="150"/>
      <c r="U158" s="144"/>
      <c r="V158" s="144"/>
      <c r="W158" s="144"/>
      <c r="X158" s="144"/>
      <c r="Y158" s="145">
        <v>1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>
      <c r="A159" s="64"/>
      <c r="B159" s="65"/>
      <c r="C159" s="65"/>
      <c r="D159" s="75"/>
      <c r="E159" s="64"/>
      <c r="F159" s="103"/>
      <c r="G159" s="80"/>
      <c r="H159" s="163"/>
      <c r="I159" s="61"/>
      <c r="J159" s="61"/>
      <c r="K159" s="61"/>
      <c r="L159" s="61"/>
      <c r="M159" s="61"/>
      <c r="N159" s="165"/>
      <c r="O159" s="163"/>
      <c r="P159" s="163"/>
      <c r="Q159" s="163"/>
      <c r="R159" s="163"/>
      <c r="S159" s="61"/>
      <c r="T159" s="169">
        <v>3</v>
      </c>
      <c r="U159" s="134">
        <v>4</v>
      </c>
      <c r="V159" s="134">
        <v>5</v>
      </c>
      <c r="W159" s="139">
        <v>6</v>
      </c>
      <c r="X159" s="139">
        <v>7</v>
      </c>
      <c r="Y159" s="146">
        <v>8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>
      <c r="A160" s="64"/>
      <c r="B160" s="65"/>
      <c r="C160" s="65"/>
      <c r="D160" s="75"/>
      <c r="E160" s="64"/>
      <c r="F160" s="103"/>
      <c r="G160" s="80"/>
      <c r="H160" s="163"/>
      <c r="I160" s="61"/>
      <c r="J160" s="61"/>
      <c r="K160" s="61"/>
      <c r="L160" s="61"/>
      <c r="M160" s="61"/>
      <c r="N160" s="165"/>
      <c r="O160" s="163"/>
      <c r="P160" s="163"/>
      <c r="Q160" s="163"/>
      <c r="R160" s="163"/>
      <c r="S160" s="61"/>
      <c r="T160" s="151">
        <v>10</v>
      </c>
      <c r="U160" s="134">
        <v>11</v>
      </c>
      <c r="V160" s="134">
        <v>12</v>
      </c>
      <c r="W160" s="134">
        <v>13</v>
      </c>
      <c r="X160" s="134">
        <v>14</v>
      </c>
      <c r="Y160" s="146">
        <v>15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>
      <c r="A161" s="64"/>
      <c r="B161" s="65"/>
      <c r="C161" s="65"/>
      <c r="D161" s="75"/>
      <c r="E161" s="64"/>
      <c r="F161" s="103"/>
      <c r="G161" s="80"/>
      <c r="H161" s="163"/>
      <c r="I161" s="61"/>
      <c r="J161" s="61"/>
      <c r="K161" s="61"/>
      <c r="L161" s="61"/>
      <c r="M161" s="61"/>
      <c r="N161" s="165"/>
      <c r="O161" s="163"/>
      <c r="P161" s="163"/>
      <c r="Q161" s="163"/>
      <c r="R161" s="163"/>
      <c r="S161" s="61"/>
      <c r="T161" s="167">
        <v>17</v>
      </c>
      <c r="U161" s="134">
        <v>18</v>
      </c>
      <c r="V161" s="134">
        <v>19</v>
      </c>
      <c r="W161" s="139">
        <v>20</v>
      </c>
      <c r="X161" s="139">
        <v>21</v>
      </c>
      <c r="Y161" s="146">
        <v>22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5" thickBot="1">
      <c r="A162" s="64"/>
      <c r="B162" s="91"/>
      <c r="C162" s="91"/>
      <c r="D162" s="75"/>
      <c r="E162" s="64"/>
      <c r="F162" s="103"/>
      <c r="G162" s="80"/>
      <c r="H162" s="163"/>
      <c r="I162" s="61"/>
      <c r="J162" s="61"/>
      <c r="K162" s="61"/>
      <c r="L162" s="61"/>
      <c r="M162" s="61"/>
      <c r="N162" s="166"/>
      <c r="O162" s="163"/>
      <c r="P162" s="163"/>
      <c r="Q162" s="163"/>
      <c r="R162" s="163"/>
      <c r="S162" s="61"/>
      <c r="T162" s="168">
        <v>24</v>
      </c>
      <c r="U162" s="147">
        <v>25</v>
      </c>
      <c r="V162" s="147">
        <v>26</v>
      </c>
      <c r="W162" s="140">
        <v>27</v>
      </c>
      <c r="X162" s="140">
        <v>28</v>
      </c>
      <c r="Y162" s="170">
        <v>29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>
      <c r="A163" s="157"/>
      <c r="B163" s="158"/>
      <c r="C163" s="158"/>
      <c r="D163" s="158"/>
      <c r="E163" s="157"/>
      <c r="F163" s="158"/>
      <c r="G163" s="157"/>
      <c r="H163" s="159"/>
      <c r="I163" s="159"/>
      <c r="J163" s="159"/>
      <c r="K163" s="159"/>
      <c r="L163" s="159"/>
      <c r="M163" s="159"/>
      <c r="N163" s="97"/>
      <c r="O163" s="159"/>
      <c r="P163" s="157"/>
      <c r="Q163" s="160"/>
      <c r="R163" s="161"/>
      <c r="S163" s="96"/>
      <c r="T163" s="150"/>
      <c r="U163" s="144"/>
      <c r="V163" s="144"/>
      <c r="W163" s="144"/>
      <c r="X163" s="144"/>
      <c r="Y163" s="145">
        <v>1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>
      <c r="A164" s="158"/>
      <c r="B164" s="162"/>
      <c r="C164" s="162"/>
      <c r="D164" s="162"/>
      <c r="E164" s="158"/>
      <c r="F164" s="162"/>
      <c r="G164" s="162"/>
      <c r="H164" s="158"/>
      <c r="I164" s="158"/>
      <c r="J164" s="158"/>
      <c r="K164" s="158"/>
      <c r="L164" s="158"/>
      <c r="M164" s="158"/>
      <c r="N164" s="141"/>
      <c r="O164" s="158"/>
      <c r="P164" s="158"/>
      <c r="Q164" s="158"/>
      <c r="R164" s="158"/>
      <c r="S164" s="61"/>
      <c r="T164" s="151">
        <v>3</v>
      </c>
      <c r="U164" s="134">
        <v>4</v>
      </c>
      <c r="V164" s="134">
        <v>5</v>
      </c>
      <c r="W164" s="134">
        <v>6</v>
      </c>
      <c r="X164" s="134">
        <v>7</v>
      </c>
      <c r="Y164" s="146">
        <v>8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>
      <c r="A165" s="158"/>
      <c r="B165" s="162"/>
      <c r="C165" s="162"/>
      <c r="D165" s="162"/>
      <c r="E165" s="158"/>
      <c r="F165" s="162"/>
      <c r="G165" s="162"/>
      <c r="H165" s="158"/>
      <c r="I165" s="158"/>
      <c r="J165" s="158"/>
      <c r="K165" s="158"/>
      <c r="L165" s="158"/>
      <c r="M165" s="158"/>
      <c r="N165" s="141"/>
      <c r="O165" s="158"/>
      <c r="P165" s="158"/>
      <c r="Q165" s="158"/>
      <c r="R165" s="158"/>
      <c r="S165" s="61"/>
      <c r="T165" s="151">
        <v>10</v>
      </c>
      <c r="U165" s="134">
        <v>11</v>
      </c>
      <c r="V165" s="134">
        <v>12</v>
      </c>
      <c r="W165" s="134">
        <v>13</v>
      </c>
      <c r="X165" s="134">
        <v>14</v>
      </c>
      <c r="Y165" s="146">
        <v>15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>
      <c r="A166" s="158"/>
      <c r="B166" s="162"/>
      <c r="C166" s="162"/>
      <c r="D166" s="162"/>
      <c r="E166" s="158"/>
      <c r="F166" s="162"/>
      <c r="G166" s="162"/>
      <c r="H166" s="158"/>
      <c r="I166" s="158"/>
      <c r="J166" s="158"/>
      <c r="K166" s="158"/>
      <c r="L166" s="158"/>
      <c r="M166" s="158"/>
      <c r="N166" s="141"/>
      <c r="O166" s="158"/>
      <c r="P166" s="158"/>
      <c r="Q166" s="158"/>
      <c r="R166" s="158"/>
      <c r="S166" s="61"/>
      <c r="T166" s="152">
        <v>17</v>
      </c>
      <c r="U166" s="134">
        <v>18</v>
      </c>
      <c r="V166" s="134">
        <v>19</v>
      </c>
      <c r="W166" s="134">
        <v>20</v>
      </c>
      <c r="X166" s="134">
        <v>21</v>
      </c>
      <c r="Y166" s="146">
        <v>22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>
      <c r="A167" s="158"/>
      <c r="B167" s="162"/>
      <c r="C167" s="162"/>
      <c r="D167" s="162"/>
      <c r="E167" s="158"/>
      <c r="F167" s="162"/>
      <c r="G167" s="162"/>
      <c r="H167" s="158"/>
      <c r="I167" s="158"/>
      <c r="J167" s="158"/>
      <c r="K167" s="158"/>
      <c r="L167" s="158"/>
      <c r="M167" s="158"/>
      <c r="N167" s="141"/>
      <c r="O167" s="158"/>
      <c r="P167" s="158"/>
      <c r="Q167" s="158"/>
      <c r="R167" s="158"/>
      <c r="S167" s="61"/>
      <c r="T167" s="153">
        <v>24</v>
      </c>
      <c r="U167" s="147">
        <v>25</v>
      </c>
      <c r="V167" s="147">
        <v>26</v>
      </c>
      <c r="W167" s="147">
        <v>27</v>
      </c>
      <c r="X167" s="147">
        <v>28</v>
      </c>
      <c r="Y167" s="148">
        <v>29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30.75" thickBot="1">
      <c r="A168" s="113"/>
      <c r="B168" s="113"/>
      <c r="C168" s="113"/>
      <c r="D168" s="113"/>
      <c r="E168" s="113"/>
      <c r="F168" s="113"/>
      <c r="G168" s="113"/>
      <c r="H168" s="149"/>
      <c r="I168" s="154" t="s">
        <v>67</v>
      </c>
      <c r="J168" s="155"/>
      <c r="K168" s="155"/>
      <c r="L168" s="155"/>
      <c r="M168" s="155"/>
      <c r="N168" s="155"/>
      <c r="O168" s="155"/>
      <c r="P168" s="155"/>
      <c r="Q168" s="155"/>
      <c r="R168" s="2"/>
      <c r="S168" s="156">
        <f>SUM(S148:S167)</f>
        <v>100</v>
      </c>
      <c r="T168" s="2"/>
      <c r="U168" s="2"/>
      <c r="V168" s="2"/>
      <c r="W168" s="2"/>
      <c r="X168" s="2"/>
      <c r="Y168" s="4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</sheetData>
  <mergeCells count="237">
    <mergeCell ref="Q128:Q135"/>
    <mergeCell ref="R128:R135"/>
    <mergeCell ref="S128:S135"/>
    <mergeCell ref="Q136:Q143"/>
    <mergeCell ref="R136:R143"/>
    <mergeCell ref="S136:S143"/>
    <mergeCell ref="A91:A111"/>
    <mergeCell ref="B91:B111"/>
    <mergeCell ref="C91:C111"/>
    <mergeCell ref="D91:D111"/>
    <mergeCell ref="E91:E111"/>
    <mergeCell ref="F91:F111"/>
    <mergeCell ref="G91:H111"/>
    <mergeCell ref="I91:I111"/>
    <mergeCell ref="J91:J111"/>
    <mergeCell ref="K91:K111"/>
    <mergeCell ref="L91:L111"/>
    <mergeCell ref="M91:M111"/>
    <mergeCell ref="N91:N111"/>
    <mergeCell ref="O91:O111"/>
    <mergeCell ref="P91:P111"/>
    <mergeCell ref="Q91:Q111"/>
    <mergeCell ref="R91:R111"/>
    <mergeCell ref="S91:S111"/>
    <mergeCell ref="J70:J90"/>
    <mergeCell ref="K70:K90"/>
    <mergeCell ref="A128:A143"/>
    <mergeCell ref="B128:B143"/>
    <mergeCell ref="C128:C143"/>
    <mergeCell ref="D128:D143"/>
    <mergeCell ref="E128:E143"/>
    <mergeCell ref="F128:F143"/>
    <mergeCell ref="G128:H143"/>
    <mergeCell ref="I128:I143"/>
    <mergeCell ref="J128:J143"/>
    <mergeCell ref="K128:K143"/>
    <mergeCell ref="S70:S90"/>
    <mergeCell ref="R70:R90"/>
    <mergeCell ref="Q70:Q90"/>
    <mergeCell ref="P70:P90"/>
    <mergeCell ref="O70:O90"/>
    <mergeCell ref="N70:N90"/>
    <mergeCell ref="N52:N69"/>
    <mergeCell ref="O52:O69"/>
    <mergeCell ref="P52:P69"/>
    <mergeCell ref="Q52:Q69"/>
    <mergeCell ref="R52:R69"/>
    <mergeCell ref="S52:S69"/>
    <mergeCell ref="S153:S157"/>
    <mergeCell ref="R153:R157"/>
    <mergeCell ref="Q153:Q157"/>
    <mergeCell ref="P153:P157"/>
    <mergeCell ref="O153:O157"/>
    <mergeCell ref="N153:N157"/>
    <mergeCell ref="M153:M157"/>
    <mergeCell ref="L153:L157"/>
    <mergeCell ref="K153:K157"/>
    <mergeCell ref="I13:I30"/>
    <mergeCell ref="C13:C30"/>
    <mergeCell ref="C31:C51"/>
    <mergeCell ref="C52:C69"/>
    <mergeCell ref="D52:D69"/>
    <mergeCell ref="E52:E69"/>
    <mergeCell ref="F52:F69"/>
    <mergeCell ref="G52:H69"/>
    <mergeCell ref="I52:I69"/>
    <mergeCell ref="G3:O3"/>
    <mergeCell ref="D2:Y2"/>
    <mergeCell ref="A2:A7"/>
    <mergeCell ref="B2:C4"/>
    <mergeCell ref="B5:C7"/>
    <mergeCell ref="G10:H11"/>
    <mergeCell ref="B10:B11"/>
    <mergeCell ref="F10:F11"/>
    <mergeCell ref="C10:C11"/>
    <mergeCell ref="E10:E11"/>
    <mergeCell ref="D10:D11"/>
    <mergeCell ref="G5:O5"/>
    <mergeCell ref="G6:O6"/>
    <mergeCell ref="R10:R11"/>
    <mergeCell ref="Q10:Q11"/>
    <mergeCell ref="I10:N10"/>
    <mergeCell ref="G4:O4"/>
    <mergeCell ref="D3:F7"/>
    <mergeCell ref="A9:Y9"/>
    <mergeCell ref="A10:A11"/>
    <mergeCell ref="G7:Y7"/>
    <mergeCell ref="T10:Y11"/>
    <mergeCell ref="S10:S11"/>
    <mergeCell ref="P3:W3"/>
    <mergeCell ref="X3:Y3"/>
    <mergeCell ref="X4:Y6"/>
    <mergeCell ref="P5:W5"/>
    <mergeCell ref="P8:X8"/>
    <mergeCell ref="P4:W4"/>
    <mergeCell ref="P6:W6"/>
    <mergeCell ref="Q13:Q30"/>
    <mergeCell ref="R13:R30"/>
    <mergeCell ref="P31:P51"/>
    <mergeCell ref="P13:P30"/>
    <mergeCell ref="S13:S30"/>
    <mergeCell ref="Q31:Q51"/>
    <mergeCell ref="R31:R51"/>
    <mergeCell ref="S31:S51"/>
    <mergeCell ref="J13:J30"/>
    <mergeCell ref="L13:L30"/>
    <mergeCell ref="L31:L51"/>
    <mergeCell ref="M31:M51"/>
    <mergeCell ref="K31:K51"/>
    <mergeCell ref="K13:K30"/>
    <mergeCell ref="M13:M30"/>
    <mergeCell ref="J52:J69"/>
    <mergeCell ref="K52:K69"/>
    <mergeCell ref="L52:L69"/>
    <mergeCell ref="M52:M69"/>
    <mergeCell ref="M70:M90"/>
    <mergeCell ref="L70:L90"/>
    <mergeCell ref="H163:H167"/>
    <mergeCell ref="L148:L152"/>
    <mergeCell ref="L163:L167"/>
    <mergeCell ref="K163:K167"/>
    <mergeCell ref="J163:J167"/>
    <mergeCell ref="E163:F167"/>
    <mergeCell ref="A163:D167"/>
    <mergeCell ref="A168:H168"/>
    <mergeCell ref="G163:G167"/>
    <mergeCell ref="A158:D162"/>
    <mergeCell ref="E158:F162"/>
    <mergeCell ref="G158:G162"/>
    <mergeCell ref="H158:H162"/>
    <mergeCell ref="I158:I162"/>
    <mergeCell ref="J158:J162"/>
    <mergeCell ref="K158:K162"/>
    <mergeCell ref="L158:L162"/>
    <mergeCell ref="J153:J157"/>
    <mergeCell ref="I153:I157"/>
    <mergeCell ref="H153:H157"/>
    <mergeCell ref="G153:G157"/>
    <mergeCell ref="E153:F157"/>
    <mergeCell ref="A153:D157"/>
    <mergeCell ref="R163:R167"/>
    <mergeCell ref="S163:S167"/>
    <mergeCell ref="N163:N167"/>
    <mergeCell ref="O163:O167"/>
    <mergeCell ref="M163:M167"/>
    <mergeCell ref="P163:P167"/>
    <mergeCell ref="Q163:Q167"/>
    <mergeCell ref="I168:Q168"/>
    <mergeCell ref="R112:R119"/>
    <mergeCell ref="Q112:Q119"/>
    <mergeCell ref="S120:S127"/>
    <mergeCell ref="S112:S119"/>
    <mergeCell ref="R120:R127"/>
    <mergeCell ref="Q120:Q127"/>
    <mergeCell ref="Q146:Q147"/>
    <mergeCell ref="R146:R147"/>
    <mergeCell ref="I163:I167"/>
    <mergeCell ref="M158:M162"/>
    <mergeCell ref="N158:N162"/>
    <mergeCell ref="O158:O162"/>
    <mergeCell ref="P158:P162"/>
    <mergeCell ref="Q158:Q162"/>
    <mergeCell ref="R158:R162"/>
    <mergeCell ref="S158:S162"/>
    <mergeCell ref="N112:N127"/>
    <mergeCell ref="I148:I152"/>
    <mergeCell ref="J148:J152"/>
    <mergeCell ref="O148:O152"/>
    <mergeCell ref="P148:P152"/>
    <mergeCell ref="E148:F152"/>
    <mergeCell ref="G148:G152"/>
    <mergeCell ref="H148:H152"/>
    <mergeCell ref="A148:D152"/>
    <mergeCell ref="M148:M152"/>
    <mergeCell ref="G112:H127"/>
    <mergeCell ref="I112:I127"/>
    <mergeCell ref="L128:L143"/>
    <mergeCell ref="M128:M143"/>
    <mergeCell ref="N128:N143"/>
    <mergeCell ref="O128:O143"/>
    <mergeCell ref="P128:P143"/>
    <mergeCell ref="T146:Y146"/>
    <mergeCell ref="A145:X145"/>
    <mergeCell ref="E146:F147"/>
    <mergeCell ref="A146:D147"/>
    <mergeCell ref="S146:S147"/>
    <mergeCell ref="P146:P147"/>
    <mergeCell ref="Q148:Q152"/>
    <mergeCell ref="R148:R152"/>
    <mergeCell ref="K112:K127"/>
    <mergeCell ref="J112:J127"/>
    <mergeCell ref="K148:K152"/>
    <mergeCell ref="S148:S152"/>
    <mergeCell ref="N148:N152"/>
    <mergeCell ref="P112:P127"/>
    <mergeCell ref="O112:O127"/>
    <mergeCell ref="D112:D127"/>
    <mergeCell ref="B112:B127"/>
    <mergeCell ref="A112:A127"/>
    <mergeCell ref="C112:C127"/>
    <mergeCell ref="M112:M127"/>
    <mergeCell ref="L112:L127"/>
    <mergeCell ref="I146:N146"/>
    <mergeCell ref="G144:H144"/>
    <mergeCell ref="E112:E127"/>
    <mergeCell ref="G146:G147"/>
    <mergeCell ref="H146:H147"/>
    <mergeCell ref="F112:F127"/>
    <mergeCell ref="G13:H30"/>
    <mergeCell ref="F13:F30"/>
    <mergeCell ref="G31:H51"/>
    <mergeCell ref="B13:B30"/>
    <mergeCell ref="A52:A69"/>
    <mergeCell ref="B52:B69"/>
    <mergeCell ref="F70:F90"/>
    <mergeCell ref="E70:E90"/>
    <mergeCell ref="D70:D90"/>
    <mergeCell ref="J31:J51"/>
    <mergeCell ref="P10:P11"/>
    <mergeCell ref="N31:N51"/>
    <mergeCell ref="O31:O51"/>
    <mergeCell ref="O13:O30"/>
    <mergeCell ref="N13:N30"/>
    <mergeCell ref="A31:A51"/>
    <mergeCell ref="B31:B51"/>
    <mergeCell ref="E13:E30"/>
    <mergeCell ref="D13:D30"/>
    <mergeCell ref="A13:A30"/>
    <mergeCell ref="A70:A90"/>
    <mergeCell ref="B70:B90"/>
    <mergeCell ref="C70:C90"/>
    <mergeCell ref="E31:E51"/>
    <mergeCell ref="F31:F51"/>
    <mergeCell ref="D31:D51"/>
    <mergeCell ref="I31:I51"/>
    <mergeCell ref="I70:I90"/>
    <mergeCell ref="G70:H90"/>
  </mergeCells>
  <dataValidations count="1">
    <dataValidation type="list" allowBlank="1" showErrorMessage="1" sqref="P148 P163 P153">
      <formula1>Actividad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13" width="10.7109375" customWidth="1"/>
  </cols>
  <sheetData>
    <row r="1" spans="1:26" ht="12.75" customHeight="1">
      <c r="A1" s="1" t="s">
        <v>0</v>
      </c>
      <c r="B1" s="2"/>
      <c r="C1" s="1" t="s">
        <v>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 t="s">
        <v>2</v>
      </c>
      <c r="B2" s="2"/>
      <c r="C2" s="1" t="s">
        <v>3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" t="s">
        <v>4</v>
      </c>
      <c r="B3" s="2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" t="s">
        <v>5</v>
      </c>
      <c r="B4" s="2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" t="s">
        <v>6</v>
      </c>
      <c r="B5" s="2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" t="s">
        <v>7</v>
      </c>
      <c r="B6" s="2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" t="s">
        <v>8</v>
      </c>
      <c r="B7" s="2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" t="s">
        <v>9</v>
      </c>
      <c r="B8" s="2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"/>
      <c r="B9" s="2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"/>
      <c r="B10" s="2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2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2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2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2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2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2017-04-19T21:56:37Z</dcterms:created>
  <dcterms:modified xsi:type="dcterms:W3CDTF">2017-04-19T22:54:41Z</dcterms:modified>
</cp:coreProperties>
</file>