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REPORTES INSTRUCTORES 2017\ANA ELIZABETH CERTUCHE GARCIA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R28" i="2" l="1"/>
  <c r="S42" i="2" l="1"/>
</calcChain>
</file>

<file path=xl/comments1.xml><?xml version="1.0" encoding="utf-8"?>
<comments xmlns="http://schemas.openxmlformats.org/spreadsheetml/2006/main">
  <authors>
    <author>azus</author>
  </authors>
  <commentList>
    <comment ref="K13" authorId="0" shapeId="0">
      <text>
        <r>
          <rPr>
            <b/>
            <sz val="9"/>
            <color indexed="81"/>
            <rFont val="Tahoma"/>
            <family val="2"/>
          </rPr>
          <t>azus: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azus: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<sst xmlns="http://schemas.openxmlformats.org/spreadsheetml/2006/main" count="94" uniqueCount="61">
  <si>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</si>
  <si>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</si>
  <si>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</si>
  <si>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</si>
  <si>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</si>
  <si>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</si>
  <si>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</si>
  <si>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</si>
  <si>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</si>
  <si>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</si>
  <si>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</si>
  <si>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</si>
  <si>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</si>
  <si>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</si>
  <si>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</si>
  <si>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</si>
  <si>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</si>
  <si>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</si>
  <si>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</si>
  <si>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</si>
  <si>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</si>
  <si>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</si>
  <si>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</si>
  <si>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</si>
  <si>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</si>
  <si>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</si>
  <si>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</si>
  <si>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</si>
  <si>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</si>
  <si>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</si>
  <si>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</si>
  <si>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</si>
  <si>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</si>
  <si>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</si>
  <si>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</si>
  <si>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</si>
  <si>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</si>
  <si>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</si>
  <si>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</si>
  <si>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</si>
  <si>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</si>
  <si>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</si>
  <si>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</si>
  <si>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</si>
  <si>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</si>
  <si>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</si>
  <si>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</si>
  <si>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</si>
  <si>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</si>
  <si>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 xml:space="preserve">ANA ELIZABETH CERTUCHE GARCIA </t>
  </si>
  <si>
    <t>acertuche@sena.edu.co</t>
  </si>
  <si>
    <t>SERES CAMPUS UNIVERSITARIO MIRANDA (CAUCA)</t>
  </si>
  <si>
    <t>SEGURIDAD OCUPACIONAL</t>
  </si>
  <si>
    <t>230101030 FOMENTAR PRACTICAS SEGURAS Y SALUDABLES EN LOS AMBIENTES DE TRABAJO</t>
  </si>
  <si>
    <t>MARZO</t>
  </si>
  <si>
    <t>Miercoles, 15 de Marzo de 2017</t>
  </si>
  <si>
    <t>IDA POR LA EMPRESA</t>
  </si>
  <si>
    <t>ELABORAR EL PANORAMA DE RIESGO Y/O MATRIZ DE RIESGOS Y PELIGROS DE LA ORGANIZACIÓN DE ACUERDO CON LA GTC 45, LEGISLACIÓN VIGENTE Y METODOLOGÍA ESTABLECIDA POR LA EMPRESA</t>
  </si>
  <si>
    <t>INSPECCIONES DE SEGURIDAD A LOS PUESTOS DE TRABAJO, SOCIALIZACIÓN Y MANEJO DEL FORMATO REPORTE DE CONDICIONES INSEGURAS, SOCIALIZACIÓN Y EXPLICACIÓN DETALLADA DE LA GTC 45, DILIGENCIAMIENTO DEL FORMATO MATRIZ DE IDENTIFICACIÓN DE PELIGROS Y VALORACIÓN DE RIESGOS DE ACUERDO A LA METODOLOGÍA ESTABLECIDA POR LA GTC 45 2012</t>
  </si>
  <si>
    <t>VERIFICAR LA EJECUCIÓN DE LAS PRACTICAS Y PROCEDIMIENTOS DE TRABAJO SEGURO PARA EL ESTABLECIMIENTO DEPLANES DE MEJORAMIENTO DE ACUERDO CON POÍTICAS DE LA ORGANIZACIÓN</t>
  </si>
  <si>
    <t>REVISIÓN DE PROCEDIMIENTOS PARA TRABAJO SEGURO, EJECUCIÓN DE ACTIVIDADES, RESOLUCIÓN DE CASOS CRÍTICOS,  DISEÑO DE PLANES DE MEJORAMIENTO DE ACUERDO A LOS HALLAZGOS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</si>
</sst>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548DD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1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9" fillId="9" borderId="34" xfId="0" applyFont="1" applyFill="1" applyBorder="1" applyAlignment="1">
      <alignment horizontal="center" vertical="center" wrapText="1"/>
    </xf>
    <xf numFmtId="0" fontId="29" fillId="9" borderId="35" xfId="0" applyFont="1" applyFill="1" applyBorder="1" applyAlignment="1">
      <alignment horizontal="center" vertical="center" wrapText="1"/>
    </xf>
    <xf numFmtId="0" fontId="29" fillId="9" borderId="36" xfId="0" applyFont="1" applyFill="1" applyBorder="1" applyAlignment="1">
      <alignment horizontal="center" vertical="center" wrapText="1"/>
    </xf>
    <xf numFmtId="0" fontId="29" fillId="9" borderId="19" xfId="0" applyFont="1" applyFill="1" applyBorder="1" applyAlignment="1">
      <alignment horizontal="center" vertical="center" wrapText="1"/>
    </xf>
    <xf numFmtId="0" fontId="29" fillId="9" borderId="20" xfId="0" applyFont="1" applyFill="1" applyBorder="1" applyAlignment="1">
      <alignment horizontal="center" vertical="center" wrapText="1"/>
    </xf>
    <xf numFmtId="0" fontId="29" fillId="9" borderId="38" xfId="0" applyFont="1" applyFill="1" applyBorder="1" applyAlignment="1">
      <alignment horizontal="center" vertical="center" wrapText="1"/>
    </xf>
    <xf numFmtId="0" fontId="29" fillId="8" borderId="20" xfId="0" applyFont="1" applyFill="1" applyBorder="1" applyAlignment="1">
      <alignment horizontal="center" vertical="center" wrapText="1"/>
    </xf>
    <xf numFmtId="0" fontId="29" fillId="8" borderId="40" xfId="0" applyFont="1" applyFill="1" applyBorder="1" applyAlignment="1">
      <alignment horizontal="center" vertical="center" wrapText="1"/>
    </xf>
    <xf numFmtId="0" fontId="29" fillId="8" borderId="41" xfId="0" applyFont="1" applyFill="1" applyBorder="1" applyAlignment="1">
      <alignment horizontal="center" vertical="center" wrapText="1"/>
    </xf>
    <xf numFmtId="0" fontId="29" fillId="9" borderId="41" xfId="0" applyFont="1" applyFill="1" applyBorder="1" applyAlignment="1">
      <alignment horizontal="center" vertical="center" wrapText="1"/>
    </xf>
    <xf numFmtId="0" fontId="29" fillId="9" borderId="42" xfId="0" applyFont="1" applyFill="1" applyBorder="1" applyAlignment="1">
      <alignment horizontal="center" vertical="center" wrapText="1"/>
    </xf>
    <xf numFmtId="0" fontId="29" fillId="9" borderId="62" xfId="0" applyFont="1" applyFill="1" applyBorder="1" applyAlignment="1">
      <alignment horizontal="center" vertical="center" wrapText="1"/>
    </xf>
    <xf numFmtId="0" fontId="29" fillId="9" borderId="63" xfId="0" applyFont="1" applyFill="1" applyBorder="1" applyAlignment="1">
      <alignment horizontal="center" vertical="center" wrapText="1"/>
    </xf>
    <xf numFmtId="0" fontId="21" fillId="6" borderId="64" xfId="0" applyFont="1" applyFill="1" applyBorder="1" applyAlignment="1">
      <alignment horizontal="center" vertical="center"/>
    </xf>
    <xf numFmtId="0" fontId="29" fillId="11" borderId="20" xfId="0" applyFont="1" applyFill="1" applyBorder="1" applyAlignment="1">
      <alignment horizontal="center" vertical="center" wrapText="1"/>
    </xf>
    <xf numFmtId="0" fontId="29" fillId="12" borderId="20" xfId="0" applyFont="1" applyFill="1" applyBorder="1" applyAlignment="1">
      <alignment horizontal="center" vertical="center" wrapText="1"/>
    </xf>
    <xf numFmtId="0" fontId="29" fillId="11" borderId="19" xfId="0" applyFont="1" applyFill="1" applyBorder="1" applyAlignment="1">
      <alignment horizontal="center" vertical="center" wrapText="1"/>
    </xf>
    <xf numFmtId="0" fontId="29" fillId="12" borderId="61" xfId="0" applyFont="1" applyFill="1" applyBorder="1" applyAlignment="1">
      <alignment horizontal="center" vertical="center" wrapText="1"/>
    </xf>
    <xf numFmtId="0" fontId="29" fillId="12" borderId="62" xfId="0" applyFont="1" applyFill="1" applyBorder="1" applyAlignment="1">
      <alignment horizontal="center" vertical="center" wrapText="1"/>
    </xf>
    <xf numFmtId="0" fontId="29" fillId="11" borderId="35" xfId="0" applyFont="1" applyFill="1" applyBorder="1" applyAlignment="1">
      <alignment horizontal="center" vertical="center" wrapText="1"/>
    </xf>
    <xf numFmtId="0" fontId="29" fillId="8" borderId="61" xfId="0" applyFont="1" applyFill="1" applyBorder="1" applyAlignment="1">
      <alignment horizontal="center" vertical="center" wrapText="1"/>
    </xf>
    <xf numFmtId="0" fontId="29" fillId="8" borderId="62" xfId="0" applyFont="1" applyFill="1" applyBorder="1" applyAlignment="1">
      <alignment horizontal="center" vertical="center" wrapText="1"/>
    </xf>
    <xf numFmtId="0" fontId="29" fillId="11" borderId="6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2" borderId="33" xfId="0" applyFont="1" applyFill="1" applyBorder="1" applyAlignment="1">
      <alignment horizontal="center" vertical="top" wrapText="1"/>
    </xf>
    <xf numFmtId="0" fontId="31" fillId="0" borderId="18" xfId="0" applyFont="1" applyBorder="1" applyAlignment="1">
      <alignment vertical="top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1" fillId="0" borderId="65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0" fontId="31" fillId="0" borderId="68" xfId="0" applyFont="1" applyBorder="1" applyAlignment="1">
      <alignment horizontal="center"/>
    </xf>
    <xf numFmtId="0" fontId="19" fillId="0" borderId="65" xfId="0" applyFont="1" applyBorder="1" applyAlignment="1">
      <alignment horizontal="center"/>
    </xf>
    <xf numFmtId="0" fontId="19" fillId="0" borderId="66" xfId="0" applyFont="1" applyBorder="1" applyAlignment="1">
      <alignment horizontal="center"/>
    </xf>
    <xf numFmtId="0" fontId="19" fillId="0" borderId="68" xfId="0" applyFont="1" applyBorder="1" applyAlignment="1">
      <alignment horizontal="center"/>
    </xf>
    <xf numFmtId="0" fontId="30" fillId="0" borderId="50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65" xfId="0" applyFont="1" applyBorder="1" applyAlignment="1">
      <alignment horizontal="center" vertical="center"/>
    </xf>
    <xf numFmtId="0" fontId="30" fillId="0" borderId="66" xfId="0" applyFont="1" applyBorder="1" applyAlignment="1">
      <alignment horizontal="center" vertical="center"/>
    </xf>
    <xf numFmtId="0" fontId="30" fillId="0" borderId="67" xfId="0" applyFont="1" applyBorder="1" applyAlignment="1">
      <alignment horizontal="center" vertical="center"/>
    </xf>
    <xf numFmtId="0" fontId="30" fillId="0" borderId="65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0" fillId="0" borderId="67" xfId="0" applyFont="1" applyBorder="1" applyAlignment="1">
      <alignment horizontal="center" vertical="center" wrapText="1"/>
    </xf>
    <xf numFmtId="0" fontId="30" fillId="0" borderId="65" xfId="0" applyFont="1" applyBorder="1" applyAlignment="1">
      <alignment horizontal="center"/>
    </xf>
    <xf numFmtId="0" fontId="30" fillId="0" borderId="66" xfId="0" applyFont="1" applyBorder="1" applyAlignment="1">
      <alignment horizontal="center"/>
    </xf>
    <xf numFmtId="0" fontId="30" fillId="0" borderId="67" xfId="0" applyFont="1" applyBorder="1" applyAlignment="1">
      <alignment horizontal="center"/>
    </xf>
    <xf numFmtId="0" fontId="30" fillId="0" borderId="65" xfId="0" applyFont="1" applyBorder="1" applyAlignment="1">
      <alignment horizontal="center" vertical="top" wrapText="1"/>
    </xf>
    <xf numFmtId="0" fontId="30" fillId="0" borderId="66" xfId="0" applyFont="1" applyBorder="1" applyAlignment="1">
      <alignment horizontal="center" vertical="top" wrapText="1"/>
    </xf>
    <xf numFmtId="0" fontId="30" fillId="0" borderId="67" xfId="0" applyFont="1" applyBorder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ertuche@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1001"/>
  <sheetViews>
    <sheetView tabSelected="1" zoomScale="60" zoomScaleNormal="60" workbookViewId="0">
      <selection activeCell="G4" sqref="G4:O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66" t="s">
        <v>0</v>
      </c>
      <c r="B2" s="185"/>
      <c r="C2" s="185"/>
      <c r="D2" s="127" t="s">
        <v>47</v>
      </c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67"/>
      <c r="B3" s="185"/>
      <c r="C3" s="185"/>
      <c r="D3" s="187" t="s">
        <v>54</v>
      </c>
      <c r="E3" s="187"/>
      <c r="F3" s="187"/>
      <c r="G3" s="150" t="s">
        <v>30</v>
      </c>
      <c r="H3" s="151"/>
      <c r="I3" s="151"/>
      <c r="J3" s="151"/>
      <c r="K3" s="151"/>
      <c r="L3" s="151"/>
      <c r="M3" s="151"/>
      <c r="N3" s="151"/>
      <c r="O3" s="152"/>
      <c r="P3" s="188" t="s">
        <v>31</v>
      </c>
      <c r="Q3" s="188"/>
      <c r="R3" s="188"/>
      <c r="S3" s="188"/>
      <c r="T3" s="188"/>
      <c r="U3" s="188"/>
      <c r="V3" s="188"/>
      <c r="W3" s="188"/>
      <c r="X3" s="188" t="s">
        <v>33</v>
      </c>
      <c r="Y3" s="188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67"/>
      <c r="B4" s="185"/>
      <c r="C4" s="185"/>
      <c r="D4" s="187"/>
      <c r="E4" s="187"/>
      <c r="F4" s="187"/>
      <c r="G4" s="168" t="s">
        <v>49</v>
      </c>
      <c r="H4" s="169"/>
      <c r="I4" s="169"/>
      <c r="J4" s="169"/>
      <c r="K4" s="169"/>
      <c r="L4" s="169"/>
      <c r="M4" s="169"/>
      <c r="N4" s="169"/>
      <c r="O4" s="170"/>
      <c r="P4" s="189" t="s">
        <v>50</v>
      </c>
      <c r="Q4" s="190"/>
      <c r="R4" s="190"/>
      <c r="S4" s="190"/>
      <c r="T4" s="190"/>
      <c r="U4" s="190"/>
      <c r="V4" s="190"/>
      <c r="W4" s="191"/>
      <c r="X4" s="157" t="s">
        <v>55</v>
      </c>
      <c r="Y4" s="158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67"/>
      <c r="B5" s="186" t="s">
        <v>29</v>
      </c>
      <c r="C5" s="186"/>
      <c r="D5" s="187"/>
      <c r="E5" s="187"/>
      <c r="F5" s="187"/>
      <c r="G5" s="150" t="s">
        <v>1</v>
      </c>
      <c r="H5" s="151"/>
      <c r="I5" s="151"/>
      <c r="J5" s="151"/>
      <c r="K5" s="151"/>
      <c r="L5" s="151"/>
      <c r="M5" s="151"/>
      <c r="N5" s="151"/>
      <c r="O5" s="152"/>
      <c r="P5" s="192" t="s">
        <v>32</v>
      </c>
      <c r="Q5" s="193"/>
      <c r="R5" s="193"/>
      <c r="S5" s="193"/>
      <c r="T5" s="193"/>
      <c r="U5" s="193"/>
      <c r="V5" s="193"/>
      <c r="W5" s="194"/>
      <c r="X5" s="159"/>
      <c r="Y5" s="160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67"/>
      <c r="B6" s="186"/>
      <c r="C6" s="186"/>
      <c r="D6" s="187"/>
      <c r="E6" s="187"/>
      <c r="F6" s="187"/>
      <c r="G6" s="168">
        <v>34544573</v>
      </c>
      <c r="H6" s="169"/>
      <c r="I6" s="169"/>
      <c r="J6" s="169"/>
      <c r="K6" s="169"/>
      <c r="L6" s="169"/>
      <c r="M6" s="169"/>
      <c r="N6" s="169"/>
      <c r="O6" s="170"/>
      <c r="P6" s="168">
        <v>3116301701</v>
      </c>
      <c r="Q6" s="169"/>
      <c r="R6" s="169"/>
      <c r="S6" s="169"/>
      <c r="T6" s="169"/>
      <c r="U6" s="169"/>
      <c r="V6" s="169"/>
      <c r="W6" s="170"/>
      <c r="X6" s="161"/>
      <c r="Y6" s="162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67"/>
      <c r="B7" s="186"/>
      <c r="C7" s="186"/>
      <c r="D7" s="187"/>
      <c r="E7" s="187"/>
      <c r="F7" s="187"/>
      <c r="G7" s="171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55"/>
      <c r="Q8" s="156"/>
      <c r="R8" s="156"/>
      <c r="S8" s="156"/>
      <c r="T8" s="156"/>
      <c r="U8" s="156"/>
      <c r="V8" s="156"/>
      <c r="W8" s="156"/>
      <c r="X8" s="156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63" t="s">
        <v>56</v>
      </c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4" t="s">
        <v>2</v>
      </c>
      <c r="B10" s="85" t="s">
        <v>3</v>
      </c>
      <c r="C10" s="85" t="s">
        <v>46</v>
      </c>
      <c r="D10" s="146" t="s">
        <v>5</v>
      </c>
      <c r="E10" s="85" t="s">
        <v>7</v>
      </c>
      <c r="F10" s="85" t="s">
        <v>4</v>
      </c>
      <c r="G10" s="78" t="s">
        <v>8</v>
      </c>
      <c r="H10" s="79"/>
      <c r="I10" s="78" t="s">
        <v>6</v>
      </c>
      <c r="J10" s="84"/>
      <c r="K10" s="84"/>
      <c r="L10" s="84"/>
      <c r="M10" s="84"/>
      <c r="N10" s="84"/>
      <c r="O10" s="19"/>
      <c r="P10" s="105" t="s">
        <v>11</v>
      </c>
      <c r="Q10" s="106" t="s">
        <v>34</v>
      </c>
      <c r="R10" s="106" t="s">
        <v>9</v>
      </c>
      <c r="S10" s="85" t="s">
        <v>10</v>
      </c>
      <c r="T10" s="134" t="s">
        <v>12</v>
      </c>
      <c r="U10" s="84"/>
      <c r="V10" s="84"/>
      <c r="W10" s="84"/>
      <c r="X10" s="84"/>
      <c r="Y10" s="13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5"/>
      <c r="B11" s="139"/>
      <c r="C11" s="139"/>
      <c r="D11" s="147"/>
      <c r="E11" s="139"/>
      <c r="F11" s="139"/>
      <c r="G11" s="80"/>
      <c r="H11" s="81"/>
      <c r="I11" s="39" t="s">
        <v>13</v>
      </c>
      <c r="J11" s="39" t="s">
        <v>14</v>
      </c>
      <c r="K11" s="39" t="s">
        <v>14</v>
      </c>
      <c r="L11" s="39" t="s">
        <v>15</v>
      </c>
      <c r="M11" s="39" t="s">
        <v>16</v>
      </c>
      <c r="N11" s="40" t="s">
        <v>17</v>
      </c>
      <c r="O11" s="40" t="s">
        <v>18</v>
      </c>
      <c r="P11" s="139"/>
      <c r="Q11" s="154"/>
      <c r="R11" s="153"/>
      <c r="S11" s="139"/>
      <c r="T11" s="136"/>
      <c r="U11" s="137"/>
      <c r="V11" s="137"/>
      <c r="W11" s="137"/>
      <c r="X11" s="137"/>
      <c r="Y11" s="138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20" customHeight="1" x14ac:dyDescent="0.2">
      <c r="A13" s="141">
        <v>1320919</v>
      </c>
      <c r="B13" s="131" t="s">
        <v>52</v>
      </c>
      <c r="C13" s="148" t="s">
        <v>58</v>
      </c>
      <c r="D13" s="131">
        <v>54</v>
      </c>
      <c r="E13" s="131" t="s">
        <v>53</v>
      </c>
      <c r="F13" s="133" t="s">
        <v>57</v>
      </c>
      <c r="G13" s="174">
        <v>29</v>
      </c>
      <c r="H13" s="175"/>
      <c r="I13" s="143" t="s">
        <v>19</v>
      </c>
      <c r="J13" s="143" t="s">
        <v>19</v>
      </c>
      <c r="K13" s="143" t="s">
        <v>19</v>
      </c>
      <c r="L13" s="143" t="s">
        <v>19</v>
      </c>
      <c r="M13" s="143" t="s">
        <v>19</v>
      </c>
      <c r="N13" s="143"/>
      <c r="O13" s="143"/>
      <c r="P13" s="133" t="s">
        <v>51</v>
      </c>
      <c r="Q13" s="90">
        <v>0</v>
      </c>
      <c r="R13" s="90">
        <v>54</v>
      </c>
      <c r="S13" s="90">
        <v>54</v>
      </c>
      <c r="T13" s="55"/>
      <c r="U13" s="56"/>
      <c r="V13" s="56">
        <v>1</v>
      </c>
      <c r="W13" s="56">
        <v>2</v>
      </c>
      <c r="X13" s="74">
        <v>3</v>
      </c>
      <c r="Y13" s="57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20" customHeight="1" x14ac:dyDescent="0.2">
      <c r="A14" s="142"/>
      <c r="B14" s="132"/>
      <c r="C14" s="149"/>
      <c r="D14" s="132"/>
      <c r="E14" s="132"/>
      <c r="F14" s="132"/>
      <c r="G14" s="176"/>
      <c r="H14" s="177"/>
      <c r="I14" s="132"/>
      <c r="J14" s="132"/>
      <c r="K14" s="132"/>
      <c r="L14" s="132"/>
      <c r="M14" s="132"/>
      <c r="N14" s="132"/>
      <c r="O14" s="132"/>
      <c r="P14" s="132"/>
      <c r="Q14" s="91"/>
      <c r="R14" s="91"/>
      <c r="S14" s="91"/>
      <c r="T14" s="71">
        <v>6</v>
      </c>
      <c r="U14" s="69">
        <v>7</v>
      </c>
      <c r="V14" s="59">
        <v>8</v>
      </c>
      <c r="W14" s="69">
        <v>9</v>
      </c>
      <c r="X14" s="69">
        <v>10</v>
      </c>
      <c r="Y14" s="60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20" customHeight="1" x14ac:dyDescent="0.2">
      <c r="A15" s="142"/>
      <c r="B15" s="132"/>
      <c r="C15" s="149"/>
      <c r="D15" s="132"/>
      <c r="E15" s="132"/>
      <c r="F15" s="132"/>
      <c r="G15" s="176"/>
      <c r="H15" s="177"/>
      <c r="I15" s="132"/>
      <c r="J15" s="132"/>
      <c r="K15" s="132"/>
      <c r="L15" s="132"/>
      <c r="M15" s="132"/>
      <c r="N15" s="132"/>
      <c r="O15" s="132"/>
      <c r="P15" s="132"/>
      <c r="Q15" s="91"/>
      <c r="R15" s="91"/>
      <c r="S15" s="91"/>
      <c r="T15" s="71">
        <v>13</v>
      </c>
      <c r="U15" s="69">
        <v>14</v>
      </c>
      <c r="V15" s="59">
        <v>15</v>
      </c>
      <c r="W15" s="70">
        <v>16</v>
      </c>
      <c r="X15" s="70">
        <v>17</v>
      </c>
      <c r="Y15" s="60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20" customHeight="1" x14ac:dyDescent="0.2">
      <c r="A16" s="142"/>
      <c r="B16" s="132"/>
      <c r="C16" s="149"/>
      <c r="D16" s="132"/>
      <c r="E16" s="132"/>
      <c r="F16" s="132"/>
      <c r="G16" s="176"/>
      <c r="H16" s="177"/>
      <c r="I16" s="132"/>
      <c r="J16" s="132"/>
      <c r="K16" s="132"/>
      <c r="L16" s="132"/>
      <c r="M16" s="132"/>
      <c r="N16" s="132"/>
      <c r="O16" s="132"/>
      <c r="P16" s="132"/>
      <c r="Q16" s="91"/>
      <c r="R16" s="91"/>
      <c r="S16" s="91"/>
      <c r="T16" s="59">
        <v>20</v>
      </c>
      <c r="U16" s="61">
        <v>21</v>
      </c>
      <c r="V16" s="61">
        <v>22</v>
      </c>
      <c r="W16" s="61">
        <v>23</v>
      </c>
      <c r="X16" s="61">
        <v>24</v>
      </c>
      <c r="Y16" s="60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45" customHeight="1" thickBot="1" x14ac:dyDescent="0.25">
      <c r="A17" s="142"/>
      <c r="B17" s="132"/>
      <c r="C17" s="149"/>
      <c r="D17" s="132"/>
      <c r="E17" s="132"/>
      <c r="F17" s="132"/>
      <c r="G17" s="176"/>
      <c r="H17" s="177"/>
      <c r="I17" s="132"/>
      <c r="J17" s="132"/>
      <c r="K17" s="132"/>
      <c r="L17" s="132"/>
      <c r="M17" s="132"/>
      <c r="N17" s="132"/>
      <c r="O17" s="132"/>
      <c r="P17" s="132"/>
      <c r="Q17" s="91"/>
      <c r="R17" s="91"/>
      <c r="S17" s="91"/>
      <c r="T17" s="62">
        <v>27</v>
      </c>
      <c r="U17" s="63">
        <v>28</v>
      </c>
      <c r="V17" s="64">
        <v>29</v>
      </c>
      <c r="W17" s="64">
        <v>30</v>
      </c>
      <c r="X17" s="64">
        <v>31</v>
      </c>
      <c r="Y17" s="6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50.1" customHeight="1" x14ac:dyDescent="0.2">
      <c r="A18" s="141">
        <v>1320919</v>
      </c>
      <c r="B18" s="131" t="s">
        <v>52</v>
      </c>
      <c r="C18" s="131" t="s">
        <v>60</v>
      </c>
      <c r="D18" s="131">
        <v>42</v>
      </c>
      <c r="E18" s="131" t="s">
        <v>53</v>
      </c>
      <c r="F18" s="133" t="s">
        <v>59</v>
      </c>
      <c r="G18" s="174">
        <v>29</v>
      </c>
      <c r="H18" s="175"/>
      <c r="I18" s="143" t="s">
        <v>19</v>
      </c>
      <c r="J18" s="143" t="s">
        <v>19</v>
      </c>
      <c r="K18" s="143" t="s">
        <v>19</v>
      </c>
      <c r="L18" s="143" t="s">
        <v>19</v>
      </c>
      <c r="M18" s="143" t="s">
        <v>19</v>
      </c>
      <c r="N18" s="143"/>
      <c r="O18" s="143"/>
      <c r="P18" s="133" t="s">
        <v>51</v>
      </c>
      <c r="Q18" s="90">
        <v>0</v>
      </c>
      <c r="R18" s="90">
        <v>42</v>
      </c>
      <c r="S18" s="90">
        <v>42</v>
      </c>
      <c r="T18" s="55"/>
      <c r="U18" s="56"/>
      <c r="V18" s="56">
        <v>1</v>
      </c>
      <c r="W18" s="56">
        <v>2</v>
      </c>
      <c r="X18" s="56">
        <v>3</v>
      </c>
      <c r="Y18" s="57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50.1" customHeight="1" x14ac:dyDescent="0.2">
      <c r="A19" s="142"/>
      <c r="B19" s="132"/>
      <c r="C19" s="132"/>
      <c r="D19" s="132"/>
      <c r="E19" s="132"/>
      <c r="F19" s="132"/>
      <c r="G19" s="176"/>
      <c r="H19" s="177"/>
      <c r="I19" s="132"/>
      <c r="J19" s="132"/>
      <c r="K19" s="132"/>
      <c r="L19" s="132"/>
      <c r="M19" s="132"/>
      <c r="N19" s="132"/>
      <c r="O19" s="132"/>
      <c r="P19" s="132"/>
      <c r="Q19" s="91"/>
      <c r="R19" s="91"/>
      <c r="S19" s="91"/>
      <c r="T19" s="58">
        <v>6</v>
      </c>
      <c r="U19" s="59">
        <v>7</v>
      </c>
      <c r="V19" s="59">
        <v>8</v>
      </c>
      <c r="W19" s="59">
        <v>9</v>
      </c>
      <c r="X19" s="59">
        <v>10</v>
      </c>
      <c r="Y19" s="60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50.1" customHeight="1" x14ac:dyDescent="0.2">
      <c r="A20" s="142"/>
      <c r="B20" s="132"/>
      <c r="C20" s="132"/>
      <c r="D20" s="132"/>
      <c r="E20" s="132"/>
      <c r="F20" s="132"/>
      <c r="G20" s="176"/>
      <c r="H20" s="177"/>
      <c r="I20" s="132"/>
      <c r="J20" s="132"/>
      <c r="K20" s="132"/>
      <c r="L20" s="132"/>
      <c r="M20" s="132"/>
      <c r="N20" s="132"/>
      <c r="O20" s="132"/>
      <c r="P20" s="132"/>
      <c r="Q20" s="91"/>
      <c r="R20" s="91"/>
      <c r="S20" s="91"/>
      <c r="T20" s="58">
        <v>13</v>
      </c>
      <c r="U20" s="59">
        <v>14</v>
      </c>
      <c r="V20" s="59">
        <v>15</v>
      </c>
      <c r="W20" s="61">
        <v>16</v>
      </c>
      <c r="X20" s="61">
        <v>17</v>
      </c>
      <c r="Y20" s="60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50.1" customHeight="1" x14ac:dyDescent="0.2">
      <c r="A21" s="142"/>
      <c r="B21" s="132"/>
      <c r="C21" s="132"/>
      <c r="D21" s="132"/>
      <c r="E21" s="132"/>
      <c r="F21" s="132"/>
      <c r="G21" s="176"/>
      <c r="H21" s="177"/>
      <c r="I21" s="132"/>
      <c r="J21" s="132"/>
      <c r="K21" s="132"/>
      <c r="L21" s="132"/>
      <c r="M21" s="132"/>
      <c r="N21" s="132"/>
      <c r="O21" s="132"/>
      <c r="P21" s="132"/>
      <c r="Q21" s="91"/>
      <c r="R21" s="91"/>
      <c r="S21" s="91"/>
      <c r="T21" s="59">
        <v>20</v>
      </c>
      <c r="U21" s="70">
        <v>21</v>
      </c>
      <c r="V21" s="61">
        <v>22</v>
      </c>
      <c r="W21" s="70">
        <v>23</v>
      </c>
      <c r="X21" s="70">
        <v>24</v>
      </c>
      <c r="Y21" s="60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50.1" customHeight="1" thickBot="1" x14ac:dyDescent="0.25">
      <c r="A22" s="142"/>
      <c r="B22" s="132"/>
      <c r="C22" s="132"/>
      <c r="D22" s="132"/>
      <c r="E22" s="132"/>
      <c r="F22" s="132"/>
      <c r="G22" s="176"/>
      <c r="H22" s="177"/>
      <c r="I22" s="132"/>
      <c r="J22" s="132"/>
      <c r="K22" s="132"/>
      <c r="L22" s="132"/>
      <c r="M22" s="132"/>
      <c r="N22" s="132"/>
      <c r="O22" s="132"/>
      <c r="P22" s="132"/>
      <c r="Q22" s="91"/>
      <c r="R22" s="91"/>
      <c r="S22" s="91"/>
      <c r="T22" s="72">
        <v>27</v>
      </c>
      <c r="U22" s="73">
        <v>28</v>
      </c>
      <c r="V22" s="66">
        <v>29</v>
      </c>
      <c r="W22" s="77">
        <v>30</v>
      </c>
      <c r="X22" s="77">
        <v>31</v>
      </c>
      <c r="Y22" s="67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204"/>
      <c r="B23" s="131"/>
      <c r="C23" s="207"/>
      <c r="D23" s="210"/>
      <c r="E23" s="207"/>
      <c r="F23" s="213"/>
      <c r="G23" s="201"/>
      <c r="H23" s="202"/>
      <c r="I23" s="143"/>
      <c r="J23" s="143"/>
      <c r="K23" s="143"/>
      <c r="L23" s="143"/>
      <c r="M23" s="143"/>
      <c r="N23" s="195"/>
      <c r="O23" s="195"/>
      <c r="P23" s="133"/>
      <c r="Q23" s="198"/>
      <c r="R23" s="198"/>
      <c r="S23" s="198"/>
      <c r="T23" s="55"/>
      <c r="U23" s="56"/>
      <c r="V23" s="56">
        <v>1</v>
      </c>
      <c r="W23" s="56">
        <v>2</v>
      </c>
      <c r="X23" s="56">
        <v>3</v>
      </c>
      <c r="Y23" s="57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205"/>
      <c r="B24" s="132"/>
      <c r="C24" s="208"/>
      <c r="D24" s="211"/>
      <c r="E24" s="208"/>
      <c r="F24" s="214"/>
      <c r="G24" s="203"/>
      <c r="H24" s="177"/>
      <c r="I24" s="132"/>
      <c r="J24" s="132"/>
      <c r="K24" s="132"/>
      <c r="L24" s="132"/>
      <c r="M24" s="132"/>
      <c r="N24" s="196"/>
      <c r="O24" s="196"/>
      <c r="P24" s="132"/>
      <c r="Q24" s="199"/>
      <c r="R24" s="199"/>
      <c r="S24" s="199"/>
      <c r="T24" s="58">
        <v>6</v>
      </c>
      <c r="U24" s="59">
        <v>7</v>
      </c>
      <c r="V24" s="59">
        <v>8</v>
      </c>
      <c r="W24" s="59">
        <v>9</v>
      </c>
      <c r="X24" s="59">
        <v>10</v>
      </c>
      <c r="Y24" s="60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205"/>
      <c r="B25" s="132"/>
      <c r="C25" s="208"/>
      <c r="D25" s="211"/>
      <c r="E25" s="208"/>
      <c r="F25" s="214"/>
      <c r="G25" s="203"/>
      <c r="H25" s="177"/>
      <c r="I25" s="132"/>
      <c r="J25" s="132"/>
      <c r="K25" s="132"/>
      <c r="L25" s="132"/>
      <c r="M25" s="132"/>
      <c r="N25" s="196"/>
      <c r="O25" s="196"/>
      <c r="P25" s="132"/>
      <c r="Q25" s="199"/>
      <c r="R25" s="199"/>
      <c r="S25" s="199"/>
      <c r="T25" s="58">
        <v>13</v>
      </c>
      <c r="U25" s="59">
        <v>14</v>
      </c>
      <c r="V25" s="59">
        <v>15</v>
      </c>
      <c r="W25" s="61">
        <v>16</v>
      </c>
      <c r="X25" s="61">
        <v>17</v>
      </c>
      <c r="Y25" s="60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.75" customHeight="1" x14ac:dyDescent="0.2">
      <c r="A26" s="205"/>
      <c r="B26" s="132"/>
      <c r="C26" s="208"/>
      <c r="D26" s="211"/>
      <c r="E26" s="208"/>
      <c r="F26" s="214"/>
      <c r="G26" s="203"/>
      <c r="H26" s="177"/>
      <c r="I26" s="132"/>
      <c r="J26" s="132"/>
      <c r="K26" s="132"/>
      <c r="L26" s="132"/>
      <c r="M26" s="132"/>
      <c r="N26" s="196"/>
      <c r="O26" s="196"/>
      <c r="P26" s="132"/>
      <c r="Q26" s="199"/>
      <c r="R26" s="199"/>
      <c r="S26" s="199"/>
      <c r="T26" s="59">
        <v>20</v>
      </c>
      <c r="U26" s="61">
        <v>21</v>
      </c>
      <c r="V26" s="61">
        <v>22</v>
      </c>
      <c r="W26" s="61">
        <v>23</v>
      </c>
      <c r="X26" s="61">
        <v>24</v>
      </c>
      <c r="Y26" s="60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409.5" customHeight="1" thickBot="1" x14ac:dyDescent="0.25">
      <c r="A27" s="206"/>
      <c r="B27" s="132"/>
      <c r="C27" s="209"/>
      <c r="D27" s="212"/>
      <c r="E27" s="209"/>
      <c r="F27" s="215"/>
      <c r="G27" s="203"/>
      <c r="H27" s="177"/>
      <c r="I27" s="132"/>
      <c r="J27" s="132"/>
      <c r="K27" s="132"/>
      <c r="L27" s="132"/>
      <c r="M27" s="132"/>
      <c r="N27" s="197"/>
      <c r="O27" s="197"/>
      <c r="P27" s="132"/>
      <c r="Q27" s="200"/>
      <c r="R27" s="200"/>
      <c r="S27" s="200"/>
      <c r="T27" s="75">
        <v>27</v>
      </c>
      <c r="U27" s="76">
        <v>28</v>
      </c>
      <c r="V27" s="66">
        <v>29</v>
      </c>
      <c r="W27" s="66">
        <v>30</v>
      </c>
      <c r="X27" s="66">
        <v>31</v>
      </c>
      <c r="Y27" s="67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 x14ac:dyDescent="0.3">
      <c r="A28" s="9"/>
      <c r="B28" s="5"/>
      <c r="C28" s="5"/>
      <c r="D28" s="5"/>
      <c r="E28" s="5"/>
      <c r="F28" s="5"/>
      <c r="G28" s="52"/>
      <c r="H28" s="5"/>
      <c r="I28" s="180"/>
      <c r="J28" s="179"/>
      <c r="K28" s="179"/>
      <c r="L28" s="179"/>
      <c r="M28" s="179"/>
      <c r="N28" s="179"/>
      <c r="O28" s="179"/>
      <c r="P28" s="181"/>
      <c r="Q28" s="30"/>
      <c r="R28" s="68">
        <f>SUM(R13:R27)</f>
        <v>96</v>
      </c>
      <c r="S28" s="178"/>
      <c r="T28" s="179"/>
      <c r="U28" s="179"/>
      <c r="V28" s="179"/>
      <c r="W28" s="179"/>
      <c r="X28" s="179"/>
      <c r="Y28" s="29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7.5" customHeight="1" x14ac:dyDescent="0.2">
      <c r="A29" s="182" t="s">
        <v>20</v>
      </c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4"/>
      <c r="S29" s="183"/>
      <c r="T29" s="183"/>
      <c r="U29" s="183"/>
      <c r="V29" s="183"/>
      <c r="W29" s="183"/>
      <c r="X29" s="183"/>
      <c r="Y29" s="6"/>
      <c r="Z29" s="7"/>
      <c r="AA29" s="7"/>
      <c r="AB29" s="7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38.25" customHeight="1" x14ac:dyDescent="0.2">
      <c r="A30" s="123" t="s">
        <v>21</v>
      </c>
      <c r="B30" s="124"/>
      <c r="C30" s="124"/>
      <c r="D30" s="79"/>
      <c r="E30" s="78" t="s">
        <v>22</v>
      </c>
      <c r="F30" s="79"/>
      <c r="G30" s="85" t="s">
        <v>23</v>
      </c>
      <c r="H30" s="82" t="s">
        <v>48</v>
      </c>
      <c r="I30" s="78" t="s">
        <v>6</v>
      </c>
      <c r="J30" s="84"/>
      <c r="K30" s="84"/>
      <c r="L30" s="84"/>
      <c r="M30" s="84"/>
      <c r="N30" s="84"/>
      <c r="O30" s="19"/>
      <c r="P30" s="105" t="s">
        <v>43</v>
      </c>
      <c r="Q30" s="106" t="s">
        <v>24</v>
      </c>
      <c r="R30" s="106" t="s">
        <v>25</v>
      </c>
      <c r="S30" s="85" t="s">
        <v>26</v>
      </c>
      <c r="T30" s="78" t="s">
        <v>27</v>
      </c>
      <c r="U30" s="84"/>
      <c r="V30" s="84"/>
      <c r="W30" s="84"/>
      <c r="X30" s="84"/>
      <c r="Y30" s="84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125"/>
      <c r="B31" s="126"/>
      <c r="C31" s="126"/>
      <c r="D31" s="81"/>
      <c r="E31" s="80"/>
      <c r="F31" s="81"/>
      <c r="G31" s="86"/>
      <c r="H31" s="83"/>
      <c r="I31" s="38" t="s">
        <v>13</v>
      </c>
      <c r="J31" s="38" t="s">
        <v>14</v>
      </c>
      <c r="K31" s="38" t="s">
        <v>14</v>
      </c>
      <c r="L31" s="38" t="s">
        <v>15</v>
      </c>
      <c r="M31" s="38" t="s">
        <v>16</v>
      </c>
      <c r="N31" s="37" t="s">
        <v>17</v>
      </c>
      <c r="O31" s="37" t="s">
        <v>18</v>
      </c>
      <c r="P31" s="86"/>
      <c r="Q31" s="107"/>
      <c r="R31" s="108"/>
      <c r="S31" s="86"/>
      <c r="T31" s="38" t="s">
        <v>13</v>
      </c>
      <c r="U31" s="38" t="s">
        <v>14</v>
      </c>
      <c r="V31" s="38" t="s">
        <v>14</v>
      </c>
      <c r="W31" s="38" t="s">
        <v>15</v>
      </c>
      <c r="X31" s="38" t="s">
        <v>16</v>
      </c>
      <c r="Y31" s="37" t="s">
        <v>17</v>
      </c>
      <c r="Z31" s="42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1" customFormat="1" ht="12" customHeight="1" x14ac:dyDescent="0.2">
      <c r="A32" s="113"/>
      <c r="B32" s="114"/>
      <c r="C32" s="114"/>
      <c r="D32" s="115"/>
      <c r="E32" s="113"/>
      <c r="F32" s="114"/>
      <c r="G32" s="101"/>
      <c r="H32" s="93"/>
      <c r="I32" s="98"/>
      <c r="J32" s="93"/>
      <c r="K32" s="93"/>
      <c r="L32" s="93"/>
      <c r="M32" s="93"/>
      <c r="N32" s="93"/>
      <c r="O32" s="93"/>
      <c r="P32" s="104"/>
      <c r="Q32" s="87"/>
      <c r="R32" s="87"/>
      <c r="S32" s="90"/>
      <c r="T32" s="48">
        <v>2</v>
      </c>
      <c r="U32" s="49">
        <v>3</v>
      </c>
      <c r="V32" s="49">
        <v>4</v>
      </c>
      <c r="W32" s="49">
        <v>5</v>
      </c>
      <c r="X32" s="49">
        <v>6</v>
      </c>
      <c r="Y32" s="50">
        <v>7</v>
      </c>
      <c r="Z32" s="42"/>
      <c r="AA32" s="42"/>
      <c r="AB32" s="42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 s="41" customFormat="1" ht="12" customHeight="1" x14ac:dyDescent="0.2">
      <c r="A33" s="116"/>
      <c r="B33" s="117"/>
      <c r="C33" s="117"/>
      <c r="D33" s="118"/>
      <c r="E33" s="116"/>
      <c r="F33" s="119"/>
      <c r="G33" s="102"/>
      <c r="H33" s="94"/>
      <c r="I33" s="99"/>
      <c r="J33" s="94"/>
      <c r="K33" s="94"/>
      <c r="L33" s="94"/>
      <c r="M33" s="94"/>
      <c r="N33" s="94"/>
      <c r="O33" s="94"/>
      <c r="P33" s="94"/>
      <c r="Q33" s="96"/>
      <c r="R33" s="88"/>
      <c r="S33" s="91"/>
      <c r="T33" s="45">
        <v>9</v>
      </c>
      <c r="U33" s="46">
        <v>10</v>
      </c>
      <c r="V33" s="46">
        <v>11</v>
      </c>
      <c r="W33" s="46">
        <v>12</v>
      </c>
      <c r="X33" s="46">
        <v>13</v>
      </c>
      <c r="Y33" s="47">
        <v>14</v>
      </c>
      <c r="Z33" s="42"/>
      <c r="AA33" s="42"/>
      <c r="AB33" s="42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 s="41" customFormat="1" ht="12" customHeight="1" x14ac:dyDescent="0.2">
      <c r="A34" s="116"/>
      <c r="B34" s="117"/>
      <c r="C34" s="117"/>
      <c r="D34" s="118"/>
      <c r="E34" s="116"/>
      <c r="F34" s="119"/>
      <c r="G34" s="102"/>
      <c r="H34" s="94"/>
      <c r="I34" s="99"/>
      <c r="J34" s="94"/>
      <c r="K34" s="94"/>
      <c r="L34" s="94"/>
      <c r="M34" s="94"/>
      <c r="N34" s="94"/>
      <c r="O34" s="94"/>
      <c r="P34" s="94"/>
      <c r="Q34" s="96"/>
      <c r="R34" s="88"/>
      <c r="S34" s="91"/>
      <c r="T34" s="45">
        <v>16</v>
      </c>
      <c r="U34" s="46">
        <v>17</v>
      </c>
      <c r="V34" s="46">
        <v>18</v>
      </c>
      <c r="W34" s="32">
        <v>19</v>
      </c>
      <c r="X34" s="32">
        <v>20</v>
      </c>
      <c r="Y34" s="47">
        <v>21</v>
      </c>
      <c r="Z34" s="42"/>
      <c r="AA34" s="42"/>
      <c r="AB34" s="42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 s="41" customFormat="1" ht="12" customHeight="1" x14ac:dyDescent="0.2">
      <c r="A35" s="116"/>
      <c r="B35" s="117"/>
      <c r="C35" s="117"/>
      <c r="D35" s="118"/>
      <c r="E35" s="116"/>
      <c r="F35" s="119"/>
      <c r="G35" s="102"/>
      <c r="H35" s="94"/>
      <c r="I35" s="99"/>
      <c r="J35" s="94"/>
      <c r="K35" s="94"/>
      <c r="L35" s="94"/>
      <c r="M35" s="94"/>
      <c r="N35" s="94"/>
      <c r="O35" s="94"/>
      <c r="P35" s="94"/>
      <c r="Q35" s="96"/>
      <c r="R35" s="88"/>
      <c r="S35" s="91"/>
      <c r="T35" s="31">
        <v>23</v>
      </c>
      <c r="U35" s="32">
        <v>24</v>
      </c>
      <c r="V35" s="32">
        <v>25</v>
      </c>
      <c r="W35" s="32">
        <v>26</v>
      </c>
      <c r="X35" s="32">
        <v>27</v>
      </c>
      <c r="Y35" s="47">
        <v>29</v>
      </c>
      <c r="Z35" s="42"/>
      <c r="AA35" s="42"/>
      <c r="AB35" s="42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 s="41" customFormat="1" ht="12" customHeight="1" thickBot="1" x14ac:dyDescent="0.25">
      <c r="A36" s="116"/>
      <c r="B36" s="119"/>
      <c r="C36" s="119"/>
      <c r="D36" s="118"/>
      <c r="E36" s="116"/>
      <c r="F36" s="119"/>
      <c r="G36" s="103"/>
      <c r="H36" s="95"/>
      <c r="I36" s="100"/>
      <c r="J36" s="95"/>
      <c r="K36" s="95"/>
      <c r="L36" s="95"/>
      <c r="M36" s="95"/>
      <c r="N36" s="95"/>
      <c r="O36" s="95"/>
      <c r="P36" s="95"/>
      <c r="Q36" s="97"/>
      <c r="R36" s="89"/>
      <c r="S36" s="92"/>
      <c r="T36" s="33">
        <v>30</v>
      </c>
      <c r="U36" s="34">
        <v>31</v>
      </c>
      <c r="V36" s="35"/>
      <c r="W36" s="35"/>
      <c r="X36" s="35"/>
      <c r="Y36" s="51"/>
      <c r="Z36" s="42"/>
      <c r="AA36" s="42"/>
      <c r="AB36" s="42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 s="41" customFormat="1" ht="12" customHeight="1" x14ac:dyDescent="0.2">
      <c r="A37" s="120"/>
      <c r="B37" s="121"/>
      <c r="C37" s="121"/>
      <c r="D37" s="121"/>
      <c r="E37" s="120"/>
      <c r="F37" s="140"/>
      <c r="G37" s="101"/>
      <c r="H37" s="93"/>
      <c r="I37" s="98"/>
      <c r="J37" s="93"/>
      <c r="K37" s="93"/>
      <c r="L37" s="93"/>
      <c r="M37" s="93"/>
      <c r="N37" s="93"/>
      <c r="O37" s="93"/>
      <c r="P37" s="104"/>
      <c r="Q37" s="130"/>
      <c r="R37" s="129"/>
      <c r="S37" s="90"/>
      <c r="T37" s="48">
        <v>2</v>
      </c>
      <c r="U37" s="49">
        <v>3</v>
      </c>
      <c r="V37" s="49">
        <v>4</v>
      </c>
      <c r="W37" s="49">
        <v>5</v>
      </c>
      <c r="X37" s="49">
        <v>6</v>
      </c>
      <c r="Y37" s="50">
        <v>7</v>
      </c>
      <c r="Z37" s="42"/>
      <c r="AA37" s="42"/>
      <c r="AB37" s="42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 s="41" customFormat="1" ht="12" customHeight="1" x14ac:dyDescent="0.2">
      <c r="A38" s="121"/>
      <c r="B38" s="122"/>
      <c r="C38" s="122"/>
      <c r="D38" s="121"/>
      <c r="E38" s="121"/>
      <c r="F38" s="140"/>
      <c r="G38" s="102"/>
      <c r="H38" s="94"/>
      <c r="I38" s="99"/>
      <c r="J38" s="94"/>
      <c r="K38" s="94"/>
      <c r="L38" s="94"/>
      <c r="M38" s="94"/>
      <c r="N38" s="94"/>
      <c r="O38" s="94"/>
      <c r="P38" s="94"/>
      <c r="Q38" s="94"/>
      <c r="R38" s="91"/>
      <c r="S38" s="91"/>
      <c r="T38" s="45">
        <v>9</v>
      </c>
      <c r="U38" s="46">
        <v>10</v>
      </c>
      <c r="V38" s="46">
        <v>11</v>
      </c>
      <c r="W38" s="46">
        <v>12</v>
      </c>
      <c r="X38" s="46">
        <v>13</v>
      </c>
      <c r="Y38" s="47">
        <v>14</v>
      </c>
      <c r="Z38" s="42"/>
      <c r="AA38" s="42"/>
      <c r="AB38" s="42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 s="41" customFormat="1" ht="12" customHeight="1" x14ac:dyDescent="0.2">
      <c r="A39" s="121"/>
      <c r="B39" s="122"/>
      <c r="C39" s="122"/>
      <c r="D39" s="121"/>
      <c r="E39" s="121"/>
      <c r="F39" s="140"/>
      <c r="G39" s="102"/>
      <c r="H39" s="94"/>
      <c r="I39" s="99"/>
      <c r="J39" s="94"/>
      <c r="K39" s="94"/>
      <c r="L39" s="94"/>
      <c r="M39" s="94"/>
      <c r="N39" s="94"/>
      <c r="O39" s="94"/>
      <c r="P39" s="94"/>
      <c r="Q39" s="94"/>
      <c r="R39" s="91"/>
      <c r="S39" s="91"/>
      <c r="T39" s="45">
        <v>16</v>
      </c>
      <c r="U39" s="46">
        <v>17</v>
      </c>
      <c r="V39" s="46">
        <v>18</v>
      </c>
      <c r="W39" s="32">
        <v>19</v>
      </c>
      <c r="X39" s="32">
        <v>20</v>
      </c>
      <c r="Y39" s="47">
        <v>21</v>
      </c>
      <c r="Z39" s="42"/>
      <c r="AA39" s="42"/>
      <c r="AB39" s="42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 s="41" customFormat="1" ht="12" customHeight="1" x14ac:dyDescent="0.2">
      <c r="A40" s="121"/>
      <c r="B40" s="122"/>
      <c r="C40" s="122"/>
      <c r="D40" s="121"/>
      <c r="E40" s="121"/>
      <c r="F40" s="140"/>
      <c r="G40" s="102"/>
      <c r="H40" s="94"/>
      <c r="I40" s="99"/>
      <c r="J40" s="94"/>
      <c r="K40" s="94"/>
      <c r="L40" s="94"/>
      <c r="M40" s="94"/>
      <c r="N40" s="94"/>
      <c r="O40" s="94"/>
      <c r="P40" s="94"/>
      <c r="Q40" s="94"/>
      <c r="R40" s="91"/>
      <c r="S40" s="91"/>
      <c r="T40" s="31">
        <v>23</v>
      </c>
      <c r="U40" s="32">
        <v>24</v>
      </c>
      <c r="V40" s="32">
        <v>25</v>
      </c>
      <c r="W40" s="32">
        <v>26</v>
      </c>
      <c r="X40" s="32">
        <v>27</v>
      </c>
      <c r="Y40" s="47">
        <v>29</v>
      </c>
      <c r="Z40" s="42"/>
      <c r="AA40" s="42"/>
      <c r="AB40" s="42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 s="41" customFormat="1" ht="12" customHeight="1" thickBot="1" x14ac:dyDescent="0.25">
      <c r="A41" s="121"/>
      <c r="B41" s="121"/>
      <c r="C41" s="121"/>
      <c r="D41" s="121"/>
      <c r="E41" s="121"/>
      <c r="F41" s="140"/>
      <c r="G41" s="103"/>
      <c r="H41" s="95"/>
      <c r="I41" s="100"/>
      <c r="J41" s="95"/>
      <c r="K41" s="95"/>
      <c r="L41" s="95"/>
      <c r="M41" s="95"/>
      <c r="N41" s="95"/>
      <c r="O41" s="95"/>
      <c r="P41" s="95"/>
      <c r="Q41" s="95"/>
      <c r="R41" s="92"/>
      <c r="S41" s="92"/>
      <c r="T41" s="33">
        <v>30</v>
      </c>
      <c r="U41" s="34">
        <v>31</v>
      </c>
      <c r="V41" s="35"/>
      <c r="W41" s="35"/>
      <c r="X41" s="35"/>
      <c r="Y41" s="51"/>
      <c r="Z41" s="42"/>
      <c r="AA41" s="42"/>
      <c r="AB41" s="42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 ht="33.75" customHeight="1" thickBot="1" x14ac:dyDescent="0.3">
      <c r="A42" s="109"/>
      <c r="B42" s="109"/>
      <c r="C42" s="109"/>
      <c r="D42" s="109"/>
      <c r="E42" s="109"/>
      <c r="F42" s="109"/>
      <c r="G42" s="109"/>
      <c r="H42" s="109"/>
      <c r="I42" s="110" t="s">
        <v>35</v>
      </c>
      <c r="J42" s="111"/>
      <c r="K42" s="111"/>
      <c r="L42" s="111"/>
      <c r="M42" s="111"/>
      <c r="N42" s="111"/>
      <c r="O42" s="111"/>
      <c r="P42" s="111"/>
      <c r="Q42" s="112"/>
      <c r="S42" s="53">
        <f>R28+S32+S37</f>
        <v>96</v>
      </c>
      <c r="Y42" s="36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54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30">
    <mergeCell ref="A23:A27"/>
    <mergeCell ref="B23:B27"/>
    <mergeCell ref="C23:C27"/>
    <mergeCell ref="D23:D27"/>
    <mergeCell ref="E23:E27"/>
    <mergeCell ref="F23:F27"/>
    <mergeCell ref="I23:I27"/>
    <mergeCell ref="J23:J27"/>
    <mergeCell ref="K23:K27"/>
    <mergeCell ref="L23:L27"/>
    <mergeCell ref="M23:M27"/>
    <mergeCell ref="N23:N27"/>
    <mergeCell ref="O23:O27"/>
    <mergeCell ref="Q23:Q27"/>
    <mergeCell ref="R23:R27"/>
    <mergeCell ref="S23:S27"/>
    <mergeCell ref="P23:P27"/>
    <mergeCell ref="G23:H27"/>
    <mergeCell ref="G4:O4"/>
    <mergeCell ref="G5:O5"/>
    <mergeCell ref="G6:O6"/>
    <mergeCell ref="G7:Y7"/>
    <mergeCell ref="G10:H11"/>
    <mergeCell ref="G13:H17"/>
    <mergeCell ref="G18:H22"/>
    <mergeCell ref="G30:G31"/>
    <mergeCell ref="G32:G36"/>
    <mergeCell ref="S28:X28"/>
    <mergeCell ref="I28:P28"/>
    <mergeCell ref="Q13:Q17"/>
    <mergeCell ref="R13:R17"/>
    <mergeCell ref="S13:S17"/>
    <mergeCell ref="T30:Y30"/>
    <mergeCell ref="A29:X29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42:H42"/>
    <mergeCell ref="I42:Q42"/>
    <mergeCell ref="A32:D36"/>
    <mergeCell ref="E32:F36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E13:E17"/>
    <mergeCell ref="F13:F17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E30:F31"/>
    <mergeCell ref="H30:H31"/>
    <mergeCell ref="I30:N30"/>
    <mergeCell ref="S30:S31"/>
    <mergeCell ref="R32:R36"/>
    <mergeCell ref="S32:S36"/>
    <mergeCell ref="M32:M36"/>
    <mergeCell ref="Q32:Q36"/>
    <mergeCell ref="I37:I41"/>
    <mergeCell ref="G37:G41"/>
    <mergeCell ref="H32:H36"/>
    <mergeCell ref="P32:P36"/>
    <mergeCell ref="O32:O36"/>
    <mergeCell ref="P30:P31"/>
    <mergeCell ref="Q30:Q31"/>
    <mergeCell ref="R30:R31"/>
    <mergeCell ref="I32:I36"/>
    <mergeCell ref="J32:J36"/>
    <mergeCell ref="L32:L36"/>
    <mergeCell ref="K32:K36"/>
    <mergeCell ref="N32:N36"/>
  </mergeCells>
  <dataValidations count="1">
    <dataValidation type="list" allowBlank="1" showInputMessage="1" showErrorMessage="1" sqref="P32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2017-03-28T02:44:34Z</dcterms:modified>
</cp:coreProperties>
</file>