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8800" windowHeight="1204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U19" i="2" l="1"/>
  <c r="V19" i="2" s="1"/>
  <c r="W19" i="2" s="1"/>
  <c r="X19" i="2" s="1"/>
  <c r="S20" i="2" s="1"/>
  <c r="T20" i="2" s="1"/>
  <c r="U20" i="2" s="1"/>
  <c r="V20" i="2" s="1"/>
  <c r="W20" i="2" s="1"/>
  <c r="X20" i="2" s="1"/>
  <c r="S21" i="2" l="1"/>
  <c r="T21" i="2" s="1"/>
  <c r="U21" i="2" s="1"/>
  <c r="V21" i="2" s="1"/>
  <c r="W21" i="2" s="1"/>
  <c r="X21" i="2" s="1"/>
  <c r="S22" i="2" s="1"/>
  <c r="T22" i="2" s="1"/>
  <c r="Q23" i="2"/>
  <c r="U14" i="2"/>
  <c r="V14" i="2" s="1"/>
  <c r="W14" i="2" s="1"/>
  <c r="X14" i="2" s="1"/>
  <c r="S15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<sst xmlns="http://schemas.openxmlformats.org/spreadsheetml/2006/main" count="83" uniqueCount="56">
  <si>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</si>
  <si>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</si>
  <si>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</si>
  <si>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</si>
  <si>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</si>
  <si>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</si>
  <si>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</si>
  <si>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</si>
  <si>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</si>
  <si>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</si>
  <si>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</si>
  <si>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</si>
  <si>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</si>
  <si>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</si>
  <si>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</si>
  <si>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</si>
  <si>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</si>
  <si>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</si>
  <si>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</si>
  <si>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</si>
  <si>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</si>
  <si>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</si>
  <si>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</si>
  <si>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</si>
  <si>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</si>
  <si>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</si>
  <si>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</si>
  <si>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</si>
  <si>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</si>
  <si>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</si>
  <si>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</si>
  <si>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</si>
  <si>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</si>
  <si>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</si>
  <si>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</si>
  <si>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</si>
  <si>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</si>
  <si>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</si>
  <si>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</si>
  <si>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</si>
  <si>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</si>
  <si>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</si>
  <si>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</si>
  <si>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</si>
  <si>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</si>
  <si>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</si>
  <si>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Como parte de la planeación académica del año 2017 es necesario realizar el proceso de alistamiento de cada una de las fichas del área de Gestión Empresarial</t>
  </si>
  <si>
    <t>CAPACITACION DE INSTRUCTORES</t>
  </si>
  <si>
    <t>TRANSFERENCIA PARA INSTRUCTORES</t>
  </si>
  <si>
    <t>08:00 A 16:00</t>
  </si>
  <si>
    <t>ACTIVIDAD</t>
  </si>
  <si>
    <t>REPORTE MENSUAL DEL INSTRUCTOR - RMI</t>
  </si>
  <si>
    <t>7:00
16:00</t>
  </si>
  <si>
    <t>dplaza@sena.edu.co</t>
  </si>
  <si>
    <t>Miercoles, 20 de Enero de 2017</t>
  </si>
  <si>
    <t>DIEGO LUIS PLAZA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</si>
</sst>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7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4" fontId="21" fillId="7" borderId="53" xfId="0" applyNumberFormat="1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3" fillId="0" borderId="49" xfId="0" applyFont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19" fillId="0" borderId="33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plaz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zoomScale="80" zoomScaleNormal="80" workbookViewId="0">
      <selection activeCell="G4" sqref="G4:N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94" t="s">
        <v>0</v>
      </c>
      <c r="B2" s="159"/>
      <c r="C2" s="159"/>
      <c r="D2" s="102" t="s">
        <v>51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95"/>
      <c r="B3" s="159"/>
      <c r="C3" s="159"/>
      <c r="D3" s="161" t="s">
        <v>29</v>
      </c>
      <c r="E3" s="161"/>
      <c r="F3" s="161"/>
      <c r="G3" s="162" t="s">
        <v>30</v>
      </c>
      <c r="H3" s="162"/>
      <c r="I3" s="162"/>
      <c r="J3" s="162"/>
      <c r="K3" s="162"/>
      <c r="L3" s="162"/>
      <c r="M3" s="162"/>
      <c r="N3" s="162"/>
      <c r="O3" s="162" t="s">
        <v>31</v>
      </c>
      <c r="P3" s="162"/>
      <c r="Q3" s="162"/>
      <c r="R3" s="162"/>
      <c r="S3" s="162"/>
      <c r="T3" s="162"/>
      <c r="U3" s="162"/>
      <c r="V3" s="162"/>
      <c r="W3" s="162" t="s">
        <v>33</v>
      </c>
      <c r="X3" s="16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95"/>
      <c r="B4" s="159"/>
      <c r="C4" s="159"/>
      <c r="D4" s="161"/>
      <c r="E4" s="161"/>
      <c r="F4" s="161"/>
      <c r="G4" s="163" t="s">
        <v>55</v>
      </c>
      <c r="H4" s="163"/>
      <c r="I4" s="163"/>
      <c r="J4" s="163"/>
      <c r="K4" s="163"/>
      <c r="L4" s="163"/>
      <c r="M4" s="163"/>
      <c r="N4" s="163"/>
      <c r="O4" s="164" t="s">
        <v>53</v>
      </c>
      <c r="P4" s="165"/>
      <c r="Q4" s="165"/>
      <c r="R4" s="165"/>
      <c r="S4" s="165"/>
      <c r="T4" s="165"/>
      <c r="U4" s="165"/>
      <c r="V4" s="166"/>
      <c r="W4" s="80" t="s">
        <v>54</v>
      </c>
      <c r="X4" s="8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95"/>
      <c r="B5" s="160" t="s">
        <v>28</v>
      </c>
      <c r="C5" s="160"/>
      <c r="D5" s="161"/>
      <c r="E5" s="161"/>
      <c r="F5" s="161"/>
      <c r="G5" s="162" t="s">
        <v>1</v>
      </c>
      <c r="H5" s="162"/>
      <c r="I5" s="162"/>
      <c r="J5" s="162"/>
      <c r="K5" s="162"/>
      <c r="L5" s="162"/>
      <c r="M5" s="162"/>
      <c r="N5" s="162"/>
      <c r="O5" s="167" t="s">
        <v>32</v>
      </c>
      <c r="P5" s="167"/>
      <c r="Q5" s="167"/>
      <c r="R5" s="167"/>
      <c r="S5" s="167"/>
      <c r="T5" s="167"/>
      <c r="U5" s="167"/>
      <c r="V5" s="167"/>
      <c r="W5" s="82"/>
      <c r="X5" s="8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95"/>
      <c r="B6" s="160"/>
      <c r="C6" s="160"/>
      <c r="D6" s="161"/>
      <c r="E6" s="161"/>
      <c r="F6" s="161"/>
      <c r="G6" s="163">
        <v>10546672</v>
      </c>
      <c r="H6" s="163"/>
      <c r="I6" s="163"/>
      <c r="J6" s="163"/>
      <c r="K6" s="163"/>
      <c r="L6" s="163"/>
      <c r="M6" s="163"/>
      <c r="N6" s="163"/>
      <c r="O6" s="163">
        <v>3148502894</v>
      </c>
      <c r="P6" s="163"/>
      <c r="Q6" s="163"/>
      <c r="R6" s="163"/>
      <c r="S6" s="163"/>
      <c r="T6" s="163"/>
      <c r="U6" s="163"/>
      <c r="V6" s="163"/>
      <c r="W6" s="84"/>
      <c r="X6" s="8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95"/>
      <c r="B7" s="160"/>
      <c r="C7" s="160"/>
      <c r="D7" s="161"/>
      <c r="E7" s="161"/>
      <c r="F7" s="161"/>
      <c r="G7" s="86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32"/>
      <c r="P8" s="133"/>
      <c r="Q8" s="133"/>
      <c r="R8" s="133"/>
      <c r="S8" s="133"/>
      <c r="T8" s="133"/>
      <c r="U8" s="133"/>
      <c r="V8" s="133"/>
      <c r="W8" s="133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89" t="s">
        <v>34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92" t="s">
        <v>2</v>
      </c>
      <c r="B10" s="96" t="s">
        <v>3</v>
      </c>
      <c r="C10" s="96" t="s">
        <v>50</v>
      </c>
      <c r="D10" s="98" t="s">
        <v>5</v>
      </c>
      <c r="E10" s="96" t="s">
        <v>7</v>
      </c>
      <c r="F10" s="96" t="s">
        <v>4</v>
      </c>
      <c r="G10" s="96" t="s">
        <v>8</v>
      </c>
      <c r="H10" s="100" t="s">
        <v>6</v>
      </c>
      <c r="I10" s="101"/>
      <c r="J10" s="101"/>
      <c r="K10" s="101"/>
      <c r="L10" s="101"/>
      <c r="M10" s="101"/>
      <c r="N10" s="19"/>
      <c r="O10" s="130" t="s">
        <v>11</v>
      </c>
      <c r="P10" s="128" t="s">
        <v>35</v>
      </c>
      <c r="Q10" s="128" t="s">
        <v>9</v>
      </c>
      <c r="R10" s="96" t="s">
        <v>10</v>
      </c>
      <c r="S10" s="110" t="s">
        <v>12</v>
      </c>
      <c r="T10" s="101"/>
      <c r="U10" s="101"/>
      <c r="V10" s="101"/>
      <c r="W10" s="101"/>
      <c r="X10" s="11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93"/>
      <c r="B11" s="97"/>
      <c r="C11" s="97"/>
      <c r="D11" s="99"/>
      <c r="E11" s="97"/>
      <c r="F11" s="97"/>
      <c r="G11" s="97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97"/>
      <c r="P11" s="131"/>
      <c r="Q11" s="129"/>
      <c r="R11" s="97"/>
      <c r="S11" s="112"/>
      <c r="T11" s="113"/>
      <c r="U11" s="113"/>
      <c r="V11" s="113"/>
      <c r="W11" s="113"/>
      <c r="X11" s="11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76"/>
      <c r="B13" s="79"/>
      <c r="C13" s="79"/>
      <c r="D13" s="79"/>
      <c r="E13" s="79"/>
      <c r="F13" s="72"/>
      <c r="G13" s="72"/>
      <c r="H13" s="69"/>
      <c r="I13" s="69"/>
      <c r="J13" s="69" t="s">
        <v>52</v>
      </c>
      <c r="K13" s="69"/>
      <c r="L13" s="69"/>
      <c r="M13" s="69"/>
      <c r="N13" s="69"/>
      <c r="O13" s="72"/>
      <c r="P13" s="73"/>
      <c r="Q13" s="73"/>
      <c r="R13" s="73"/>
      <c r="S13" s="30"/>
      <c r="T13" s="31">
        <v>1</v>
      </c>
      <c r="U13" s="62">
        <v>2</v>
      </c>
      <c r="V13" s="31">
        <v>3</v>
      </c>
      <c r="W13" s="31">
        <v>4</v>
      </c>
      <c r="X13" s="32">
        <v>5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77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4"/>
      <c r="Q14" s="74"/>
      <c r="R14" s="74"/>
      <c r="S14" s="33">
        <v>6</v>
      </c>
      <c r="T14" s="34">
        <v>7</v>
      </c>
      <c r="U14" s="54">
        <f t="shared" ref="U14:X14" si="0">+T14+1</f>
        <v>8</v>
      </c>
      <c r="V14" s="34">
        <f t="shared" si="0"/>
        <v>9</v>
      </c>
      <c r="W14" s="34">
        <f t="shared" si="0"/>
        <v>10</v>
      </c>
      <c r="X14" s="35">
        <f t="shared" si="0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77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4"/>
      <c r="Q15" s="74"/>
      <c r="R15" s="74"/>
      <c r="S15" s="33">
        <f t="shared" ref="S15:S17" si="1">+X14+2</f>
        <v>13</v>
      </c>
      <c r="T15" s="34">
        <f t="shared" ref="T15:X15" si="2">+S15+1</f>
        <v>14</v>
      </c>
      <c r="U15" s="54">
        <f t="shared" si="2"/>
        <v>15</v>
      </c>
      <c r="V15" s="34">
        <f t="shared" si="2"/>
        <v>16</v>
      </c>
      <c r="W15" s="34">
        <f t="shared" si="2"/>
        <v>17</v>
      </c>
      <c r="X15" s="35">
        <f t="shared" si="2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77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4"/>
      <c r="Q16" s="74"/>
      <c r="R16" s="74"/>
      <c r="S16" s="39">
        <f t="shared" si="1"/>
        <v>20</v>
      </c>
      <c r="T16" s="40">
        <f t="shared" ref="T16:X16" si="3">+S16+1</f>
        <v>21</v>
      </c>
      <c r="U16" s="51">
        <f t="shared" si="3"/>
        <v>22</v>
      </c>
      <c r="V16" s="40">
        <f t="shared" si="3"/>
        <v>23</v>
      </c>
      <c r="W16" s="40">
        <f t="shared" si="3"/>
        <v>24</v>
      </c>
      <c r="X16" s="35">
        <f t="shared" si="3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78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5"/>
      <c r="Q17" s="75"/>
      <c r="R17" s="75"/>
      <c r="S17" s="41">
        <f t="shared" si="1"/>
        <v>27</v>
      </c>
      <c r="T17" s="42">
        <f>+S17+1</f>
        <v>28</v>
      </c>
      <c r="U17" s="43"/>
      <c r="V17" s="43"/>
      <c r="W17" s="43"/>
      <c r="X17" s="37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76"/>
      <c r="B18" s="79"/>
      <c r="C18" s="79"/>
      <c r="D18" s="79"/>
      <c r="E18" s="79"/>
      <c r="F18" s="72"/>
      <c r="G18" s="72"/>
      <c r="H18" s="69"/>
      <c r="I18" s="69"/>
      <c r="J18" s="69"/>
      <c r="K18" s="69"/>
      <c r="L18" s="69"/>
      <c r="M18" s="69"/>
      <c r="N18" s="69"/>
      <c r="O18" s="72"/>
      <c r="P18" s="73"/>
      <c r="Q18" s="73"/>
      <c r="R18" s="73"/>
      <c r="S18" s="30"/>
      <c r="T18" s="31">
        <v>1</v>
      </c>
      <c r="U18" s="31">
        <v>2</v>
      </c>
      <c r="V18" s="31">
        <v>3</v>
      </c>
      <c r="W18" s="31">
        <v>4</v>
      </c>
      <c r="X18" s="32">
        <v>5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77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4"/>
      <c r="Q19" s="74"/>
      <c r="R19" s="74"/>
      <c r="S19" s="59">
        <v>6</v>
      </c>
      <c r="T19" s="60">
        <v>7</v>
      </c>
      <c r="U19" s="60">
        <f t="shared" ref="U19:U21" si="4">+T19+1</f>
        <v>8</v>
      </c>
      <c r="V19" s="60">
        <f t="shared" ref="V19:V21" si="5">+U19+1</f>
        <v>9</v>
      </c>
      <c r="W19" s="60">
        <f t="shared" ref="W19:W21" si="6">+V19+1</f>
        <v>10</v>
      </c>
      <c r="X19" s="61">
        <f t="shared" ref="X19:X21" si="7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77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4"/>
      <c r="Q20" s="74"/>
      <c r="R20" s="74"/>
      <c r="S20" s="59">
        <f t="shared" ref="S20:S22" si="8">+X19+2</f>
        <v>13</v>
      </c>
      <c r="T20" s="60">
        <f t="shared" ref="T20:T21" si="9">+S20+1</f>
        <v>14</v>
      </c>
      <c r="U20" s="60">
        <f t="shared" si="4"/>
        <v>15</v>
      </c>
      <c r="V20" s="60">
        <f t="shared" si="5"/>
        <v>16</v>
      </c>
      <c r="W20" s="60">
        <f t="shared" si="6"/>
        <v>17</v>
      </c>
      <c r="X20" s="61">
        <f t="shared" si="7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77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4"/>
      <c r="Q21" s="74"/>
      <c r="R21" s="74"/>
      <c r="S21" s="50">
        <f t="shared" si="8"/>
        <v>20</v>
      </c>
      <c r="T21" s="51">
        <f t="shared" si="9"/>
        <v>21</v>
      </c>
      <c r="U21" s="51">
        <f t="shared" si="4"/>
        <v>22</v>
      </c>
      <c r="V21" s="51">
        <f t="shared" si="5"/>
        <v>23</v>
      </c>
      <c r="W21" s="51">
        <f t="shared" si="6"/>
        <v>24</v>
      </c>
      <c r="X21" s="35">
        <f t="shared" si="7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78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5"/>
      <c r="Q22" s="75"/>
      <c r="R22" s="75"/>
      <c r="S22" s="52">
        <f t="shared" si="8"/>
        <v>27</v>
      </c>
      <c r="T22" s="53">
        <f>+S22+1</f>
        <v>28</v>
      </c>
      <c r="U22" s="36"/>
      <c r="V22" s="36"/>
      <c r="W22" s="36"/>
      <c r="X22" s="37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126"/>
      <c r="I23" s="125"/>
      <c r="J23" s="125"/>
      <c r="K23" s="125"/>
      <c r="L23" s="125"/>
      <c r="M23" s="125"/>
      <c r="N23" s="125"/>
      <c r="O23" s="127"/>
      <c r="P23" s="38"/>
      <c r="Q23" s="44">
        <f>SUM(Q13:Q22)</f>
        <v>0</v>
      </c>
      <c r="R23" s="124"/>
      <c r="S23" s="125"/>
      <c r="T23" s="125"/>
      <c r="U23" s="125"/>
      <c r="V23" s="125"/>
      <c r="W23" s="125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156" t="s">
        <v>19</v>
      </c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8"/>
      <c r="R24" s="157"/>
      <c r="S24" s="157"/>
      <c r="T24" s="157"/>
      <c r="U24" s="157"/>
      <c r="V24" s="157"/>
      <c r="W24" s="157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52" t="s">
        <v>20</v>
      </c>
      <c r="B25" s="153"/>
      <c r="C25" s="153"/>
      <c r="D25" s="135"/>
      <c r="E25" s="100" t="s">
        <v>21</v>
      </c>
      <c r="F25" s="135"/>
      <c r="G25" s="96" t="s">
        <v>22</v>
      </c>
      <c r="H25" s="100" t="s">
        <v>6</v>
      </c>
      <c r="I25" s="101"/>
      <c r="J25" s="101"/>
      <c r="K25" s="101"/>
      <c r="L25" s="101"/>
      <c r="M25" s="101"/>
      <c r="N25" s="19"/>
      <c r="O25" s="130" t="s">
        <v>44</v>
      </c>
      <c r="P25" s="128" t="s">
        <v>23</v>
      </c>
      <c r="Q25" s="128" t="s">
        <v>24</v>
      </c>
      <c r="R25" s="96" t="s">
        <v>25</v>
      </c>
      <c r="S25" s="100" t="s">
        <v>26</v>
      </c>
      <c r="T25" s="101"/>
      <c r="U25" s="101"/>
      <c r="V25" s="101"/>
      <c r="W25" s="101"/>
      <c r="X25" s="10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54"/>
      <c r="B26" s="155"/>
      <c r="C26" s="155"/>
      <c r="D26" s="137"/>
      <c r="E26" s="136"/>
      <c r="F26" s="137"/>
      <c r="G26" s="138"/>
      <c r="H26" s="47" t="s">
        <v>13</v>
      </c>
      <c r="I26" s="47" t="s">
        <v>14</v>
      </c>
      <c r="J26" s="47" t="s">
        <v>14</v>
      </c>
      <c r="K26" s="47" t="s">
        <v>15</v>
      </c>
      <c r="L26" s="47" t="s">
        <v>16</v>
      </c>
      <c r="M26" s="46" t="s">
        <v>17</v>
      </c>
      <c r="N26" s="46" t="s">
        <v>18</v>
      </c>
      <c r="O26" s="138"/>
      <c r="P26" s="168"/>
      <c r="Q26" s="169"/>
      <c r="R26" s="138"/>
      <c r="S26" s="47" t="s">
        <v>13</v>
      </c>
      <c r="T26" s="47" t="s">
        <v>14</v>
      </c>
      <c r="U26" s="47" t="s">
        <v>14</v>
      </c>
      <c r="V26" s="47" t="s">
        <v>15</v>
      </c>
      <c r="W26" s="47" t="s">
        <v>16</v>
      </c>
      <c r="X26" s="46" t="s">
        <v>17</v>
      </c>
      <c r="Y26" s="56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5" customFormat="1" ht="12" customHeight="1" x14ac:dyDescent="0.2">
      <c r="A27" s="144" t="s">
        <v>45</v>
      </c>
      <c r="B27" s="145"/>
      <c r="C27" s="145"/>
      <c r="D27" s="146"/>
      <c r="E27" s="144" t="s">
        <v>46</v>
      </c>
      <c r="F27" s="145"/>
      <c r="G27" s="118" t="s">
        <v>37</v>
      </c>
      <c r="H27" s="109" t="s">
        <v>49</v>
      </c>
      <c r="I27" s="109" t="s">
        <v>49</v>
      </c>
      <c r="J27" s="109" t="s">
        <v>49</v>
      </c>
      <c r="K27" s="109" t="s">
        <v>49</v>
      </c>
      <c r="L27" s="109" t="s">
        <v>49</v>
      </c>
      <c r="M27" s="109"/>
      <c r="N27" s="109"/>
      <c r="O27" s="105" t="s">
        <v>43</v>
      </c>
      <c r="P27" s="108">
        <v>42745</v>
      </c>
      <c r="Q27" s="139">
        <v>42755</v>
      </c>
      <c r="R27" s="73">
        <v>72</v>
      </c>
      <c r="S27" s="63">
        <v>2</v>
      </c>
      <c r="T27" s="64">
        <v>3</v>
      </c>
      <c r="U27" s="64">
        <v>4</v>
      </c>
      <c r="V27" s="64">
        <v>5</v>
      </c>
      <c r="W27" s="64">
        <v>6</v>
      </c>
      <c r="X27" s="65">
        <v>7</v>
      </c>
      <c r="Y27" s="56"/>
      <c r="Z27" s="56"/>
      <c r="AA27" s="56"/>
      <c r="AB27" s="57"/>
      <c r="AC27" s="57"/>
      <c r="AD27" s="57"/>
      <c r="AE27" s="57"/>
      <c r="AF27" s="57"/>
      <c r="AG27" s="57"/>
      <c r="AH27" s="57"/>
      <c r="AI27" s="57"/>
      <c r="AJ27" s="57"/>
      <c r="AK27" s="57"/>
    </row>
    <row r="28" spans="1:37" s="55" customFormat="1" ht="12" customHeight="1" x14ac:dyDescent="0.2">
      <c r="A28" s="147"/>
      <c r="B28" s="148"/>
      <c r="C28" s="148"/>
      <c r="D28" s="149"/>
      <c r="E28" s="147"/>
      <c r="F28" s="150"/>
      <c r="G28" s="119"/>
      <c r="H28" s="106"/>
      <c r="I28" s="106"/>
      <c r="J28" s="106"/>
      <c r="K28" s="106"/>
      <c r="L28" s="106"/>
      <c r="M28" s="106"/>
      <c r="N28" s="106"/>
      <c r="O28" s="106"/>
      <c r="P28" s="106"/>
      <c r="Q28" s="74"/>
      <c r="R28" s="74"/>
      <c r="S28" s="59">
        <v>9</v>
      </c>
      <c r="T28" s="54">
        <v>10</v>
      </c>
      <c r="U28" s="54">
        <v>11</v>
      </c>
      <c r="V28" s="54">
        <v>12</v>
      </c>
      <c r="W28" s="54">
        <v>13</v>
      </c>
      <c r="X28" s="61">
        <v>14</v>
      </c>
      <c r="Y28" s="56"/>
      <c r="Z28" s="56"/>
      <c r="AA28" s="56"/>
      <c r="AB28" s="57"/>
      <c r="AC28" s="57"/>
      <c r="AD28" s="57"/>
      <c r="AE28" s="57"/>
      <c r="AF28" s="57"/>
      <c r="AG28" s="57"/>
      <c r="AH28" s="57"/>
      <c r="AI28" s="57"/>
      <c r="AJ28" s="57"/>
      <c r="AK28" s="57"/>
    </row>
    <row r="29" spans="1:37" s="55" customFormat="1" ht="12" customHeight="1" x14ac:dyDescent="0.2">
      <c r="A29" s="147"/>
      <c r="B29" s="148"/>
      <c r="C29" s="148"/>
      <c r="D29" s="149"/>
      <c r="E29" s="147"/>
      <c r="F29" s="150"/>
      <c r="G29" s="119"/>
      <c r="H29" s="106"/>
      <c r="I29" s="106"/>
      <c r="J29" s="106"/>
      <c r="K29" s="106"/>
      <c r="L29" s="106"/>
      <c r="M29" s="106"/>
      <c r="N29" s="106"/>
      <c r="O29" s="106"/>
      <c r="P29" s="106"/>
      <c r="Q29" s="74"/>
      <c r="R29" s="74"/>
      <c r="S29" s="67">
        <v>16</v>
      </c>
      <c r="T29" s="54">
        <v>17</v>
      </c>
      <c r="U29" s="54">
        <v>18</v>
      </c>
      <c r="V29" s="51">
        <v>19</v>
      </c>
      <c r="W29" s="51">
        <v>20</v>
      </c>
      <c r="X29" s="61">
        <v>21</v>
      </c>
      <c r="Y29" s="56"/>
      <c r="Z29" s="56"/>
      <c r="AA29" s="56"/>
      <c r="AB29" s="57"/>
      <c r="AC29" s="57"/>
      <c r="AD29" s="57"/>
      <c r="AE29" s="57"/>
      <c r="AF29" s="57"/>
      <c r="AG29" s="57"/>
      <c r="AH29" s="57"/>
      <c r="AI29" s="57"/>
      <c r="AJ29" s="57"/>
      <c r="AK29" s="57"/>
    </row>
    <row r="30" spans="1:37" s="55" customFormat="1" ht="12" customHeight="1" x14ac:dyDescent="0.2">
      <c r="A30" s="147"/>
      <c r="B30" s="148"/>
      <c r="C30" s="148"/>
      <c r="D30" s="149"/>
      <c r="E30" s="147"/>
      <c r="F30" s="150"/>
      <c r="G30" s="119"/>
      <c r="H30" s="106"/>
      <c r="I30" s="106"/>
      <c r="J30" s="106"/>
      <c r="K30" s="106"/>
      <c r="L30" s="106"/>
      <c r="M30" s="106"/>
      <c r="N30" s="106"/>
      <c r="O30" s="106"/>
      <c r="P30" s="106"/>
      <c r="Q30" s="74"/>
      <c r="R30" s="74"/>
      <c r="S30" s="39">
        <v>23</v>
      </c>
      <c r="T30" s="40">
        <v>24</v>
      </c>
      <c r="U30" s="40">
        <v>25</v>
      </c>
      <c r="V30" s="40">
        <v>26</v>
      </c>
      <c r="W30" s="40">
        <v>27</v>
      </c>
      <c r="X30" s="61">
        <v>29</v>
      </c>
      <c r="Y30" s="56"/>
      <c r="Z30" s="56"/>
      <c r="AA30" s="56"/>
      <c r="AB30" s="57"/>
      <c r="AC30" s="57"/>
      <c r="AD30" s="57"/>
      <c r="AE30" s="57"/>
      <c r="AF30" s="57"/>
      <c r="AG30" s="57"/>
      <c r="AH30" s="57"/>
      <c r="AI30" s="57"/>
      <c r="AJ30" s="57"/>
      <c r="AK30" s="57"/>
    </row>
    <row r="31" spans="1:37" s="55" customFormat="1" ht="12" customHeight="1" thickBot="1" x14ac:dyDescent="0.25">
      <c r="A31" s="147"/>
      <c r="B31" s="150"/>
      <c r="C31" s="150"/>
      <c r="D31" s="149"/>
      <c r="E31" s="147"/>
      <c r="F31" s="150"/>
      <c r="G31" s="120"/>
      <c r="H31" s="107"/>
      <c r="I31" s="107"/>
      <c r="J31" s="107"/>
      <c r="K31" s="107"/>
      <c r="L31" s="107"/>
      <c r="M31" s="107"/>
      <c r="N31" s="107"/>
      <c r="O31" s="107"/>
      <c r="P31" s="107"/>
      <c r="Q31" s="75"/>
      <c r="R31" s="75"/>
      <c r="S31" s="41">
        <v>30</v>
      </c>
      <c r="T31" s="42">
        <v>31</v>
      </c>
      <c r="U31" s="43"/>
      <c r="V31" s="43"/>
      <c r="W31" s="43"/>
      <c r="X31" s="66"/>
      <c r="Y31" s="56"/>
      <c r="Z31" s="56"/>
      <c r="AA31" s="56"/>
      <c r="AB31" s="57"/>
      <c r="AC31" s="57"/>
      <c r="AD31" s="57"/>
      <c r="AE31" s="57"/>
      <c r="AF31" s="57"/>
      <c r="AG31" s="57"/>
      <c r="AH31" s="57"/>
      <c r="AI31" s="57"/>
      <c r="AJ31" s="57"/>
      <c r="AK31" s="57"/>
    </row>
    <row r="32" spans="1:37" s="55" customFormat="1" ht="12" customHeight="1" x14ac:dyDescent="0.2">
      <c r="A32" s="115"/>
      <c r="B32" s="117"/>
      <c r="C32" s="117"/>
      <c r="D32" s="117"/>
      <c r="E32" s="115"/>
      <c r="F32" s="116"/>
      <c r="G32" s="118"/>
      <c r="H32" s="121"/>
      <c r="I32" s="109"/>
      <c r="J32" s="109"/>
      <c r="K32" s="109"/>
      <c r="L32" s="109"/>
      <c r="M32" s="109"/>
      <c r="N32" s="109"/>
      <c r="O32" s="105"/>
      <c r="P32" s="108"/>
      <c r="Q32" s="104"/>
      <c r="R32" s="73"/>
      <c r="S32" s="63">
        <v>2</v>
      </c>
      <c r="T32" s="64">
        <v>3</v>
      </c>
      <c r="U32" s="64">
        <v>4</v>
      </c>
      <c r="V32" s="64">
        <v>5</v>
      </c>
      <c r="W32" s="64">
        <v>6</v>
      </c>
      <c r="X32" s="65">
        <v>7</v>
      </c>
      <c r="Y32" s="56"/>
      <c r="Z32" s="56"/>
      <c r="AA32" s="56"/>
      <c r="AB32" s="57"/>
      <c r="AC32" s="57"/>
      <c r="AD32" s="57"/>
      <c r="AE32" s="57"/>
      <c r="AF32" s="57"/>
      <c r="AG32" s="57"/>
      <c r="AH32" s="57"/>
      <c r="AI32" s="57"/>
      <c r="AJ32" s="57"/>
      <c r="AK32" s="57"/>
    </row>
    <row r="33" spans="1:37" s="55" customFormat="1" ht="12" customHeight="1" x14ac:dyDescent="0.2">
      <c r="A33" s="117"/>
      <c r="B33" s="151"/>
      <c r="C33" s="151"/>
      <c r="D33" s="117"/>
      <c r="E33" s="117"/>
      <c r="F33" s="116"/>
      <c r="G33" s="119"/>
      <c r="H33" s="122"/>
      <c r="I33" s="106"/>
      <c r="J33" s="106"/>
      <c r="K33" s="106"/>
      <c r="L33" s="106"/>
      <c r="M33" s="106"/>
      <c r="N33" s="106"/>
      <c r="O33" s="106"/>
      <c r="P33" s="106"/>
      <c r="Q33" s="74"/>
      <c r="R33" s="74"/>
      <c r="S33" s="59">
        <v>9</v>
      </c>
      <c r="T33" s="60">
        <v>10</v>
      </c>
      <c r="U33" s="60">
        <v>11</v>
      </c>
      <c r="V33" s="60">
        <v>12</v>
      </c>
      <c r="W33" s="60">
        <v>13</v>
      </c>
      <c r="X33" s="61">
        <v>14</v>
      </c>
      <c r="Y33" s="56"/>
      <c r="Z33" s="56"/>
      <c r="AA33" s="56"/>
      <c r="AB33" s="57"/>
      <c r="AC33" s="57"/>
      <c r="AD33" s="57"/>
      <c r="AE33" s="57"/>
      <c r="AF33" s="57"/>
      <c r="AG33" s="57"/>
      <c r="AH33" s="57"/>
      <c r="AI33" s="57"/>
      <c r="AJ33" s="57"/>
      <c r="AK33" s="57"/>
    </row>
    <row r="34" spans="1:37" s="55" customFormat="1" ht="12" customHeight="1" x14ac:dyDescent="0.2">
      <c r="A34" s="117"/>
      <c r="B34" s="151"/>
      <c r="C34" s="151"/>
      <c r="D34" s="117"/>
      <c r="E34" s="117"/>
      <c r="F34" s="116"/>
      <c r="G34" s="119"/>
      <c r="H34" s="122"/>
      <c r="I34" s="106"/>
      <c r="J34" s="106"/>
      <c r="K34" s="106"/>
      <c r="L34" s="106"/>
      <c r="M34" s="106"/>
      <c r="N34" s="106"/>
      <c r="O34" s="106"/>
      <c r="P34" s="106"/>
      <c r="Q34" s="74"/>
      <c r="R34" s="74"/>
      <c r="S34" s="59">
        <v>16</v>
      </c>
      <c r="T34" s="60">
        <v>17</v>
      </c>
      <c r="U34" s="60">
        <v>18</v>
      </c>
      <c r="V34" s="40">
        <v>19</v>
      </c>
      <c r="W34" s="40">
        <v>20</v>
      </c>
      <c r="X34" s="61">
        <v>21</v>
      </c>
      <c r="Y34" s="56"/>
      <c r="Z34" s="56"/>
      <c r="AA34" s="56"/>
      <c r="AB34" s="57"/>
      <c r="AC34" s="57"/>
      <c r="AD34" s="57"/>
      <c r="AE34" s="57"/>
      <c r="AF34" s="57"/>
      <c r="AG34" s="57"/>
      <c r="AH34" s="57"/>
      <c r="AI34" s="57"/>
      <c r="AJ34" s="57"/>
      <c r="AK34" s="57"/>
    </row>
    <row r="35" spans="1:37" s="55" customFormat="1" ht="12" customHeight="1" x14ac:dyDescent="0.2">
      <c r="A35" s="117"/>
      <c r="B35" s="151"/>
      <c r="C35" s="151"/>
      <c r="D35" s="117"/>
      <c r="E35" s="117"/>
      <c r="F35" s="116"/>
      <c r="G35" s="119"/>
      <c r="H35" s="122"/>
      <c r="I35" s="106"/>
      <c r="J35" s="106"/>
      <c r="K35" s="106"/>
      <c r="L35" s="106"/>
      <c r="M35" s="106"/>
      <c r="N35" s="106"/>
      <c r="O35" s="106"/>
      <c r="P35" s="106"/>
      <c r="Q35" s="74"/>
      <c r="R35" s="74"/>
      <c r="S35" s="39">
        <v>23</v>
      </c>
      <c r="T35" s="40">
        <v>24</v>
      </c>
      <c r="U35" s="40">
        <v>25</v>
      </c>
      <c r="V35" s="40">
        <v>26</v>
      </c>
      <c r="W35" s="40">
        <v>27</v>
      </c>
      <c r="X35" s="61">
        <v>29</v>
      </c>
      <c r="Y35" s="56"/>
      <c r="Z35" s="56"/>
      <c r="AA35" s="56"/>
      <c r="AB35" s="57"/>
      <c r="AC35" s="57"/>
      <c r="AD35" s="57"/>
      <c r="AE35" s="57"/>
      <c r="AF35" s="57"/>
      <c r="AG35" s="57"/>
      <c r="AH35" s="57"/>
      <c r="AI35" s="57"/>
      <c r="AJ35" s="57"/>
      <c r="AK35" s="57"/>
    </row>
    <row r="36" spans="1:37" s="55" customFormat="1" ht="12" customHeight="1" thickBot="1" x14ac:dyDescent="0.25">
      <c r="A36" s="117"/>
      <c r="B36" s="117"/>
      <c r="C36" s="117"/>
      <c r="D36" s="117"/>
      <c r="E36" s="117"/>
      <c r="F36" s="116"/>
      <c r="G36" s="120"/>
      <c r="H36" s="123"/>
      <c r="I36" s="107"/>
      <c r="J36" s="107"/>
      <c r="K36" s="107"/>
      <c r="L36" s="107"/>
      <c r="M36" s="107"/>
      <c r="N36" s="107"/>
      <c r="O36" s="107"/>
      <c r="P36" s="107"/>
      <c r="Q36" s="75"/>
      <c r="R36" s="75"/>
      <c r="S36" s="41">
        <v>30</v>
      </c>
      <c r="T36" s="42">
        <v>31</v>
      </c>
      <c r="U36" s="43"/>
      <c r="V36" s="43"/>
      <c r="W36" s="43"/>
      <c r="X36" s="66"/>
      <c r="Y36" s="56"/>
      <c r="Z36" s="56"/>
      <c r="AA36" s="56"/>
      <c r="AB36" s="57"/>
      <c r="AC36" s="57"/>
      <c r="AD36" s="57"/>
      <c r="AE36" s="57"/>
      <c r="AF36" s="57"/>
      <c r="AG36" s="57"/>
      <c r="AH36" s="57"/>
      <c r="AI36" s="57"/>
      <c r="AJ36" s="57"/>
      <c r="AK36" s="57"/>
    </row>
    <row r="37" spans="1:37" ht="33.75" customHeight="1" thickBot="1" x14ac:dyDescent="0.3">
      <c r="A37" s="140"/>
      <c r="B37" s="140"/>
      <c r="C37" s="140"/>
      <c r="D37" s="140"/>
      <c r="E37" s="140"/>
      <c r="F37" s="140"/>
      <c r="G37" s="140"/>
      <c r="H37" s="141" t="s">
        <v>36</v>
      </c>
      <c r="I37" s="142"/>
      <c r="J37" s="142"/>
      <c r="K37" s="142"/>
      <c r="L37" s="142"/>
      <c r="M37" s="142"/>
      <c r="N37" s="142"/>
      <c r="O37" s="142"/>
      <c r="P37" s="143"/>
      <c r="Q37" s="68">
        <v>72</v>
      </c>
      <c r="R37" s="134"/>
      <c r="S37" s="134"/>
      <c r="T37" s="134"/>
      <c r="U37" s="134"/>
      <c r="V37" s="134"/>
      <c r="W37" s="134"/>
      <c r="X37" s="45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10">
    <mergeCell ref="W3:X3"/>
    <mergeCell ref="O27:O31"/>
    <mergeCell ref="N27:N31"/>
    <mergeCell ref="O25:O26"/>
    <mergeCell ref="P25:P26"/>
    <mergeCell ref="Q25:Q26"/>
    <mergeCell ref="H27:H31"/>
    <mergeCell ref="I27:I31"/>
    <mergeCell ref="K27:K31"/>
    <mergeCell ref="J27:J31"/>
    <mergeCell ref="M27:M31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R37:W37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S25:X25"/>
    <mergeCell ref="A37:G37"/>
    <mergeCell ref="H37:P37"/>
    <mergeCell ref="A27:D31"/>
    <mergeCell ref="E27:F31"/>
    <mergeCell ref="A32:D36"/>
    <mergeCell ref="A25:D26"/>
    <mergeCell ref="G27:G31"/>
    <mergeCell ref="R32:R36"/>
    <mergeCell ref="Q32:Q36"/>
    <mergeCell ref="O32:O36"/>
    <mergeCell ref="P32:P36"/>
    <mergeCell ref="M32:M36"/>
    <mergeCell ref="N32:N36"/>
    <mergeCell ref="E13:E17"/>
    <mergeCell ref="F13:F17"/>
    <mergeCell ref="S10:X11"/>
    <mergeCell ref="R10:R11"/>
    <mergeCell ref="E10:E11"/>
    <mergeCell ref="E32:F36"/>
    <mergeCell ref="G32:G36"/>
    <mergeCell ref="K32:K36"/>
    <mergeCell ref="I32:I36"/>
    <mergeCell ref="J32:J36"/>
    <mergeCell ref="H32:H36"/>
    <mergeCell ref="R23:W23"/>
    <mergeCell ref="H23:O23"/>
    <mergeCell ref="Q10:Q11"/>
    <mergeCell ref="O10:O11"/>
    <mergeCell ref="P10:P11"/>
    <mergeCell ref="A24:W24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O8:W8"/>
    <mergeCell ref="B2:C4"/>
    <mergeCell ref="B5:C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N18:N22"/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8" t="s">
        <v>42</v>
      </c>
    </row>
    <row r="2" spans="1:3" x14ac:dyDescent="0.2">
      <c r="A2" t="s">
        <v>38</v>
      </c>
      <c r="C2" s="58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8" t="s">
        <v>47</v>
      </c>
    </row>
    <row r="7" spans="1:3" x14ac:dyDescent="0.2">
      <c r="A7" s="58" t="s">
        <v>48</v>
      </c>
    </row>
    <row r="8" spans="1:3" x14ac:dyDescent="0.2">
      <c r="A8" s="5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2017-01-25T00:54:14Z</dcterms:modified>
</cp:coreProperties>
</file>