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13" i="2" l="1"/>
  <c r="T18" i="2" s="1"/>
  <c r="T102" i="2"/>
  <c r="T23" i="2" l="1"/>
  <c r="T28" i="2" s="1"/>
  <c r="S33" i="2" l="1"/>
  <c r="T104" i="2" s="1"/>
</calcChain>
</file>

<file path=xl/sharedStrings.xml><?xml version="1.0" encoding="utf-8"?>
<sst xmlns="http://schemas.openxmlformats.org/spreadsheetml/2006/main" count="184" uniqueCount="100">
  <si>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</si>
  <si>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</si>
  <si>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</si>
  <si>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</si>
  <si>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</si>
  <si>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</si>
  <si>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</si>
  <si>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</si>
  <si>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</si>
  <si>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</si>
  <si>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</si>
  <si>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</si>
  <si>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</si>
  <si>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</si>
  <si>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</si>
  <si>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</si>
  <si>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</si>
  <si>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</si>
  <si>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</si>
  <si>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</si>
  <si>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</si>
  <si>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</si>
  <si>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</si>
  <si>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</si>
  <si>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</si>
  <si>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</si>
  <si>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</si>
  <si>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</si>
  <si>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</si>
  <si>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</si>
  <si>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</si>
  <si>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</si>
  <si>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</si>
  <si>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</si>
  <si>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</si>
  <si>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</si>
  <si>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</si>
  <si>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</si>
  <si>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</si>
  <si>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</si>
  <si>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</si>
  <si>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</si>
  <si>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</si>
  <si>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</si>
  <si>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</si>
  <si>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</si>
  <si>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</si>
  <si>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</si>
  <si>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</si>
  <si>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</si>
  <si>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</si>
  <si>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MANEJO BÁSICO DE HERRAMIENTAS OFIMATICAS I</t>
  </si>
  <si>
    <t>COMPLEMENTARIA</t>
  </si>
  <si>
    <t>APLICAR TECNOLOGÍAS DE LA INFORMACIÓN TENIENDO EN CUENTA LAS NECESIDADES DE LA UNIDAD ADMINISTRATIVA.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</si>
  <si>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</t>
  </si>
  <si>
    <t>ALVARO ANDRES DELGADO POTES</t>
  </si>
  <si>
    <t>aadelgado@misena.edu.co</t>
  </si>
  <si>
    <t>Mayo 30 de 2017</t>
  </si>
  <si>
    <t>INDUCCION A LOS PROCESOS DE FORMACION PROFESIONAL INTEGRAL DEL SENA</t>
  </si>
  <si>
    <t>8:00 A 18:00</t>
  </si>
  <si>
    <t>SALA L CTPI</t>
  </si>
  <si>
    <t>13:00 A 18:00</t>
  </si>
  <si>
    <t>SALA DE SISTEMAS I.E. ALMIRANTE PADILLA</t>
  </si>
  <si>
    <t>APROPIAR CONCEPTOS BASICOS, TECNICOS Y PRINCIPIOS DEL FUNCIONAMIENTO DEL COMPUTADOR, DEL SISTEMA OPERATIVO Y DE LAS APLICACIONES DE OFICINA.</t>
  </si>
  <si>
    <t>ADMINISTRACIÓN Y PROGRAMACIÓN DE BASES DE DATOS ORACLE, NIVEL I</t>
  </si>
  <si>
    <t>MANEJO BÁSICO DE HERRAMIENTAS INFORMATICAS</t>
  </si>
  <si>
    <t>SALA DE SISTEMAS I.E. TIMBA CAUCA</t>
  </si>
  <si>
    <t xml:space="preserve">SALA DE SISTEMAS </t>
  </si>
  <si>
    <t>APLICAR HERRAMIENTAS OFIMÁTICAS, REDES SOCIALES Y COLABORATIVAS DE ACUERDO CON EL PROYECTO A DESARROLLAR</t>
  </si>
  <si>
    <t>UTILIZAR HERRAMIENTAS WEB PARA OBTENER INFORMACIÓN E INTERACTUAR CON LOS INTEGRANTES DE GRUPOS DE TRABAJO.INTERACTUAR CON LAS HERRAMIENTAS OFIMÁTICAS SEGÚN OBJETIVOS EMPRESARIALES.</t>
  </si>
  <si>
    <t>DESARROLLAR EL SISTEMA QUE CUMPLA CON LOS REQUERIMIENTOS DE LA SOLUCIÓN INFORMÁTICA</t>
  </si>
  <si>
    <t>APLICAR LOS PRINCIPIOS DE ADMINISTRACIÓN DE BASES DE DATOS, UTILIZANDO EL SISTEMA MANEJADOR DE BASES DE DATOS ORACLE, DE ACUERDO CON LAS POLÍTICAS DE LA EMPRESA</t>
  </si>
  <si>
    <t>GESTIONAR LA INFORMACIÓN DE BASE DE DATOS ORACLE, MEDIANTE EL USO DE SQL Y PL-SQL, TENIENDO EN CUENTA LOS PROTOCOLOS DE LA EMPRESA.</t>
  </si>
  <si>
    <t>18:00 A 22:00</t>
  </si>
  <si>
    <t>SEGUIMIENTO ETAPA PRODUCTIVA</t>
  </si>
  <si>
    <t>TOTAL HORAS MES DE MAYO 2017</t>
  </si>
  <si>
    <t>GESTIONAR LA INFORMACION DE UNA BASE DE DATOS ORACLE, APLICANDO STANDARES Y PROTOCOLOS DE LA EMPRESA</t>
  </si>
  <si>
    <t>SEGUIMIENTO ETAPA PRODUCTIVA. APRENDIZ JHOANA ANDREA SANCHEZ CAMPO.  DOCUMENTO DE IDENTIDAD No. 98092156192.   PROGRAMA TECNICO EN SISTEMAS. FICHA: 1094566.  EMPRESA INCUBADORA SANTANDER. HUEVOS KIKES.  KM4 VIA VILLARICA CALOTO</t>
  </si>
  <si>
    <t>SEGUIMIENTO ETAPA PRODUCTIVA. APRENDIZ LUIS FERNANDO ORTEGA VALLEJO.  DOCUMENTO DE IDENTIDAD No. 98041559888.   PROGRAMA TECNICO EN SISTEMAS. FICHA: 1094566.  EMPRESA CLINICA VERSALLES, AVENIDA 5a NORTE No. 23 - 46, CALI, VALLE.</t>
  </si>
  <si>
    <t>14:00 A 18:00</t>
  </si>
  <si>
    <t>SEGUIMIENTO ETAPA PRODUCTIVA. APRENDIZ  ANGIE CAROLINA QUINTANA.  DOCUMENTO DE IDENTIDAD No. 1143864473 .   PROGRAMA TECNICO EN SISTEMAS. FICHA: 1094566   EMPRESA INGENIO DEL CAUCA.</t>
  </si>
  <si>
    <t>08:00 A 12:00</t>
  </si>
  <si>
    <t>COMO PARTE DEL PROCESO DE PLANEACION ACADEMICA DEL PROGRAMA SE HACE NECESARIO REALIZAR ESTE PROCESO</t>
  </si>
  <si>
    <t>SEGUIMIENTO ETAPA PRODUCTIVA. APRENDIZ  PAOLA YULIANA CUELLAR MINA.  DOCUMENTO DE IDENTIDAD No. 1010061299 .   PROGRAMA TECNICO EN SISTEMAS. FICHA: 1196060   EMPRESA INGENIO LA CABAÑA.</t>
  </si>
  <si>
    <t>SEGUIMIENTO ETAPA PRODUCTIVA. APRENDIZ SAIRA LIZETH ARBOLEDA TORRES.  DOCUMENTO DE IDENTIDAD No. 1107098049 .   PROGRAMA TECNICO EN SISTEMAS. FICHA: 1196060   EMPRESA INGENIO LA CABAÑA.</t>
  </si>
  <si>
    <t>08:00 A 10:00</t>
  </si>
  <si>
    <t>SEGUIMIENTO ETAPA PRODUCTIVA. APRENDIZ CINDY LORENA ARBOLEDA TORRES.  DOCUMENTO DE IDENTIDAD No. 1107098050 .   PROGRAMA TECNICO EN SISTEMAS. FICHA: 1196060   EMPRESA INGENIO LA CABAÑA.</t>
  </si>
  <si>
    <t>14:00 A 16:00</t>
  </si>
  <si>
    <t>16:00 A 18:00</t>
  </si>
  <si>
    <t>SEGUIMIENTO ETAPA PRODUCTIVA. APRENDIZ  EIDER ALEXIS CAICEDO HURTADO.  DOCUMENTO DE IDENTIDAD No. 1002962879 .   PROGRAMA TECNICO EN SISTEMAS. FICHA: 1094566   EMPRESA INGENIO LA CABAÑA.</t>
  </si>
  <si>
    <t>SEGUIMIENTO ETAPA PRODUCTIVA. APRENDIZ ZULY FERNANDA ZAPATA BALANTA.  DOCUMENTO DE IDENTIDAD No. 1130949248 .   PROGRAMA TECNICO EN SISTEMAS. FICHA: 1094566   EMPRESA INGENIO LA CABAÑA.</t>
  </si>
  <si>
    <t>SEGUIMIENTO ETAPA PRODUCTIVA. APRENDIZ  CAMILO JOSE ORTEGA TOBON .  DOCUMENTO DE IDENTIDAD No. 1113536253 .   PROGRAMA TECNICO EN SISTEMAS. FICHA: 1094566 . EMPRESA COOPSERVIR. CALI, VALLE.</t>
  </si>
  <si>
    <t>SEGUIMIENTO ETAPA PRODUCTIVA. APRENDIZ  NICOLAS ESTEBAN ARANDA MOSQUERA.  DOCUMENTO DE IDENTIDAD No. 99071209985 .   PROGRAMA TECNICO EN SISTEMAS. FICHA: 1094566 . EMPRESA ACERTEMOS LTDA. PUERTO TEJADA.</t>
  </si>
  <si>
    <t>SEGUIMIENTO ETAPA PRODUCTIVA. APRENDIZ  ANDRES FELIPE AGUDELO REYES. DOCUMENTO DE IDENTIDAD No.  76047651 .   PROGRAMA TECNICO EN SISTEMAS. FICHA: 1196060 . EMPRESA TIERRANET LTDA. PUERTO TEJADA.</t>
  </si>
  <si>
    <t>SEGUIMIENTO ETAPA PRODUCTIVA. APRENDIZ  ELIESID GONZALEZ AMBUILA. DOCUMENTO DE IDENTIDAD No.  1114874845 .   PROGRAMA TECNICO EN SISTEMAS. FICHA: 1196060 . EMPRESA REDETRANS LTDA. YUMBO , VALLE..</t>
  </si>
  <si>
    <t>10:00 A 11:00</t>
  </si>
  <si>
    <t>11:00 A 12:00</t>
  </si>
  <si>
    <t>14:00 A 17:00</t>
  </si>
  <si>
    <t>19:00 A 20:00</t>
  </si>
  <si>
    <t>ELABORACION DE GUIAS, PREPARACION DE MATERIAL DE APOYO, PREPARACION DE CURSOS, ACTIVIADADES SOFIAPLUS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</si>
</sst>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3" tint="-0.249977111117893"/>
        <bgColor rgb="FF548DD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3" tint="0.59999389629810485"/>
        <bgColor rgb="FF548DD4"/>
      </patternFill>
    </fill>
    <fill>
      <patternFill patternType="solid">
        <fgColor theme="3" tint="0.59999389629810485"/>
        <bgColor rgb="FFFFFFFF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25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9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14" borderId="8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20" fillId="0" borderId="71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60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9" fillId="0" borderId="71" xfId="0" applyFont="1" applyBorder="1" applyAlignment="1">
      <alignment horizontal="center" vertical="center" wrapText="1"/>
    </xf>
    <xf numFmtId="0" fontId="20" fillId="0" borderId="72" xfId="0" applyFont="1" applyBorder="1"/>
    <xf numFmtId="0" fontId="20" fillId="0" borderId="73" xfId="0" applyFont="1" applyBorder="1"/>
    <xf numFmtId="0" fontId="20" fillId="0" borderId="64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19" fillId="0" borderId="71" xfId="0" applyFont="1" applyBorder="1" applyAlignment="1">
      <alignment horizontal="center" vertical="center" wrapText="1"/>
    </xf>
    <xf numFmtId="0" fontId="32" fillId="0" borderId="72" xfId="0" applyFont="1" applyBorder="1"/>
    <xf numFmtId="0" fontId="32" fillId="0" borderId="73" xfId="0" applyFont="1" applyBorder="1"/>
    <xf numFmtId="0" fontId="29" fillId="0" borderId="66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0" fillId="0" borderId="67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9" fillId="0" borderId="79" xfId="0" applyFont="1" applyBorder="1" applyAlignment="1">
      <alignment horizontal="center" vertical="center" wrapText="1"/>
    </xf>
    <xf numFmtId="0" fontId="20" fillId="0" borderId="7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14" fontId="37" fillId="0" borderId="47" xfId="0" applyNumberFormat="1" applyFont="1" applyBorder="1" applyAlignment="1">
      <alignment horizontal="center" vertical="center" wrapText="1"/>
    </xf>
    <xf numFmtId="0" fontId="37" fillId="0" borderId="10" xfId="0" applyFont="1" applyBorder="1"/>
    <xf numFmtId="0" fontId="37" fillId="0" borderId="48" xfId="0" applyFont="1" applyBorder="1"/>
    <xf numFmtId="0" fontId="29" fillId="0" borderId="68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0" fillId="0" borderId="68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80" xfId="0" applyFont="1" applyBorder="1"/>
    <xf numFmtId="20" fontId="29" fillId="0" borderId="10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0" fillId="0" borderId="5" xfId="0" applyFont="1" applyBorder="1"/>
    <xf numFmtId="0" fontId="20" fillId="0" borderId="59" xfId="0" applyFont="1" applyBorder="1"/>
    <xf numFmtId="0" fontId="20" fillId="0" borderId="71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61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41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20" fontId="30" fillId="11" borderId="33" xfId="0" applyNumberFormat="1" applyFont="1" applyFill="1" applyBorder="1" applyAlignment="1">
      <alignment horizontal="center" vertical="center" wrapText="1"/>
    </xf>
    <xf numFmtId="0" fontId="29" fillId="0" borderId="78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0" fillId="0" borderId="76" xfId="0" applyFont="1" applyBorder="1" applyAlignment="1">
      <alignment wrapText="1"/>
    </xf>
    <xf numFmtId="0" fontId="20" fillId="0" borderId="77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16" fontId="30" fillId="11" borderId="33" xfId="0" applyNumberFormat="1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58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1" fillId="9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47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9" xfId="0" applyFont="1" applyFill="1" applyBorder="1" applyAlignment="1">
      <alignment horizontal="center" vertical="center" wrapText="1"/>
    </xf>
    <xf numFmtId="0" fontId="30" fillId="11" borderId="48" xfId="0" applyFont="1" applyFill="1" applyBorder="1" applyAlignment="1">
      <alignment horizontal="center" vertical="center" wrapText="1"/>
    </xf>
    <xf numFmtId="0" fontId="31" fillId="11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 wrapText="1"/>
    </xf>
    <xf numFmtId="0" fontId="31" fillId="11" borderId="40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11" borderId="74" xfId="0" applyFont="1" applyFill="1" applyBorder="1" applyAlignment="1">
      <alignment horizontal="center" vertical="center" wrapText="1"/>
    </xf>
    <xf numFmtId="14" fontId="37" fillId="0" borderId="84" xfId="0" applyNumberFormat="1" applyFont="1" applyBorder="1" applyAlignment="1">
      <alignment horizontal="center" vertical="center" wrapText="1"/>
    </xf>
    <xf numFmtId="14" fontId="37" fillId="0" borderId="85" xfId="0" applyNumberFormat="1" applyFont="1" applyBorder="1" applyAlignment="1">
      <alignment horizontal="center" vertical="center" wrapText="1"/>
    </xf>
    <xf numFmtId="14" fontId="37" fillId="0" borderId="86" xfId="0" applyNumberFormat="1" applyFont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 wrapText="1"/>
    </xf>
    <xf numFmtId="14" fontId="37" fillId="0" borderId="37" xfId="0" applyNumberFormat="1" applyFont="1" applyBorder="1" applyAlignment="1">
      <alignment horizontal="center" vertical="center" wrapText="1"/>
    </xf>
    <xf numFmtId="14" fontId="37" fillId="0" borderId="39" xfId="0" applyNumberFormat="1" applyFont="1" applyBorder="1" applyAlignment="1">
      <alignment horizontal="center" vertical="center" wrapText="1"/>
    </xf>
    <xf numFmtId="0" fontId="20" fillId="15" borderId="42" xfId="0" applyFont="1" applyFill="1" applyBorder="1" applyAlignment="1">
      <alignment horizontal="center" vertical="center" wrapText="1"/>
    </xf>
    <xf numFmtId="0" fontId="20" fillId="16" borderId="35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14" borderId="8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109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delgad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61"/>
  <sheetViews>
    <sheetView tabSelected="1" topLeftCell="I1" zoomScale="80" zoomScaleNormal="80" workbookViewId="0">
      <selection activeCell="X104" sqref="X104"/>
    </sheetView>
  </sheetViews>
  <sheetFormatPr baseColWidth="10" defaultColWidth="17.28515625" defaultRowHeight="15" customHeight="1" x14ac:dyDescent="0.2"/>
  <cols>
    <col min="1" max="1" width="13.710937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38" t="s">
        <v>0</v>
      </c>
      <c r="B2" s="212"/>
      <c r="C2" s="212"/>
      <c r="D2" s="212"/>
      <c r="E2" s="185" t="s">
        <v>47</v>
      </c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39"/>
      <c r="B3" s="212"/>
      <c r="C3" s="212"/>
      <c r="D3" s="212"/>
      <c r="E3" s="214" t="s">
        <v>49</v>
      </c>
      <c r="F3" s="214"/>
      <c r="G3" s="214"/>
      <c r="H3" s="221" t="s">
        <v>29</v>
      </c>
      <c r="I3" s="222"/>
      <c r="J3" s="222"/>
      <c r="K3" s="222"/>
      <c r="L3" s="222"/>
      <c r="M3" s="222"/>
      <c r="N3" s="222"/>
      <c r="O3" s="222"/>
      <c r="P3" s="223"/>
      <c r="Q3" s="194" t="s">
        <v>30</v>
      </c>
      <c r="R3" s="194"/>
      <c r="S3" s="194"/>
      <c r="T3" s="194"/>
      <c r="U3" s="194"/>
      <c r="V3" s="194"/>
      <c r="W3" s="194"/>
      <c r="X3" s="194"/>
      <c r="Y3" s="194" t="s">
        <v>32</v>
      </c>
      <c r="Z3" s="19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39"/>
      <c r="B4" s="212"/>
      <c r="C4" s="212"/>
      <c r="D4" s="212"/>
      <c r="E4" s="214"/>
      <c r="F4" s="214"/>
      <c r="G4" s="214"/>
      <c r="H4" s="215" t="s">
        <v>55</v>
      </c>
      <c r="I4" s="216"/>
      <c r="J4" s="216"/>
      <c r="K4" s="216"/>
      <c r="L4" s="216"/>
      <c r="M4" s="216"/>
      <c r="N4" s="216"/>
      <c r="O4" s="216"/>
      <c r="P4" s="220"/>
      <c r="Q4" s="215" t="s">
        <v>56</v>
      </c>
      <c r="R4" s="216"/>
      <c r="S4" s="216"/>
      <c r="T4" s="216"/>
      <c r="U4" s="216"/>
      <c r="V4" s="216"/>
      <c r="W4" s="216"/>
      <c r="X4" s="216"/>
      <c r="Y4" s="229" t="s">
        <v>57</v>
      </c>
      <c r="Z4" s="23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39"/>
      <c r="B5" s="213" t="s">
        <v>28</v>
      </c>
      <c r="C5" s="213"/>
      <c r="D5" s="213"/>
      <c r="E5" s="214"/>
      <c r="F5" s="214"/>
      <c r="G5" s="214"/>
      <c r="H5" s="221" t="s">
        <v>1</v>
      </c>
      <c r="I5" s="222"/>
      <c r="J5" s="222"/>
      <c r="K5" s="222"/>
      <c r="L5" s="222"/>
      <c r="M5" s="222"/>
      <c r="N5" s="222"/>
      <c r="O5" s="222"/>
      <c r="P5" s="223"/>
      <c r="Q5" s="217" t="s">
        <v>31</v>
      </c>
      <c r="R5" s="218"/>
      <c r="S5" s="218"/>
      <c r="T5" s="218"/>
      <c r="U5" s="218"/>
      <c r="V5" s="218"/>
      <c r="W5" s="218"/>
      <c r="X5" s="219"/>
      <c r="Y5" s="231"/>
      <c r="Z5" s="23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39"/>
      <c r="B6" s="213"/>
      <c r="C6" s="213"/>
      <c r="D6" s="213"/>
      <c r="E6" s="214"/>
      <c r="F6" s="214"/>
      <c r="G6" s="214"/>
      <c r="H6" s="215">
        <v>10487959</v>
      </c>
      <c r="I6" s="216"/>
      <c r="J6" s="216"/>
      <c r="K6" s="216"/>
      <c r="L6" s="216"/>
      <c r="M6" s="216"/>
      <c r="N6" s="216"/>
      <c r="O6" s="216"/>
      <c r="P6" s="220"/>
      <c r="Q6" s="215">
        <v>3175378233</v>
      </c>
      <c r="R6" s="216"/>
      <c r="S6" s="216"/>
      <c r="T6" s="216"/>
      <c r="U6" s="216"/>
      <c r="V6" s="216"/>
      <c r="W6" s="216"/>
      <c r="X6" s="220"/>
      <c r="Y6" s="233"/>
      <c r="Z6" s="23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39"/>
      <c r="B7" s="213"/>
      <c r="C7" s="213"/>
      <c r="D7" s="213"/>
      <c r="E7" s="214"/>
      <c r="F7" s="214"/>
      <c r="G7" s="214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27"/>
      <c r="R8" s="228"/>
      <c r="S8" s="228"/>
      <c r="T8" s="228"/>
      <c r="U8" s="228"/>
      <c r="V8" s="228"/>
      <c r="W8" s="228"/>
      <c r="X8" s="228"/>
      <c r="Y8" s="22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35" t="s">
        <v>33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95" t="s">
        <v>2</v>
      </c>
      <c r="B10" s="142" t="s">
        <v>3</v>
      </c>
      <c r="C10" s="142" t="s">
        <v>50</v>
      </c>
      <c r="D10" s="142" t="s">
        <v>46</v>
      </c>
      <c r="E10" s="197" t="s">
        <v>5</v>
      </c>
      <c r="F10" s="142" t="s">
        <v>7</v>
      </c>
      <c r="G10" s="142" t="s">
        <v>4</v>
      </c>
      <c r="H10" s="135" t="s">
        <v>8</v>
      </c>
      <c r="I10" s="136"/>
      <c r="J10" s="135" t="s">
        <v>6</v>
      </c>
      <c r="K10" s="141"/>
      <c r="L10" s="141"/>
      <c r="M10" s="141"/>
      <c r="N10" s="141"/>
      <c r="O10" s="141"/>
      <c r="P10" s="19"/>
      <c r="Q10" s="169" t="s">
        <v>11</v>
      </c>
      <c r="R10" s="170" t="s">
        <v>34</v>
      </c>
      <c r="S10" s="170" t="s">
        <v>9</v>
      </c>
      <c r="T10" s="142" t="s">
        <v>10</v>
      </c>
      <c r="U10" s="188" t="s">
        <v>12</v>
      </c>
      <c r="V10" s="141"/>
      <c r="W10" s="141"/>
      <c r="X10" s="141"/>
      <c r="Y10" s="141"/>
      <c r="Z10" s="18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96"/>
      <c r="B11" s="193"/>
      <c r="C11" s="173"/>
      <c r="D11" s="193"/>
      <c r="E11" s="198"/>
      <c r="F11" s="193"/>
      <c r="G11" s="193"/>
      <c r="H11" s="199"/>
      <c r="I11" s="200"/>
      <c r="J11" s="37" t="s">
        <v>13</v>
      </c>
      <c r="K11" s="37" t="s">
        <v>14</v>
      </c>
      <c r="L11" s="37" t="s">
        <v>14</v>
      </c>
      <c r="M11" s="37" t="s">
        <v>15</v>
      </c>
      <c r="N11" s="37" t="s">
        <v>16</v>
      </c>
      <c r="O11" s="38" t="s">
        <v>17</v>
      </c>
      <c r="P11" s="38" t="s">
        <v>18</v>
      </c>
      <c r="Q11" s="193"/>
      <c r="R11" s="211"/>
      <c r="S11" s="210"/>
      <c r="T11" s="193"/>
      <c r="U11" s="190"/>
      <c r="V11" s="191"/>
      <c r="W11" s="191"/>
      <c r="X11" s="191"/>
      <c r="Y11" s="191"/>
      <c r="Z11" s="19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 x14ac:dyDescent="0.2">
      <c r="A13" s="174"/>
      <c r="B13" s="187" t="s">
        <v>58</v>
      </c>
      <c r="C13" s="187" t="s">
        <v>58</v>
      </c>
      <c r="D13" s="187" t="s">
        <v>58</v>
      </c>
      <c r="E13" s="187">
        <v>40</v>
      </c>
      <c r="F13" s="187" t="s">
        <v>58</v>
      </c>
      <c r="G13" s="187" t="s">
        <v>58</v>
      </c>
      <c r="H13" s="201"/>
      <c r="I13" s="202"/>
      <c r="J13" s="151"/>
      <c r="K13" s="151" t="s">
        <v>59</v>
      </c>
      <c r="L13" s="151" t="s">
        <v>59</v>
      </c>
      <c r="M13" s="151" t="s">
        <v>59</v>
      </c>
      <c r="N13" s="151"/>
      <c r="O13" s="158"/>
      <c r="P13" s="151"/>
      <c r="Q13" s="144" t="s">
        <v>60</v>
      </c>
      <c r="R13" s="147">
        <v>0</v>
      </c>
      <c r="S13" s="147">
        <v>30</v>
      </c>
      <c r="T13" s="147">
        <f>+S13</f>
        <v>30</v>
      </c>
      <c r="U13" s="56">
        <v>1</v>
      </c>
      <c r="V13" s="64">
        <v>2</v>
      </c>
      <c r="W13" s="64">
        <v>3</v>
      </c>
      <c r="X13" s="64">
        <v>4</v>
      </c>
      <c r="Y13" s="64">
        <v>5</v>
      </c>
      <c r="Z13" s="51">
        <v>6</v>
      </c>
      <c r="AA13" s="3"/>
      <c r="AB13" s="150"/>
      <c r="AC13" s="15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2">
      <c r="A14" s="175"/>
      <c r="B14" s="145"/>
      <c r="C14" s="145"/>
      <c r="D14" s="145"/>
      <c r="E14" s="145"/>
      <c r="F14" s="145"/>
      <c r="G14" s="145"/>
      <c r="H14" s="203"/>
      <c r="I14" s="204"/>
      <c r="J14" s="145"/>
      <c r="K14" s="145"/>
      <c r="L14" s="145"/>
      <c r="M14" s="145"/>
      <c r="N14" s="145"/>
      <c r="O14" s="145"/>
      <c r="P14" s="145"/>
      <c r="Q14" s="145"/>
      <c r="R14" s="148"/>
      <c r="S14" s="148"/>
      <c r="T14" s="148"/>
      <c r="U14" s="59">
        <v>8</v>
      </c>
      <c r="V14" s="62">
        <v>9</v>
      </c>
      <c r="W14" s="62">
        <v>10</v>
      </c>
      <c r="X14" s="62">
        <v>11</v>
      </c>
      <c r="Y14" s="62">
        <v>12</v>
      </c>
      <c r="Z14" s="58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2.5" customHeight="1" x14ac:dyDescent="0.2">
      <c r="A15" s="175"/>
      <c r="B15" s="145"/>
      <c r="C15" s="145"/>
      <c r="D15" s="145"/>
      <c r="E15" s="145"/>
      <c r="F15" s="145"/>
      <c r="G15" s="145"/>
      <c r="H15" s="203"/>
      <c r="I15" s="204"/>
      <c r="J15" s="145"/>
      <c r="K15" s="145"/>
      <c r="L15" s="145"/>
      <c r="M15" s="145"/>
      <c r="N15" s="145"/>
      <c r="O15" s="145"/>
      <c r="P15" s="145"/>
      <c r="Q15" s="145"/>
      <c r="R15" s="148"/>
      <c r="S15" s="148"/>
      <c r="T15" s="148"/>
      <c r="U15" s="59">
        <v>15</v>
      </c>
      <c r="V15" s="62">
        <v>16</v>
      </c>
      <c r="W15" s="62">
        <v>17</v>
      </c>
      <c r="X15" s="63">
        <v>18</v>
      </c>
      <c r="Y15" s="63">
        <v>19</v>
      </c>
      <c r="Z15" s="52">
        <v>20</v>
      </c>
      <c r="AA15" s="3"/>
      <c r="AB15" s="134"/>
      <c r="AC15" s="134"/>
      <c r="AD15" s="134"/>
      <c r="AE15" s="134"/>
      <c r="AF15" s="134"/>
      <c r="AG15" s="134"/>
      <c r="AH15" s="134"/>
      <c r="AI15" s="4"/>
      <c r="AJ15" s="4"/>
      <c r="AK15" s="4"/>
      <c r="AL15" s="4"/>
      <c r="AM15" s="4"/>
    </row>
    <row r="16" spans="1:39" ht="22.5" customHeight="1" x14ac:dyDescent="0.2">
      <c r="A16" s="175"/>
      <c r="B16" s="145"/>
      <c r="C16" s="145"/>
      <c r="D16" s="145"/>
      <c r="E16" s="145"/>
      <c r="F16" s="145"/>
      <c r="G16" s="145"/>
      <c r="H16" s="203"/>
      <c r="I16" s="204"/>
      <c r="J16" s="145"/>
      <c r="K16" s="145"/>
      <c r="L16" s="145"/>
      <c r="M16" s="145"/>
      <c r="N16" s="145"/>
      <c r="O16" s="145"/>
      <c r="P16" s="145"/>
      <c r="Q16" s="145"/>
      <c r="R16" s="148"/>
      <c r="S16" s="148"/>
      <c r="T16" s="148"/>
      <c r="U16" s="62">
        <v>22</v>
      </c>
      <c r="V16" s="63">
        <v>23</v>
      </c>
      <c r="W16" s="63">
        <v>24</v>
      </c>
      <c r="X16" s="63">
        <v>25</v>
      </c>
      <c r="Y16" s="63">
        <v>26</v>
      </c>
      <c r="Z16" s="52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2.5" customHeight="1" thickBot="1" x14ac:dyDescent="0.25">
      <c r="A17" s="176"/>
      <c r="B17" s="146"/>
      <c r="C17" s="146"/>
      <c r="D17" s="146"/>
      <c r="E17" s="146"/>
      <c r="F17" s="146"/>
      <c r="G17" s="146"/>
      <c r="H17" s="205"/>
      <c r="I17" s="206"/>
      <c r="J17" s="146"/>
      <c r="K17" s="146"/>
      <c r="L17" s="146"/>
      <c r="M17" s="146"/>
      <c r="N17" s="146"/>
      <c r="O17" s="146"/>
      <c r="P17" s="146"/>
      <c r="Q17" s="146"/>
      <c r="R17" s="149"/>
      <c r="S17" s="149"/>
      <c r="T17" s="149"/>
      <c r="U17" s="60">
        <v>29</v>
      </c>
      <c r="V17" s="61">
        <v>30</v>
      </c>
      <c r="W17" s="53">
        <v>31</v>
      </c>
      <c r="X17" s="53"/>
      <c r="Y17" s="53"/>
      <c r="Z17" s="54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2.5" customHeight="1" x14ac:dyDescent="0.25">
      <c r="A18" s="174">
        <v>1444409</v>
      </c>
      <c r="B18" s="207" t="s">
        <v>51</v>
      </c>
      <c r="C18" s="207" t="s">
        <v>52</v>
      </c>
      <c r="D18" s="207" t="s">
        <v>63</v>
      </c>
      <c r="E18" s="187">
        <v>50</v>
      </c>
      <c r="F18" s="207" t="s">
        <v>53</v>
      </c>
      <c r="G18" s="207" t="s">
        <v>54</v>
      </c>
      <c r="H18" s="201">
        <v>27</v>
      </c>
      <c r="I18" s="202"/>
      <c r="J18" s="151" t="s">
        <v>61</v>
      </c>
      <c r="K18" s="151" t="s">
        <v>61</v>
      </c>
      <c r="L18" s="151" t="s">
        <v>59</v>
      </c>
      <c r="M18" s="151" t="s">
        <v>61</v>
      </c>
      <c r="N18" s="76"/>
      <c r="O18" s="151" t="s">
        <v>59</v>
      </c>
      <c r="P18" s="76"/>
      <c r="Q18" s="144" t="s">
        <v>62</v>
      </c>
      <c r="R18" s="147">
        <v>0</v>
      </c>
      <c r="S18" s="147">
        <v>50</v>
      </c>
      <c r="T18" s="147">
        <f>+S18+T13</f>
        <v>80</v>
      </c>
      <c r="U18" s="56">
        <v>1</v>
      </c>
      <c r="V18" s="57">
        <v>2</v>
      </c>
      <c r="W18" s="57">
        <v>3</v>
      </c>
      <c r="X18" s="57">
        <v>4</v>
      </c>
      <c r="Y18" s="57">
        <v>5</v>
      </c>
      <c r="Z18" s="51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25">
      <c r="A19" s="175"/>
      <c r="B19" s="208"/>
      <c r="C19" s="208"/>
      <c r="D19" s="208"/>
      <c r="E19" s="145"/>
      <c r="F19" s="208"/>
      <c r="G19" s="208"/>
      <c r="H19" s="203"/>
      <c r="I19" s="204"/>
      <c r="J19" s="145"/>
      <c r="K19" s="145"/>
      <c r="L19" s="145"/>
      <c r="M19" s="145"/>
      <c r="N19" s="77"/>
      <c r="O19" s="145"/>
      <c r="P19" s="77"/>
      <c r="Q19" s="145"/>
      <c r="R19" s="148"/>
      <c r="S19" s="148"/>
      <c r="T19" s="148"/>
      <c r="U19" s="59">
        <v>8</v>
      </c>
      <c r="V19" s="62">
        <v>9</v>
      </c>
      <c r="W19" s="62">
        <v>10</v>
      </c>
      <c r="X19" s="67">
        <v>11</v>
      </c>
      <c r="Y19" s="62">
        <v>12</v>
      </c>
      <c r="Z19" s="65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5">
      <c r="A20" s="175"/>
      <c r="B20" s="208"/>
      <c r="C20" s="208"/>
      <c r="D20" s="208"/>
      <c r="E20" s="145"/>
      <c r="F20" s="208"/>
      <c r="G20" s="208"/>
      <c r="H20" s="203"/>
      <c r="I20" s="204"/>
      <c r="J20" s="145"/>
      <c r="K20" s="145"/>
      <c r="L20" s="145"/>
      <c r="M20" s="145"/>
      <c r="N20" s="77"/>
      <c r="O20" s="145"/>
      <c r="P20" s="77"/>
      <c r="Q20" s="145"/>
      <c r="R20" s="148"/>
      <c r="S20" s="148"/>
      <c r="T20" s="148"/>
      <c r="U20" s="69">
        <v>15</v>
      </c>
      <c r="V20" s="67">
        <v>16</v>
      </c>
      <c r="W20" s="67">
        <v>17</v>
      </c>
      <c r="X20" s="68">
        <v>18</v>
      </c>
      <c r="Y20" s="63">
        <v>19</v>
      </c>
      <c r="Z20" s="6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2.5" customHeight="1" x14ac:dyDescent="0.25">
      <c r="A21" s="175"/>
      <c r="B21" s="208"/>
      <c r="C21" s="208"/>
      <c r="D21" s="208"/>
      <c r="E21" s="145"/>
      <c r="F21" s="208"/>
      <c r="G21" s="208"/>
      <c r="H21" s="203"/>
      <c r="I21" s="204"/>
      <c r="J21" s="145"/>
      <c r="K21" s="145"/>
      <c r="L21" s="145"/>
      <c r="M21" s="145"/>
      <c r="N21" s="77"/>
      <c r="O21" s="145"/>
      <c r="P21" s="77"/>
      <c r="Q21" s="145"/>
      <c r="R21" s="148"/>
      <c r="S21" s="148"/>
      <c r="T21" s="148"/>
      <c r="U21" s="62">
        <v>22</v>
      </c>
      <c r="V21" s="63">
        <v>23</v>
      </c>
      <c r="W21" s="63">
        <v>24</v>
      </c>
      <c r="X21" s="63">
        <v>25</v>
      </c>
      <c r="Y21" s="63">
        <v>26</v>
      </c>
      <c r="Z21" s="52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2.5" customHeight="1" thickBot="1" x14ac:dyDescent="0.3">
      <c r="A22" s="176"/>
      <c r="B22" s="209"/>
      <c r="C22" s="209"/>
      <c r="D22" s="209"/>
      <c r="E22" s="146"/>
      <c r="F22" s="209"/>
      <c r="G22" s="209"/>
      <c r="H22" s="205"/>
      <c r="I22" s="206"/>
      <c r="J22" s="146"/>
      <c r="K22" s="146"/>
      <c r="L22" s="146"/>
      <c r="M22" s="146"/>
      <c r="N22" s="78"/>
      <c r="O22" s="146"/>
      <c r="P22" s="78"/>
      <c r="Q22" s="146"/>
      <c r="R22" s="149"/>
      <c r="S22" s="149"/>
      <c r="T22" s="149"/>
      <c r="U22" s="60">
        <v>29</v>
      </c>
      <c r="V22" s="61">
        <v>30</v>
      </c>
      <c r="W22" s="53">
        <v>31</v>
      </c>
      <c r="X22" s="53"/>
      <c r="Y22" s="53"/>
      <c r="Z22" s="54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2.5" customHeight="1" x14ac:dyDescent="0.25">
      <c r="A23" s="174">
        <v>1448792</v>
      </c>
      <c r="B23" s="207" t="s">
        <v>64</v>
      </c>
      <c r="C23" s="207" t="s">
        <v>52</v>
      </c>
      <c r="D23" s="207" t="s">
        <v>76</v>
      </c>
      <c r="E23" s="187">
        <v>40</v>
      </c>
      <c r="F23" s="207" t="s">
        <v>70</v>
      </c>
      <c r="G23" s="207" t="s">
        <v>71</v>
      </c>
      <c r="H23" s="201">
        <v>26</v>
      </c>
      <c r="I23" s="202"/>
      <c r="J23" s="151" t="s">
        <v>73</v>
      </c>
      <c r="K23" s="151" t="s">
        <v>73</v>
      </c>
      <c r="L23" s="151" t="s">
        <v>73</v>
      </c>
      <c r="M23" s="151" t="s">
        <v>73</v>
      </c>
      <c r="N23" s="151" t="s">
        <v>73</v>
      </c>
      <c r="O23" s="77"/>
      <c r="P23" s="77"/>
      <c r="Q23" s="144" t="s">
        <v>67</v>
      </c>
      <c r="R23" s="147">
        <v>0</v>
      </c>
      <c r="S23" s="147">
        <v>40</v>
      </c>
      <c r="T23" s="147">
        <f>+S23+T18</f>
        <v>120</v>
      </c>
      <c r="U23" s="56">
        <v>1</v>
      </c>
      <c r="V23" s="57">
        <v>2</v>
      </c>
      <c r="W23" s="57">
        <v>3</v>
      </c>
      <c r="X23" s="57">
        <v>4</v>
      </c>
      <c r="Y23" s="57">
        <v>5</v>
      </c>
      <c r="Z23" s="51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2.5" customHeight="1" x14ac:dyDescent="0.25">
      <c r="A24" s="175"/>
      <c r="B24" s="208"/>
      <c r="C24" s="208"/>
      <c r="D24" s="208"/>
      <c r="E24" s="145"/>
      <c r="F24" s="208"/>
      <c r="G24" s="208"/>
      <c r="H24" s="203"/>
      <c r="I24" s="204"/>
      <c r="J24" s="145"/>
      <c r="K24" s="145"/>
      <c r="L24" s="145"/>
      <c r="M24" s="145"/>
      <c r="N24" s="145"/>
      <c r="O24" s="77"/>
      <c r="P24" s="77"/>
      <c r="Q24" s="145"/>
      <c r="R24" s="148"/>
      <c r="S24" s="148"/>
      <c r="T24" s="148"/>
      <c r="U24" s="59">
        <v>8</v>
      </c>
      <c r="V24" s="62">
        <v>9</v>
      </c>
      <c r="W24" s="62">
        <v>10</v>
      </c>
      <c r="X24" s="62">
        <v>11</v>
      </c>
      <c r="Y24" s="62">
        <v>12</v>
      </c>
      <c r="Z24" s="58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2.5" customHeight="1" x14ac:dyDescent="0.25">
      <c r="A25" s="175"/>
      <c r="B25" s="208"/>
      <c r="C25" s="208"/>
      <c r="D25" s="208"/>
      <c r="E25" s="145"/>
      <c r="F25" s="208"/>
      <c r="G25" s="240"/>
      <c r="H25" s="203"/>
      <c r="I25" s="204"/>
      <c r="J25" s="145"/>
      <c r="K25" s="145"/>
      <c r="L25" s="145"/>
      <c r="M25" s="145"/>
      <c r="N25" s="145"/>
      <c r="O25" s="77"/>
      <c r="P25" s="77"/>
      <c r="Q25" s="145"/>
      <c r="R25" s="148"/>
      <c r="S25" s="148"/>
      <c r="T25" s="148"/>
      <c r="U25" s="59">
        <v>15</v>
      </c>
      <c r="V25" s="62">
        <v>16</v>
      </c>
      <c r="W25" s="69">
        <v>17</v>
      </c>
      <c r="X25" s="67">
        <v>18</v>
      </c>
      <c r="Y25" s="67">
        <v>19</v>
      </c>
      <c r="Z25" s="52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2.5" customHeight="1" x14ac:dyDescent="0.25">
      <c r="A26" s="175"/>
      <c r="B26" s="208"/>
      <c r="C26" s="208"/>
      <c r="D26" s="208"/>
      <c r="E26" s="145"/>
      <c r="F26" s="208"/>
      <c r="G26" s="208" t="s">
        <v>72</v>
      </c>
      <c r="H26" s="203"/>
      <c r="I26" s="204"/>
      <c r="J26" s="145"/>
      <c r="K26" s="145"/>
      <c r="L26" s="145"/>
      <c r="M26" s="145"/>
      <c r="N26" s="145"/>
      <c r="O26" s="77"/>
      <c r="P26" s="77"/>
      <c r="Q26" s="145"/>
      <c r="R26" s="148"/>
      <c r="S26" s="148"/>
      <c r="T26" s="148"/>
      <c r="U26" s="69">
        <v>22</v>
      </c>
      <c r="V26" s="69">
        <v>23</v>
      </c>
      <c r="W26" s="69">
        <v>24</v>
      </c>
      <c r="X26" s="69">
        <v>25</v>
      </c>
      <c r="Y26" s="69">
        <v>26</v>
      </c>
      <c r="Z26" s="52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2.5" customHeight="1" thickBot="1" x14ac:dyDescent="0.3">
      <c r="A27" s="176"/>
      <c r="B27" s="209"/>
      <c r="C27" s="209"/>
      <c r="D27" s="209"/>
      <c r="E27" s="146"/>
      <c r="F27" s="209"/>
      <c r="G27" s="209"/>
      <c r="H27" s="205"/>
      <c r="I27" s="206"/>
      <c r="J27" s="146"/>
      <c r="K27" s="146"/>
      <c r="L27" s="146"/>
      <c r="M27" s="146"/>
      <c r="N27" s="146"/>
      <c r="O27" s="78"/>
      <c r="P27" s="78"/>
      <c r="Q27" s="146"/>
      <c r="R27" s="149"/>
      <c r="S27" s="149"/>
      <c r="T27" s="149"/>
      <c r="U27" s="60">
        <v>29</v>
      </c>
      <c r="V27" s="69">
        <v>30</v>
      </c>
      <c r="W27" s="69">
        <v>31</v>
      </c>
      <c r="X27" s="53"/>
      <c r="Y27" s="53"/>
      <c r="Z27" s="54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2.5" customHeight="1" x14ac:dyDescent="0.25">
      <c r="A28" s="174">
        <v>1454623</v>
      </c>
      <c r="B28" s="207" t="s">
        <v>65</v>
      </c>
      <c r="C28" s="207" t="s">
        <v>52</v>
      </c>
      <c r="D28" s="207" t="s">
        <v>63</v>
      </c>
      <c r="E28" s="187">
        <v>40</v>
      </c>
      <c r="F28" s="207" t="s">
        <v>68</v>
      </c>
      <c r="G28" s="207" t="s">
        <v>69</v>
      </c>
      <c r="H28" s="201">
        <v>30</v>
      </c>
      <c r="I28" s="202"/>
      <c r="J28" s="77"/>
      <c r="K28" s="77"/>
      <c r="L28" s="77"/>
      <c r="M28" s="77"/>
      <c r="N28" s="77"/>
      <c r="O28" s="151" t="s">
        <v>59</v>
      </c>
      <c r="P28" s="77"/>
      <c r="Q28" s="144" t="s">
        <v>66</v>
      </c>
      <c r="R28" s="147">
        <v>0</v>
      </c>
      <c r="S28" s="147">
        <v>10</v>
      </c>
      <c r="T28" s="147">
        <f>+S28+T23</f>
        <v>130</v>
      </c>
      <c r="U28" s="56">
        <v>1</v>
      </c>
      <c r="V28" s="57">
        <v>2</v>
      </c>
      <c r="W28" s="57">
        <v>3</v>
      </c>
      <c r="X28" s="57">
        <v>4</v>
      </c>
      <c r="Y28" s="57">
        <v>5</v>
      </c>
      <c r="Z28" s="51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2.5" customHeight="1" x14ac:dyDescent="0.25">
      <c r="A29" s="175"/>
      <c r="B29" s="208"/>
      <c r="C29" s="208"/>
      <c r="D29" s="208"/>
      <c r="E29" s="145"/>
      <c r="F29" s="208"/>
      <c r="G29" s="208"/>
      <c r="H29" s="203"/>
      <c r="I29" s="204"/>
      <c r="J29" s="77"/>
      <c r="K29" s="77"/>
      <c r="L29" s="77"/>
      <c r="M29" s="77"/>
      <c r="N29" s="77"/>
      <c r="O29" s="145"/>
      <c r="P29" s="77"/>
      <c r="Q29" s="145"/>
      <c r="R29" s="148"/>
      <c r="S29" s="148"/>
      <c r="T29" s="148"/>
      <c r="U29" s="59">
        <v>8</v>
      </c>
      <c r="V29" s="62">
        <v>9</v>
      </c>
      <c r="W29" s="62">
        <v>10</v>
      </c>
      <c r="X29" s="62">
        <v>11</v>
      </c>
      <c r="Y29" s="62">
        <v>12</v>
      </c>
      <c r="Z29" s="58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2.5" customHeight="1" x14ac:dyDescent="0.25">
      <c r="A30" s="175"/>
      <c r="B30" s="208"/>
      <c r="C30" s="208"/>
      <c r="D30" s="208"/>
      <c r="E30" s="145"/>
      <c r="F30" s="208"/>
      <c r="G30" s="208"/>
      <c r="H30" s="203"/>
      <c r="I30" s="204"/>
      <c r="J30" s="77"/>
      <c r="K30" s="77"/>
      <c r="L30" s="77"/>
      <c r="M30" s="77"/>
      <c r="N30" s="77"/>
      <c r="O30" s="145"/>
      <c r="P30" s="77"/>
      <c r="Q30" s="145"/>
      <c r="R30" s="148"/>
      <c r="S30" s="148"/>
      <c r="T30" s="148"/>
      <c r="U30" s="59">
        <v>15</v>
      </c>
      <c r="V30" s="62">
        <v>16</v>
      </c>
      <c r="W30" s="62">
        <v>17</v>
      </c>
      <c r="X30" s="63">
        <v>18</v>
      </c>
      <c r="Y30" s="63">
        <v>19</v>
      </c>
      <c r="Z30" s="52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22.5" customHeight="1" x14ac:dyDescent="0.25">
      <c r="A31" s="175"/>
      <c r="B31" s="208"/>
      <c r="C31" s="208"/>
      <c r="D31" s="208"/>
      <c r="E31" s="145"/>
      <c r="F31" s="208"/>
      <c r="G31" s="208"/>
      <c r="H31" s="203"/>
      <c r="I31" s="204"/>
      <c r="J31" s="77"/>
      <c r="K31" s="77"/>
      <c r="L31" s="77"/>
      <c r="M31" s="77"/>
      <c r="N31" s="77"/>
      <c r="O31" s="145"/>
      <c r="P31" s="77"/>
      <c r="Q31" s="145"/>
      <c r="R31" s="148"/>
      <c r="S31" s="148"/>
      <c r="T31" s="148"/>
      <c r="U31" s="62">
        <v>22</v>
      </c>
      <c r="V31" s="63">
        <v>23</v>
      </c>
      <c r="W31" s="63">
        <v>24</v>
      </c>
      <c r="X31" s="63">
        <v>25</v>
      </c>
      <c r="Y31" s="63">
        <v>26</v>
      </c>
      <c r="Z31" s="6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2.5" customHeight="1" thickBot="1" x14ac:dyDescent="0.3">
      <c r="A32" s="176"/>
      <c r="B32" s="209"/>
      <c r="C32" s="209"/>
      <c r="D32" s="209"/>
      <c r="E32" s="146"/>
      <c r="F32" s="209"/>
      <c r="G32" s="209"/>
      <c r="H32" s="205"/>
      <c r="I32" s="206"/>
      <c r="J32" s="78"/>
      <c r="K32" s="78"/>
      <c r="L32" s="78"/>
      <c r="M32" s="78"/>
      <c r="N32" s="78"/>
      <c r="O32" s="146"/>
      <c r="P32" s="78"/>
      <c r="Q32" s="146"/>
      <c r="R32" s="149"/>
      <c r="S32" s="149"/>
      <c r="T32" s="149"/>
      <c r="U32" s="60">
        <v>29</v>
      </c>
      <c r="V32" s="61">
        <v>30</v>
      </c>
      <c r="W32" s="53">
        <v>31</v>
      </c>
      <c r="X32" s="53"/>
      <c r="Y32" s="53"/>
      <c r="Z32" s="54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2.25" customHeight="1" thickBot="1" x14ac:dyDescent="0.3">
      <c r="A33" s="9"/>
      <c r="B33" s="5"/>
      <c r="C33" s="48"/>
      <c r="D33" s="5"/>
      <c r="E33" s="5"/>
      <c r="F33" s="5"/>
      <c r="G33" s="5"/>
      <c r="H33" s="48"/>
      <c r="I33" s="5"/>
      <c r="J33" s="162"/>
      <c r="K33" s="163"/>
      <c r="L33" s="163"/>
      <c r="M33" s="163"/>
      <c r="N33" s="163"/>
      <c r="O33" s="163"/>
      <c r="P33" s="163"/>
      <c r="Q33" s="164"/>
      <c r="R33" s="29"/>
      <c r="S33" s="33">
        <f>SUM(S13:S32)</f>
        <v>130</v>
      </c>
      <c r="T33" s="160"/>
      <c r="U33" s="161"/>
      <c r="V33" s="161"/>
      <c r="W33" s="161"/>
      <c r="X33" s="161"/>
      <c r="Y33" s="161"/>
      <c r="Z33" s="55"/>
      <c r="AA33" s="7"/>
      <c r="AB33" s="7"/>
      <c r="AC33" s="7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ht="37.5" customHeight="1" x14ac:dyDescent="0.2">
      <c r="A34" s="165" t="s">
        <v>19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7"/>
      <c r="T34" s="166"/>
      <c r="U34" s="166"/>
      <c r="V34" s="166"/>
      <c r="W34" s="166"/>
      <c r="X34" s="166"/>
      <c r="Y34" s="166"/>
      <c r="Z34" s="6"/>
      <c r="AA34" s="7"/>
      <c r="AB34" s="7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38.25" customHeight="1" x14ac:dyDescent="0.2">
      <c r="A35" s="181" t="s">
        <v>20</v>
      </c>
      <c r="B35" s="182"/>
      <c r="C35" s="182"/>
      <c r="D35" s="182"/>
      <c r="E35" s="136"/>
      <c r="F35" s="135" t="s">
        <v>21</v>
      </c>
      <c r="G35" s="136"/>
      <c r="H35" s="142" t="s">
        <v>22</v>
      </c>
      <c r="I35" s="139" t="s">
        <v>48</v>
      </c>
      <c r="J35" s="135" t="s">
        <v>6</v>
      </c>
      <c r="K35" s="141"/>
      <c r="L35" s="141"/>
      <c r="M35" s="141"/>
      <c r="N35" s="141"/>
      <c r="O35" s="141"/>
      <c r="P35" s="19"/>
      <c r="Q35" s="169" t="s">
        <v>43</v>
      </c>
      <c r="R35" s="170" t="s">
        <v>23</v>
      </c>
      <c r="S35" s="170" t="s">
        <v>24</v>
      </c>
      <c r="T35" s="142" t="s">
        <v>25</v>
      </c>
      <c r="U35" s="135" t="s">
        <v>26</v>
      </c>
      <c r="V35" s="141"/>
      <c r="W35" s="141"/>
      <c r="X35" s="141"/>
      <c r="Y35" s="141"/>
      <c r="Z35" s="14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7.25" customHeight="1" thickBot="1" x14ac:dyDescent="0.25">
      <c r="A36" s="183"/>
      <c r="B36" s="184"/>
      <c r="C36" s="184"/>
      <c r="D36" s="184"/>
      <c r="E36" s="138"/>
      <c r="F36" s="137"/>
      <c r="G36" s="138"/>
      <c r="H36" s="143"/>
      <c r="I36" s="140"/>
      <c r="J36" s="36" t="s">
        <v>13</v>
      </c>
      <c r="K36" s="36" t="s">
        <v>14</v>
      </c>
      <c r="L36" s="36" t="s">
        <v>14</v>
      </c>
      <c r="M36" s="36" t="s">
        <v>15</v>
      </c>
      <c r="N36" s="36" t="s">
        <v>16</v>
      </c>
      <c r="O36" s="35" t="s">
        <v>17</v>
      </c>
      <c r="P36" s="35" t="s">
        <v>18</v>
      </c>
      <c r="Q36" s="143"/>
      <c r="R36" s="171"/>
      <c r="S36" s="172"/>
      <c r="T36" s="143"/>
      <c r="U36" s="36" t="s">
        <v>13</v>
      </c>
      <c r="V36" s="36" t="s">
        <v>14</v>
      </c>
      <c r="W36" s="36" t="s">
        <v>14</v>
      </c>
      <c r="X36" s="36" t="s">
        <v>15</v>
      </c>
      <c r="Y36" s="36" t="s">
        <v>16</v>
      </c>
      <c r="Z36" s="35" t="s">
        <v>17</v>
      </c>
      <c r="AA36" s="40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7.25" customHeight="1" x14ac:dyDescent="0.2">
      <c r="A37" s="94" t="s">
        <v>99</v>
      </c>
      <c r="B37" s="95"/>
      <c r="C37" s="95"/>
      <c r="D37" s="95"/>
      <c r="E37" s="96"/>
      <c r="F37" s="94" t="s">
        <v>82</v>
      </c>
      <c r="G37" s="97"/>
      <c r="H37" s="99" t="s">
        <v>36</v>
      </c>
      <c r="I37" s="113"/>
      <c r="J37" s="159" t="s">
        <v>98</v>
      </c>
      <c r="K37" s="159" t="s">
        <v>98</v>
      </c>
      <c r="L37" s="159" t="s">
        <v>98</v>
      </c>
      <c r="M37" s="159" t="s">
        <v>98</v>
      </c>
      <c r="N37" s="159" t="s">
        <v>98</v>
      </c>
      <c r="O37" s="159"/>
      <c r="P37" s="159"/>
      <c r="Q37" s="85" t="s">
        <v>41</v>
      </c>
      <c r="R37" s="104">
        <v>42857</v>
      </c>
      <c r="S37" s="104">
        <v>42867</v>
      </c>
      <c r="T37" s="91">
        <v>8</v>
      </c>
      <c r="U37" s="70">
        <v>1</v>
      </c>
      <c r="V37" s="248">
        <v>2</v>
      </c>
      <c r="W37" s="248">
        <v>3</v>
      </c>
      <c r="X37" s="248">
        <v>4</v>
      </c>
      <c r="Y37" s="248">
        <v>5</v>
      </c>
      <c r="Z37" s="46">
        <v>6</v>
      </c>
      <c r="AA37" s="40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7.25" customHeight="1" x14ac:dyDescent="0.2">
      <c r="A38" s="94"/>
      <c r="B38" s="95"/>
      <c r="C38" s="95"/>
      <c r="D38" s="95"/>
      <c r="E38" s="96"/>
      <c r="F38" s="98"/>
      <c r="G38" s="97"/>
      <c r="H38" s="100"/>
      <c r="I38" s="102"/>
      <c r="J38" s="114"/>
      <c r="K38" s="114"/>
      <c r="L38" s="114"/>
      <c r="M38" s="114"/>
      <c r="N38" s="114"/>
      <c r="O38" s="114"/>
      <c r="P38" s="114"/>
      <c r="Q38" s="86"/>
      <c r="R38" s="105"/>
      <c r="S38" s="105"/>
      <c r="T38" s="92"/>
      <c r="U38" s="71">
        <v>8</v>
      </c>
      <c r="V38" s="249">
        <v>9</v>
      </c>
      <c r="W38" s="249">
        <v>10</v>
      </c>
      <c r="X38" s="249">
        <v>11</v>
      </c>
      <c r="Y38" s="249">
        <v>12</v>
      </c>
      <c r="Z38" s="44">
        <v>13</v>
      </c>
      <c r="AA38" s="40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7.25" customHeight="1" x14ac:dyDescent="0.2">
      <c r="A39" s="94"/>
      <c r="B39" s="95"/>
      <c r="C39" s="95"/>
      <c r="D39" s="95"/>
      <c r="E39" s="96"/>
      <c r="F39" s="98"/>
      <c r="G39" s="97"/>
      <c r="H39" s="100"/>
      <c r="I39" s="102"/>
      <c r="J39" s="114"/>
      <c r="K39" s="114"/>
      <c r="L39" s="114"/>
      <c r="M39" s="114"/>
      <c r="N39" s="114"/>
      <c r="O39" s="114"/>
      <c r="P39" s="114"/>
      <c r="Q39" s="86"/>
      <c r="R39" s="105"/>
      <c r="S39" s="105"/>
      <c r="T39" s="92"/>
      <c r="U39" s="71">
        <v>15</v>
      </c>
      <c r="V39" s="43">
        <v>16</v>
      </c>
      <c r="W39" s="43">
        <v>17</v>
      </c>
      <c r="X39" s="30">
        <v>18</v>
      </c>
      <c r="Y39" s="30">
        <v>19</v>
      </c>
      <c r="Z39" s="44">
        <v>20</v>
      </c>
      <c r="AA39" s="40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x14ac:dyDescent="0.2">
      <c r="A40" s="94"/>
      <c r="B40" s="95"/>
      <c r="C40" s="95"/>
      <c r="D40" s="95"/>
      <c r="E40" s="96"/>
      <c r="F40" s="98"/>
      <c r="G40" s="97"/>
      <c r="H40" s="100"/>
      <c r="I40" s="102"/>
      <c r="J40" s="114"/>
      <c r="K40" s="114"/>
      <c r="L40" s="114"/>
      <c r="M40" s="114"/>
      <c r="N40" s="114"/>
      <c r="O40" s="114"/>
      <c r="P40" s="114"/>
      <c r="Q40" s="86"/>
      <c r="R40" s="105"/>
      <c r="S40" s="105"/>
      <c r="T40" s="92"/>
      <c r="U40" s="72">
        <v>22</v>
      </c>
      <c r="V40" s="30">
        <v>23</v>
      </c>
      <c r="W40" s="30">
        <v>24</v>
      </c>
      <c r="X40" s="30">
        <v>25</v>
      </c>
      <c r="Y40" s="30">
        <v>26</v>
      </c>
      <c r="Z40" s="44">
        <v>27</v>
      </c>
      <c r="AA40" s="40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7.25" customHeight="1" thickBot="1" x14ac:dyDescent="0.25">
      <c r="A41" s="107"/>
      <c r="B41" s="108"/>
      <c r="C41" s="108"/>
      <c r="D41" s="108"/>
      <c r="E41" s="109"/>
      <c r="F41" s="110"/>
      <c r="G41" s="111"/>
      <c r="H41" s="112"/>
      <c r="I41" s="103"/>
      <c r="J41" s="250"/>
      <c r="K41" s="250"/>
      <c r="L41" s="250"/>
      <c r="M41" s="250"/>
      <c r="N41" s="250"/>
      <c r="O41" s="250"/>
      <c r="P41" s="250"/>
      <c r="Q41" s="87"/>
      <c r="R41" s="106"/>
      <c r="S41" s="106"/>
      <c r="T41" s="93"/>
      <c r="U41" s="73">
        <v>29</v>
      </c>
      <c r="V41" s="31">
        <v>30</v>
      </c>
      <c r="W41" s="32">
        <v>31</v>
      </c>
      <c r="X41" s="32"/>
      <c r="Y41" s="32"/>
      <c r="Z41" s="47"/>
      <c r="AA41" s="40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s="39" customFormat="1" ht="12" customHeight="1" x14ac:dyDescent="0.2">
      <c r="A42" s="153" t="s">
        <v>78</v>
      </c>
      <c r="B42" s="154"/>
      <c r="C42" s="154"/>
      <c r="D42" s="154"/>
      <c r="E42" s="155"/>
      <c r="F42" s="153" t="s">
        <v>74</v>
      </c>
      <c r="G42" s="155"/>
      <c r="H42" s="152" t="s">
        <v>36</v>
      </c>
      <c r="I42" s="101"/>
      <c r="J42" s="101" t="s">
        <v>79</v>
      </c>
      <c r="K42" s="159"/>
      <c r="L42" s="159"/>
      <c r="M42" s="159"/>
      <c r="N42" s="159"/>
      <c r="O42" s="159"/>
      <c r="P42" s="168"/>
      <c r="Q42" s="85" t="s">
        <v>41</v>
      </c>
      <c r="R42" s="104">
        <v>42877</v>
      </c>
      <c r="S42" s="104">
        <v>42877</v>
      </c>
      <c r="T42" s="91">
        <v>4</v>
      </c>
      <c r="U42" s="70">
        <v>1</v>
      </c>
      <c r="V42" s="45">
        <v>2</v>
      </c>
      <c r="W42" s="45">
        <v>3</v>
      </c>
      <c r="X42" s="45">
        <v>4</v>
      </c>
      <c r="Y42" s="45">
        <v>5</v>
      </c>
      <c r="Z42" s="46">
        <v>6</v>
      </c>
      <c r="AA42" s="40"/>
      <c r="AB42" s="40"/>
      <c r="AC42" s="40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 s="39" customFormat="1" ht="12" customHeight="1" x14ac:dyDescent="0.2">
      <c r="A43" s="98"/>
      <c r="B43" s="156"/>
      <c r="C43" s="156"/>
      <c r="D43" s="156"/>
      <c r="E43" s="97"/>
      <c r="F43" s="98"/>
      <c r="G43" s="97"/>
      <c r="H43" s="100"/>
      <c r="I43" s="102"/>
      <c r="J43" s="102"/>
      <c r="K43" s="115"/>
      <c r="L43" s="115"/>
      <c r="M43" s="115"/>
      <c r="N43" s="115"/>
      <c r="O43" s="115"/>
      <c r="P43" s="117"/>
      <c r="Q43" s="86"/>
      <c r="R43" s="105"/>
      <c r="S43" s="105"/>
      <c r="T43" s="92"/>
      <c r="U43" s="71">
        <v>8</v>
      </c>
      <c r="V43" s="43">
        <v>9</v>
      </c>
      <c r="W43" s="43">
        <v>10</v>
      </c>
      <c r="X43" s="43">
        <v>11</v>
      </c>
      <c r="Y43" s="43">
        <v>12</v>
      </c>
      <c r="Z43" s="44">
        <v>13</v>
      </c>
      <c r="AA43" s="40"/>
      <c r="AB43" s="40"/>
      <c r="AC43" s="40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1:39" s="39" customFormat="1" ht="12" customHeight="1" x14ac:dyDescent="0.2">
      <c r="A44" s="98"/>
      <c r="B44" s="156"/>
      <c r="C44" s="156"/>
      <c r="D44" s="156"/>
      <c r="E44" s="97"/>
      <c r="F44" s="98"/>
      <c r="G44" s="97"/>
      <c r="H44" s="100"/>
      <c r="I44" s="102"/>
      <c r="J44" s="102"/>
      <c r="K44" s="115"/>
      <c r="L44" s="115"/>
      <c r="M44" s="115"/>
      <c r="N44" s="115"/>
      <c r="O44" s="115"/>
      <c r="P44" s="117"/>
      <c r="Q44" s="86"/>
      <c r="R44" s="105"/>
      <c r="S44" s="105"/>
      <c r="T44" s="92"/>
      <c r="U44" s="71">
        <v>15</v>
      </c>
      <c r="V44" s="43">
        <v>16</v>
      </c>
      <c r="W44" s="43">
        <v>17</v>
      </c>
      <c r="X44" s="30">
        <v>18</v>
      </c>
      <c r="Y44" s="30">
        <v>19</v>
      </c>
      <c r="Z44" s="44">
        <v>20</v>
      </c>
      <c r="AA44" s="40"/>
      <c r="AB44" s="40"/>
      <c r="AC44" s="40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s="39" customFormat="1" ht="12" customHeight="1" x14ac:dyDescent="0.2">
      <c r="A45" s="98"/>
      <c r="B45" s="156"/>
      <c r="C45" s="156"/>
      <c r="D45" s="156"/>
      <c r="E45" s="97"/>
      <c r="F45" s="98"/>
      <c r="G45" s="97"/>
      <c r="H45" s="100"/>
      <c r="I45" s="102"/>
      <c r="J45" s="102"/>
      <c r="K45" s="115"/>
      <c r="L45" s="115"/>
      <c r="M45" s="115"/>
      <c r="N45" s="115"/>
      <c r="O45" s="115"/>
      <c r="P45" s="117"/>
      <c r="Q45" s="86"/>
      <c r="R45" s="105"/>
      <c r="S45" s="105"/>
      <c r="T45" s="92"/>
      <c r="U45" s="74">
        <v>22</v>
      </c>
      <c r="V45" s="30">
        <v>23</v>
      </c>
      <c r="W45" s="30">
        <v>24</v>
      </c>
      <c r="X45" s="30">
        <v>25</v>
      </c>
      <c r="Y45" s="30">
        <v>26</v>
      </c>
      <c r="Z45" s="44">
        <v>27</v>
      </c>
      <c r="AA45" s="40"/>
      <c r="AB45" s="40"/>
      <c r="AC45" s="40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39" s="39" customFormat="1" ht="12" customHeight="1" thickBot="1" x14ac:dyDescent="0.25">
      <c r="A46" s="98"/>
      <c r="B46" s="157"/>
      <c r="C46" s="157"/>
      <c r="D46" s="157"/>
      <c r="E46" s="97"/>
      <c r="F46" s="98"/>
      <c r="G46" s="97"/>
      <c r="H46" s="100"/>
      <c r="I46" s="103"/>
      <c r="J46" s="103"/>
      <c r="K46" s="116"/>
      <c r="L46" s="116"/>
      <c r="M46" s="116"/>
      <c r="N46" s="116"/>
      <c r="O46" s="116"/>
      <c r="P46" s="118"/>
      <c r="Q46" s="87"/>
      <c r="R46" s="106"/>
      <c r="S46" s="106"/>
      <c r="T46" s="93"/>
      <c r="U46" s="73">
        <v>29</v>
      </c>
      <c r="V46" s="31">
        <v>30</v>
      </c>
      <c r="W46" s="32">
        <v>31</v>
      </c>
      <c r="X46" s="32"/>
      <c r="Y46" s="32"/>
      <c r="Z46" s="47"/>
      <c r="AA46" s="40"/>
      <c r="AB46" s="40"/>
      <c r="AC46" s="40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39" s="39" customFormat="1" ht="12" customHeight="1" x14ac:dyDescent="0.2">
      <c r="A47" s="153" t="s">
        <v>77</v>
      </c>
      <c r="B47" s="154"/>
      <c r="C47" s="154"/>
      <c r="D47" s="154"/>
      <c r="E47" s="155"/>
      <c r="F47" s="94" t="s">
        <v>74</v>
      </c>
      <c r="G47" s="97"/>
      <c r="H47" s="99" t="s">
        <v>36</v>
      </c>
      <c r="I47" s="128"/>
      <c r="J47" s="130"/>
      <c r="K47" s="101" t="s">
        <v>97</v>
      </c>
      <c r="L47" s="130"/>
      <c r="M47" s="130"/>
      <c r="N47" s="130"/>
      <c r="O47" s="130"/>
      <c r="P47" s="132"/>
      <c r="Q47" s="85" t="s">
        <v>41</v>
      </c>
      <c r="R47" s="104">
        <v>42878</v>
      </c>
      <c r="S47" s="104">
        <v>42878</v>
      </c>
      <c r="T47" s="91">
        <v>3</v>
      </c>
      <c r="U47" s="70">
        <v>1</v>
      </c>
      <c r="V47" s="45">
        <v>2</v>
      </c>
      <c r="W47" s="45">
        <v>3</v>
      </c>
      <c r="X47" s="45">
        <v>4</v>
      </c>
      <c r="Y47" s="45">
        <v>5</v>
      </c>
      <c r="Z47" s="46">
        <v>6</v>
      </c>
      <c r="AA47" s="40"/>
      <c r="AB47" s="40"/>
      <c r="AC47" s="40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39" s="39" customFormat="1" ht="12" customHeight="1" x14ac:dyDescent="0.2">
      <c r="A48" s="98"/>
      <c r="B48" s="156"/>
      <c r="C48" s="156"/>
      <c r="D48" s="156"/>
      <c r="E48" s="97"/>
      <c r="F48" s="98"/>
      <c r="G48" s="97"/>
      <c r="H48" s="100"/>
      <c r="I48" s="129"/>
      <c r="J48" s="131"/>
      <c r="K48" s="102"/>
      <c r="L48" s="131"/>
      <c r="M48" s="131"/>
      <c r="N48" s="131"/>
      <c r="O48" s="131"/>
      <c r="P48" s="133"/>
      <c r="Q48" s="86"/>
      <c r="R48" s="105"/>
      <c r="S48" s="105"/>
      <c r="T48" s="92"/>
      <c r="U48" s="71">
        <v>8</v>
      </c>
      <c r="V48" s="43">
        <v>9</v>
      </c>
      <c r="W48" s="43">
        <v>10</v>
      </c>
      <c r="X48" s="43">
        <v>11</v>
      </c>
      <c r="Y48" s="43">
        <v>12</v>
      </c>
      <c r="Z48" s="44">
        <v>13</v>
      </c>
      <c r="AA48" s="40"/>
      <c r="AB48" s="40"/>
      <c r="AC48" s="40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39" s="39" customFormat="1" ht="12" customHeight="1" x14ac:dyDescent="0.2">
      <c r="A49" s="98"/>
      <c r="B49" s="156"/>
      <c r="C49" s="156"/>
      <c r="D49" s="156"/>
      <c r="E49" s="97"/>
      <c r="F49" s="98"/>
      <c r="G49" s="97"/>
      <c r="H49" s="100"/>
      <c r="I49" s="129"/>
      <c r="J49" s="131"/>
      <c r="K49" s="102"/>
      <c r="L49" s="131"/>
      <c r="M49" s="131"/>
      <c r="N49" s="131"/>
      <c r="O49" s="131"/>
      <c r="P49" s="133"/>
      <c r="Q49" s="86"/>
      <c r="R49" s="105"/>
      <c r="S49" s="105"/>
      <c r="T49" s="92"/>
      <c r="U49" s="71">
        <v>15</v>
      </c>
      <c r="V49" s="43">
        <v>16</v>
      </c>
      <c r="W49" s="43">
        <v>17</v>
      </c>
      <c r="X49" s="30">
        <v>18</v>
      </c>
      <c r="Y49" s="30">
        <v>19</v>
      </c>
      <c r="Z49" s="44">
        <v>20</v>
      </c>
      <c r="AA49" s="40"/>
      <c r="AB49" s="40"/>
      <c r="AC49" s="40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spans="1:39" s="39" customFormat="1" ht="12" customHeight="1" x14ac:dyDescent="0.2">
      <c r="A50" s="98"/>
      <c r="B50" s="156"/>
      <c r="C50" s="156"/>
      <c r="D50" s="156"/>
      <c r="E50" s="97"/>
      <c r="F50" s="98"/>
      <c r="G50" s="97"/>
      <c r="H50" s="100"/>
      <c r="I50" s="129"/>
      <c r="J50" s="131"/>
      <c r="K50" s="102"/>
      <c r="L50" s="131"/>
      <c r="M50" s="131"/>
      <c r="N50" s="131"/>
      <c r="O50" s="131"/>
      <c r="P50" s="133"/>
      <c r="Q50" s="86"/>
      <c r="R50" s="105"/>
      <c r="S50" s="105"/>
      <c r="T50" s="92"/>
      <c r="U50" s="72">
        <v>22</v>
      </c>
      <c r="V50" s="75">
        <v>23</v>
      </c>
      <c r="W50" s="30">
        <v>24</v>
      </c>
      <c r="X50" s="30">
        <v>25</v>
      </c>
      <c r="Y50" s="30">
        <v>26</v>
      </c>
      <c r="Z50" s="44">
        <v>27</v>
      </c>
      <c r="AA50" s="40"/>
      <c r="AB50" s="40"/>
      <c r="AC50" s="40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spans="1:39" s="39" customFormat="1" ht="12" customHeight="1" thickBot="1" x14ac:dyDescent="0.25">
      <c r="A51" s="98"/>
      <c r="B51" s="157"/>
      <c r="C51" s="157"/>
      <c r="D51" s="157"/>
      <c r="E51" s="97"/>
      <c r="F51" s="98"/>
      <c r="G51" s="97"/>
      <c r="H51" s="100"/>
      <c r="I51" s="129"/>
      <c r="J51" s="131"/>
      <c r="K51" s="103"/>
      <c r="L51" s="131"/>
      <c r="M51" s="131"/>
      <c r="N51" s="131"/>
      <c r="O51" s="131"/>
      <c r="P51" s="133"/>
      <c r="Q51" s="87"/>
      <c r="R51" s="106"/>
      <c r="S51" s="106"/>
      <c r="T51" s="93"/>
      <c r="U51" s="73">
        <v>29</v>
      </c>
      <c r="V51" s="31">
        <v>30</v>
      </c>
      <c r="W51" s="32">
        <v>31</v>
      </c>
      <c r="X51" s="32"/>
      <c r="Y51" s="32"/>
      <c r="Z51" s="47"/>
      <c r="AA51" s="40"/>
      <c r="AB51" s="40"/>
      <c r="AC51" s="40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s="39" customFormat="1" ht="12" customHeight="1" x14ac:dyDescent="0.2">
      <c r="A52" s="94" t="s">
        <v>80</v>
      </c>
      <c r="B52" s="95"/>
      <c r="C52" s="95"/>
      <c r="D52" s="95"/>
      <c r="E52" s="96"/>
      <c r="F52" s="94" t="s">
        <v>74</v>
      </c>
      <c r="G52" s="97"/>
      <c r="H52" s="99" t="s">
        <v>36</v>
      </c>
      <c r="I52" s="125"/>
      <c r="J52" s="119"/>
      <c r="K52" s="119"/>
      <c r="L52" s="101" t="s">
        <v>81</v>
      </c>
      <c r="M52" s="101"/>
      <c r="N52" s="119"/>
      <c r="O52" s="119"/>
      <c r="P52" s="122"/>
      <c r="Q52" s="85" t="s">
        <v>41</v>
      </c>
      <c r="R52" s="104">
        <v>42879</v>
      </c>
      <c r="S52" s="104">
        <v>42879</v>
      </c>
      <c r="T52" s="91">
        <v>4</v>
      </c>
      <c r="U52" s="70">
        <v>1</v>
      </c>
      <c r="V52" s="45">
        <v>2</v>
      </c>
      <c r="W52" s="45">
        <v>3</v>
      </c>
      <c r="X52" s="45">
        <v>4</v>
      </c>
      <c r="Y52" s="45">
        <v>5</v>
      </c>
      <c r="Z52" s="46">
        <v>6</v>
      </c>
      <c r="AA52" s="40"/>
      <c r="AB52" s="40"/>
      <c r="AC52" s="40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s="39" customFormat="1" ht="12" customHeight="1" x14ac:dyDescent="0.25">
      <c r="A53" s="94"/>
      <c r="B53" s="95"/>
      <c r="C53" s="95"/>
      <c r="D53" s="95"/>
      <c r="E53" s="96"/>
      <c r="F53" s="98"/>
      <c r="G53" s="97"/>
      <c r="H53" s="100"/>
      <c r="I53" s="126"/>
      <c r="J53" s="120"/>
      <c r="K53" s="120"/>
      <c r="L53" s="102"/>
      <c r="M53" s="102"/>
      <c r="N53" s="120"/>
      <c r="O53" s="120"/>
      <c r="P53" s="123"/>
      <c r="Q53" s="86"/>
      <c r="R53" s="105"/>
      <c r="S53" s="105"/>
      <c r="T53" s="92"/>
      <c r="U53" s="71">
        <v>8</v>
      </c>
      <c r="V53" s="43">
        <v>9</v>
      </c>
      <c r="W53" s="43">
        <v>10</v>
      </c>
      <c r="X53" s="43">
        <v>11</v>
      </c>
      <c r="Y53" s="43">
        <v>12</v>
      </c>
      <c r="Z53" s="44">
        <v>13</v>
      </c>
      <c r="AA53" s="40"/>
      <c r="AB53" s="40"/>
      <c r="AC53" s="40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spans="1:39" s="39" customFormat="1" ht="12" customHeight="1" x14ac:dyDescent="0.25">
      <c r="A54" s="94"/>
      <c r="B54" s="95"/>
      <c r="C54" s="95"/>
      <c r="D54" s="95"/>
      <c r="E54" s="96"/>
      <c r="F54" s="98"/>
      <c r="G54" s="97"/>
      <c r="H54" s="100"/>
      <c r="I54" s="126"/>
      <c r="J54" s="120"/>
      <c r="K54" s="120"/>
      <c r="L54" s="102"/>
      <c r="M54" s="102"/>
      <c r="N54" s="120"/>
      <c r="O54" s="120"/>
      <c r="P54" s="123"/>
      <c r="Q54" s="86"/>
      <c r="R54" s="105"/>
      <c r="S54" s="105"/>
      <c r="T54" s="92"/>
      <c r="U54" s="71">
        <v>15</v>
      </c>
      <c r="V54" s="43">
        <v>16</v>
      </c>
      <c r="W54" s="43">
        <v>17</v>
      </c>
      <c r="X54" s="30">
        <v>18</v>
      </c>
      <c r="Y54" s="30">
        <v>19</v>
      </c>
      <c r="Z54" s="44">
        <v>20</v>
      </c>
      <c r="AA54" s="40"/>
      <c r="AB54" s="40"/>
      <c r="AC54" s="40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39" s="39" customFormat="1" ht="12" customHeight="1" x14ac:dyDescent="0.25">
      <c r="A55" s="94"/>
      <c r="B55" s="95"/>
      <c r="C55" s="95"/>
      <c r="D55" s="95"/>
      <c r="E55" s="96"/>
      <c r="F55" s="98"/>
      <c r="G55" s="97"/>
      <c r="H55" s="100"/>
      <c r="I55" s="126"/>
      <c r="J55" s="120"/>
      <c r="K55" s="120"/>
      <c r="L55" s="102"/>
      <c r="M55" s="102"/>
      <c r="N55" s="120"/>
      <c r="O55" s="120"/>
      <c r="P55" s="123"/>
      <c r="Q55" s="86"/>
      <c r="R55" s="105"/>
      <c r="S55" s="105"/>
      <c r="T55" s="92"/>
      <c r="U55" s="72">
        <v>22</v>
      </c>
      <c r="V55" s="30">
        <v>23</v>
      </c>
      <c r="W55" s="75">
        <v>24</v>
      </c>
      <c r="X55" s="30">
        <v>25</v>
      </c>
      <c r="Y55" s="30">
        <v>26</v>
      </c>
      <c r="Z55" s="44">
        <v>27</v>
      </c>
      <c r="AA55" s="40"/>
      <c r="AB55" s="40"/>
      <c r="AC55" s="40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s="39" customFormat="1" ht="12" customHeight="1" thickBot="1" x14ac:dyDescent="0.25">
      <c r="A56" s="94"/>
      <c r="B56" s="95"/>
      <c r="C56" s="95"/>
      <c r="D56" s="95"/>
      <c r="E56" s="96"/>
      <c r="F56" s="98"/>
      <c r="G56" s="97"/>
      <c r="H56" s="100"/>
      <c r="I56" s="127"/>
      <c r="J56" s="121"/>
      <c r="K56" s="121"/>
      <c r="L56" s="103"/>
      <c r="M56" s="103"/>
      <c r="N56" s="121"/>
      <c r="O56" s="121"/>
      <c r="P56" s="124"/>
      <c r="Q56" s="87"/>
      <c r="R56" s="106"/>
      <c r="S56" s="106"/>
      <c r="T56" s="93"/>
      <c r="U56" s="73">
        <v>29</v>
      </c>
      <c r="V56" s="31">
        <v>30</v>
      </c>
      <c r="W56" s="32">
        <v>31</v>
      </c>
      <c r="X56" s="32"/>
      <c r="Y56" s="32"/>
      <c r="Z56" s="47"/>
      <c r="AA56" s="40"/>
      <c r="AB56" s="40"/>
      <c r="AC56" s="40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spans="1:39" s="39" customFormat="1" ht="12" customHeight="1" x14ac:dyDescent="0.2">
      <c r="A57" s="94" t="s">
        <v>92</v>
      </c>
      <c r="B57" s="95"/>
      <c r="C57" s="95"/>
      <c r="D57" s="95"/>
      <c r="E57" s="96"/>
      <c r="F57" s="94" t="s">
        <v>74</v>
      </c>
      <c r="G57" s="97"/>
      <c r="H57" s="99" t="s">
        <v>36</v>
      </c>
      <c r="I57" s="125"/>
      <c r="J57" s="119"/>
      <c r="K57" s="119"/>
      <c r="L57" s="101" t="s">
        <v>87</v>
      </c>
      <c r="M57" s="101"/>
      <c r="N57" s="119"/>
      <c r="O57" s="119"/>
      <c r="P57" s="122"/>
      <c r="Q57" s="85" t="s">
        <v>41</v>
      </c>
      <c r="R57" s="104">
        <v>42879</v>
      </c>
      <c r="S57" s="104">
        <v>42879</v>
      </c>
      <c r="T57" s="91">
        <v>2</v>
      </c>
      <c r="U57" s="70">
        <v>1</v>
      </c>
      <c r="V57" s="45">
        <v>2</v>
      </c>
      <c r="W57" s="45">
        <v>3</v>
      </c>
      <c r="X57" s="45">
        <v>4</v>
      </c>
      <c r="Y57" s="45">
        <v>5</v>
      </c>
      <c r="Z57" s="46">
        <v>6</v>
      </c>
      <c r="AA57" s="40"/>
      <c r="AB57" s="40"/>
      <c r="AC57" s="40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spans="1:39" s="39" customFormat="1" ht="12" customHeight="1" x14ac:dyDescent="0.2">
      <c r="A58" s="94"/>
      <c r="B58" s="95"/>
      <c r="C58" s="95"/>
      <c r="D58" s="95"/>
      <c r="E58" s="96"/>
      <c r="F58" s="98"/>
      <c r="G58" s="97"/>
      <c r="H58" s="100"/>
      <c r="I58" s="126"/>
      <c r="J58" s="120"/>
      <c r="K58" s="120"/>
      <c r="L58" s="102"/>
      <c r="M58" s="102"/>
      <c r="N58" s="120"/>
      <c r="O58" s="120"/>
      <c r="P58" s="123"/>
      <c r="Q58" s="86"/>
      <c r="R58" s="105"/>
      <c r="S58" s="105"/>
      <c r="T58" s="92"/>
      <c r="U58" s="71">
        <v>8</v>
      </c>
      <c r="V58" s="43">
        <v>9</v>
      </c>
      <c r="W58" s="43">
        <v>10</v>
      </c>
      <c r="X58" s="43">
        <v>11</v>
      </c>
      <c r="Y58" s="43">
        <v>12</v>
      </c>
      <c r="Z58" s="44">
        <v>13</v>
      </c>
      <c r="AA58" s="40"/>
      <c r="AB58" s="40"/>
      <c r="AC58" s="40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spans="1:39" s="39" customFormat="1" ht="12" customHeight="1" x14ac:dyDescent="0.2">
      <c r="A59" s="94"/>
      <c r="B59" s="95"/>
      <c r="C59" s="95"/>
      <c r="D59" s="95"/>
      <c r="E59" s="96"/>
      <c r="F59" s="98"/>
      <c r="G59" s="97"/>
      <c r="H59" s="100"/>
      <c r="I59" s="126"/>
      <c r="J59" s="120"/>
      <c r="K59" s="120"/>
      <c r="L59" s="102"/>
      <c r="M59" s="102"/>
      <c r="N59" s="120"/>
      <c r="O59" s="120"/>
      <c r="P59" s="123"/>
      <c r="Q59" s="86"/>
      <c r="R59" s="105"/>
      <c r="S59" s="105"/>
      <c r="T59" s="92"/>
      <c r="U59" s="71">
        <v>15</v>
      </c>
      <c r="V59" s="43">
        <v>16</v>
      </c>
      <c r="W59" s="43">
        <v>17</v>
      </c>
      <c r="X59" s="30">
        <v>18</v>
      </c>
      <c r="Y59" s="30">
        <v>19</v>
      </c>
      <c r="Z59" s="44">
        <v>20</v>
      </c>
      <c r="AA59" s="40"/>
      <c r="AB59" s="40"/>
      <c r="AC59" s="40"/>
      <c r="AD59" s="41"/>
      <c r="AE59" s="41"/>
      <c r="AF59" s="41"/>
      <c r="AG59" s="41"/>
      <c r="AH59" s="41"/>
      <c r="AI59" s="41"/>
      <c r="AJ59" s="41"/>
      <c r="AK59" s="41"/>
      <c r="AL59" s="41"/>
      <c r="AM59" s="41"/>
    </row>
    <row r="60" spans="1:39" s="39" customFormat="1" ht="12" customHeight="1" x14ac:dyDescent="0.2">
      <c r="A60" s="94"/>
      <c r="B60" s="95"/>
      <c r="C60" s="95"/>
      <c r="D60" s="95"/>
      <c r="E60" s="96"/>
      <c r="F60" s="98"/>
      <c r="G60" s="97"/>
      <c r="H60" s="100"/>
      <c r="I60" s="126"/>
      <c r="J60" s="120"/>
      <c r="K60" s="120"/>
      <c r="L60" s="102"/>
      <c r="M60" s="102"/>
      <c r="N60" s="120"/>
      <c r="O60" s="120"/>
      <c r="P60" s="123"/>
      <c r="Q60" s="86"/>
      <c r="R60" s="105"/>
      <c r="S60" s="105"/>
      <c r="T60" s="92"/>
      <c r="U60" s="72">
        <v>22</v>
      </c>
      <c r="V60" s="30">
        <v>23</v>
      </c>
      <c r="W60" s="75">
        <v>24</v>
      </c>
      <c r="X60" s="30">
        <v>25</v>
      </c>
      <c r="Y60" s="30">
        <v>26</v>
      </c>
      <c r="Z60" s="44">
        <v>27</v>
      </c>
      <c r="AA60" s="40"/>
      <c r="AB60" s="40"/>
      <c r="AC60" s="40"/>
      <c r="AD60" s="41"/>
      <c r="AE60" s="41"/>
      <c r="AF60" s="41"/>
      <c r="AG60" s="41"/>
      <c r="AH60" s="41"/>
      <c r="AI60" s="41"/>
      <c r="AJ60" s="41"/>
      <c r="AK60" s="41"/>
      <c r="AL60" s="41"/>
      <c r="AM60" s="41"/>
    </row>
    <row r="61" spans="1:39" s="39" customFormat="1" ht="12" customHeight="1" thickBot="1" x14ac:dyDescent="0.25">
      <c r="A61" s="94"/>
      <c r="B61" s="95"/>
      <c r="C61" s="95"/>
      <c r="D61" s="95"/>
      <c r="E61" s="96"/>
      <c r="F61" s="98"/>
      <c r="G61" s="97"/>
      <c r="H61" s="100"/>
      <c r="I61" s="127"/>
      <c r="J61" s="121"/>
      <c r="K61" s="121"/>
      <c r="L61" s="103"/>
      <c r="M61" s="103"/>
      <c r="N61" s="121"/>
      <c r="O61" s="121"/>
      <c r="P61" s="124"/>
      <c r="Q61" s="87"/>
      <c r="R61" s="106"/>
      <c r="S61" s="106"/>
      <c r="T61" s="93"/>
      <c r="U61" s="73">
        <v>29</v>
      </c>
      <c r="V61" s="31">
        <v>30</v>
      </c>
      <c r="W61" s="32">
        <v>31</v>
      </c>
      <c r="X61" s="32"/>
      <c r="Y61" s="32"/>
      <c r="Z61" s="47"/>
      <c r="AA61" s="40"/>
      <c r="AB61" s="40"/>
      <c r="AC61" s="40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spans="1:39" s="39" customFormat="1" ht="12" customHeight="1" x14ac:dyDescent="0.2">
      <c r="A62" s="94" t="s">
        <v>93</v>
      </c>
      <c r="B62" s="95"/>
      <c r="C62" s="95"/>
      <c r="D62" s="95"/>
      <c r="E62" s="96"/>
      <c r="F62" s="94" t="s">
        <v>74</v>
      </c>
      <c r="G62" s="97"/>
      <c r="H62" s="99" t="s">
        <v>36</v>
      </c>
      <c r="I62" s="125"/>
      <c r="J62" s="119"/>
      <c r="K62" s="119"/>
      <c r="L62" s="101" t="s">
        <v>88</v>
      </c>
      <c r="M62" s="101"/>
      <c r="N62" s="119"/>
      <c r="O62" s="119"/>
      <c r="P62" s="122"/>
      <c r="Q62" s="85" t="s">
        <v>41</v>
      </c>
      <c r="R62" s="104">
        <v>42879</v>
      </c>
      <c r="S62" s="104">
        <v>42879</v>
      </c>
      <c r="T62" s="91">
        <v>2</v>
      </c>
      <c r="U62" s="70">
        <v>1</v>
      </c>
      <c r="V62" s="45">
        <v>2</v>
      </c>
      <c r="W62" s="45">
        <v>3</v>
      </c>
      <c r="X62" s="45">
        <v>4</v>
      </c>
      <c r="Y62" s="45">
        <v>5</v>
      </c>
      <c r="Z62" s="46">
        <v>6</v>
      </c>
      <c r="AA62" s="40"/>
      <c r="AB62" s="40"/>
      <c r="AC62" s="40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  <row r="63" spans="1:39" s="39" customFormat="1" ht="12" customHeight="1" x14ac:dyDescent="0.2">
      <c r="A63" s="94"/>
      <c r="B63" s="95"/>
      <c r="C63" s="95"/>
      <c r="D63" s="95"/>
      <c r="E63" s="96"/>
      <c r="F63" s="98"/>
      <c r="G63" s="97"/>
      <c r="H63" s="100"/>
      <c r="I63" s="126"/>
      <c r="J63" s="120"/>
      <c r="K63" s="120"/>
      <c r="L63" s="102"/>
      <c r="M63" s="102"/>
      <c r="N63" s="120"/>
      <c r="O63" s="120"/>
      <c r="P63" s="123"/>
      <c r="Q63" s="86"/>
      <c r="R63" s="105"/>
      <c r="S63" s="105"/>
      <c r="T63" s="92"/>
      <c r="U63" s="71">
        <v>8</v>
      </c>
      <c r="V63" s="43">
        <v>9</v>
      </c>
      <c r="W63" s="43">
        <v>10</v>
      </c>
      <c r="X63" s="43">
        <v>11</v>
      </c>
      <c r="Y63" s="43">
        <v>12</v>
      </c>
      <c r="Z63" s="44">
        <v>13</v>
      </c>
      <c r="AA63" s="40"/>
      <c r="AB63" s="40"/>
      <c r="AC63" s="40"/>
      <c r="AD63" s="41"/>
      <c r="AE63" s="41"/>
      <c r="AF63" s="41"/>
      <c r="AG63" s="41"/>
      <c r="AH63" s="41"/>
      <c r="AI63" s="41"/>
      <c r="AJ63" s="41"/>
      <c r="AK63" s="41"/>
      <c r="AL63" s="41"/>
      <c r="AM63" s="41"/>
    </row>
    <row r="64" spans="1:39" s="39" customFormat="1" ht="12" customHeight="1" x14ac:dyDescent="0.2">
      <c r="A64" s="94"/>
      <c r="B64" s="95"/>
      <c r="C64" s="95"/>
      <c r="D64" s="95"/>
      <c r="E64" s="96"/>
      <c r="F64" s="98"/>
      <c r="G64" s="97"/>
      <c r="H64" s="100"/>
      <c r="I64" s="126"/>
      <c r="J64" s="120"/>
      <c r="K64" s="120"/>
      <c r="L64" s="102"/>
      <c r="M64" s="102"/>
      <c r="N64" s="120"/>
      <c r="O64" s="120"/>
      <c r="P64" s="123"/>
      <c r="Q64" s="86"/>
      <c r="R64" s="105"/>
      <c r="S64" s="105"/>
      <c r="T64" s="92"/>
      <c r="U64" s="71">
        <v>15</v>
      </c>
      <c r="V64" s="43">
        <v>16</v>
      </c>
      <c r="W64" s="43">
        <v>17</v>
      </c>
      <c r="X64" s="30">
        <v>18</v>
      </c>
      <c r="Y64" s="30">
        <v>19</v>
      </c>
      <c r="Z64" s="44">
        <v>20</v>
      </c>
      <c r="AA64" s="40"/>
      <c r="AB64" s="40"/>
      <c r="AC64" s="40"/>
      <c r="AD64" s="41"/>
      <c r="AE64" s="41"/>
      <c r="AF64" s="41"/>
      <c r="AG64" s="41"/>
      <c r="AH64" s="41"/>
      <c r="AI64" s="41"/>
      <c r="AJ64" s="41"/>
      <c r="AK64" s="41"/>
      <c r="AL64" s="41"/>
      <c r="AM64" s="41"/>
    </row>
    <row r="65" spans="1:39" s="39" customFormat="1" ht="12" customHeight="1" x14ac:dyDescent="0.2">
      <c r="A65" s="94"/>
      <c r="B65" s="95"/>
      <c r="C65" s="95"/>
      <c r="D65" s="95"/>
      <c r="E65" s="96"/>
      <c r="F65" s="98"/>
      <c r="G65" s="97"/>
      <c r="H65" s="100"/>
      <c r="I65" s="126"/>
      <c r="J65" s="120"/>
      <c r="K65" s="120"/>
      <c r="L65" s="102"/>
      <c r="M65" s="102"/>
      <c r="N65" s="120"/>
      <c r="O65" s="120"/>
      <c r="P65" s="123"/>
      <c r="Q65" s="86"/>
      <c r="R65" s="105"/>
      <c r="S65" s="105"/>
      <c r="T65" s="92"/>
      <c r="U65" s="72">
        <v>22</v>
      </c>
      <c r="V65" s="30">
        <v>23</v>
      </c>
      <c r="W65" s="75">
        <v>24</v>
      </c>
      <c r="X65" s="30">
        <v>25</v>
      </c>
      <c r="Y65" s="30">
        <v>26</v>
      </c>
      <c r="Z65" s="44">
        <v>27</v>
      </c>
      <c r="AA65" s="40"/>
      <c r="AB65" s="40"/>
      <c r="AC65" s="40"/>
      <c r="AD65" s="41"/>
      <c r="AE65" s="41"/>
      <c r="AF65" s="41"/>
      <c r="AG65" s="41"/>
      <c r="AH65" s="41"/>
      <c r="AI65" s="41"/>
      <c r="AJ65" s="41"/>
      <c r="AK65" s="41"/>
      <c r="AL65" s="41"/>
      <c r="AM65" s="41"/>
    </row>
    <row r="66" spans="1:39" s="39" customFormat="1" ht="12" customHeight="1" thickBot="1" x14ac:dyDescent="0.25">
      <c r="A66" s="94"/>
      <c r="B66" s="95"/>
      <c r="C66" s="95"/>
      <c r="D66" s="95"/>
      <c r="E66" s="96"/>
      <c r="F66" s="98"/>
      <c r="G66" s="97"/>
      <c r="H66" s="100"/>
      <c r="I66" s="127"/>
      <c r="J66" s="121"/>
      <c r="K66" s="121"/>
      <c r="L66" s="103"/>
      <c r="M66" s="103"/>
      <c r="N66" s="121"/>
      <c r="O66" s="121"/>
      <c r="P66" s="124"/>
      <c r="Q66" s="87"/>
      <c r="R66" s="106"/>
      <c r="S66" s="106"/>
      <c r="T66" s="93"/>
      <c r="U66" s="73">
        <v>29</v>
      </c>
      <c r="V66" s="31">
        <v>30</v>
      </c>
      <c r="W66" s="32">
        <v>31</v>
      </c>
      <c r="X66" s="32"/>
      <c r="Y66" s="32"/>
      <c r="Z66" s="47"/>
      <c r="AA66" s="40"/>
      <c r="AB66" s="40"/>
      <c r="AC66" s="40"/>
      <c r="AD66" s="41"/>
      <c r="AE66" s="41"/>
      <c r="AF66" s="41"/>
      <c r="AG66" s="41"/>
      <c r="AH66" s="41"/>
      <c r="AI66" s="41"/>
      <c r="AJ66" s="41"/>
      <c r="AK66" s="41"/>
      <c r="AL66" s="41"/>
      <c r="AM66" s="41"/>
    </row>
    <row r="67" spans="1:39" s="39" customFormat="1" ht="12" customHeight="1" x14ac:dyDescent="0.2">
      <c r="A67" s="94" t="s">
        <v>94</v>
      </c>
      <c r="B67" s="95"/>
      <c r="C67" s="95"/>
      <c r="D67" s="95"/>
      <c r="E67" s="96"/>
      <c r="F67" s="94" t="s">
        <v>74</v>
      </c>
      <c r="G67" s="97"/>
      <c r="H67" s="99" t="s">
        <v>36</v>
      </c>
      <c r="I67" s="125"/>
      <c r="J67" s="119"/>
      <c r="K67" s="119"/>
      <c r="L67" s="119"/>
      <c r="M67" s="101" t="s">
        <v>81</v>
      </c>
      <c r="N67" s="119"/>
      <c r="O67" s="119"/>
      <c r="P67" s="122"/>
      <c r="Q67" s="85" t="s">
        <v>41</v>
      </c>
      <c r="R67" s="104">
        <v>42880</v>
      </c>
      <c r="S67" s="104">
        <v>42880</v>
      </c>
      <c r="T67" s="91">
        <v>4</v>
      </c>
      <c r="U67" s="70">
        <v>1</v>
      </c>
      <c r="V67" s="45">
        <v>2</v>
      </c>
      <c r="W67" s="45">
        <v>3</v>
      </c>
      <c r="X67" s="45">
        <v>4</v>
      </c>
      <c r="Y67" s="45">
        <v>5</v>
      </c>
      <c r="Z67" s="46">
        <v>6</v>
      </c>
      <c r="AA67" s="40"/>
      <c r="AB67" s="40"/>
      <c r="AC67" s="40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spans="1:39" s="39" customFormat="1" ht="12" customHeight="1" x14ac:dyDescent="0.2">
      <c r="A68" s="94"/>
      <c r="B68" s="95"/>
      <c r="C68" s="95"/>
      <c r="D68" s="95"/>
      <c r="E68" s="96"/>
      <c r="F68" s="98"/>
      <c r="G68" s="97"/>
      <c r="H68" s="100"/>
      <c r="I68" s="126"/>
      <c r="J68" s="120"/>
      <c r="K68" s="120"/>
      <c r="L68" s="120"/>
      <c r="M68" s="102"/>
      <c r="N68" s="120"/>
      <c r="O68" s="120"/>
      <c r="P68" s="123"/>
      <c r="Q68" s="86"/>
      <c r="R68" s="105"/>
      <c r="S68" s="105"/>
      <c r="T68" s="92"/>
      <c r="U68" s="71">
        <v>8</v>
      </c>
      <c r="V68" s="43">
        <v>9</v>
      </c>
      <c r="W68" s="43">
        <v>10</v>
      </c>
      <c r="X68" s="43">
        <v>11</v>
      </c>
      <c r="Y68" s="43">
        <v>12</v>
      </c>
      <c r="Z68" s="44">
        <v>13</v>
      </c>
      <c r="AA68" s="40"/>
      <c r="AB68" s="40"/>
      <c r="AC68" s="40"/>
      <c r="AD68" s="41"/>
      <c r="AE68" s="41"/>
      <c r="AF68" s="41"/>
      <c r="AG68" s="41"/>
      <c r="AH68" s="41"/>
      <c r="AI68" s="41"/>
      <c r="AJ68" s="41"/>
      <c r="AK68" s="41"/>
      <c r="AL68" s="41"/>
      <c r="AM68" s="41"/>
    </row>
    <row r="69" spans="1:39" s="39" customFormat="1" ht="12" customHeight="1" x14ac:dyDescent="0.2">
      <c r="A69" s="94"/>
      <c r="B69" s="95"/>
      <c r="C69" s="95"/>
      <c r="D69" s="95"/>
      <c r="E69" s="96"/>
      <c r="F69" s="98"/>
      <c r="G69" s="97"/>
      <c r="H69" s="100"/>
      <c r="I69" s="126"/>
      <c r="J69" s="120"/>
      <c r="K69" s="120"/>
      <c r="L69" s="120"/>
      <c r="M69" s="102"/>
      <c r="N69" s="120"/>
      <c r="O69" s="120"/>
      <c r="P69" s="123"/>
      <c r="Q69" s="86"/>
      <c r="R69" s="105"/>
      <c r="S69" s="105"/>
      <c r="T69" s="92"/>
      <c r="U69" s="71">
        <v>15</v>
      </c>
      <c r="V69" s="43">
        <v>16</v>
      </c>
      <c r="W69" s="43">
        <v>17</v>
      </c>
      <c r="X69" s="30">
        <v>18</v>
      </c>
      <c r="Y69" s="30">
        <v>19</v>
      </c>
      <c r="Z69" s="44">
        <v>20</v>
      </c>
      <c r="AA69" s="40"/>
      <c r="AB69" s="40"/>
      <c r="AC69" s="40"/>
      <c r="AD69" s="41"/>
      <c r="AE69" s="41"/>
      <c r="AF69" s="41"/>
      <c r="AG69" s="41"/>
      <c r="AH69" s="41"/>
      <c r="AI69" s="41"/>
      <c r="AJ69" s="41"/>
      <c r="AK69" s="41"/>
      <c r="AL69" s="41"/>
      <c r="AM69" s="41"/>
    </row>
    <row r="70" spans="1:39" s="39" customFormat="1" ht="12" customHeight="1" x14ac:dyDescent="0.2">
      <c r="A70" s="94"/>
      <c r="B70" s="95"/>
      <c r="C70" s="95"/>
      <c r="D70" s="95"/>
      <c r="E70" s="96"/>
      <c r="F70" s="98"/>
      <c r="G70" s="97"/>
      <c r="H70" s="100"/>
      <c r="I70" s="126"/>
      <c r="J70" s="120"/>
      <c r="K70" s="120"/>
      <c r="L70" s="120"/>
      <c r="M70" s="102"/>
      <c r="N70" s="120"/>
      <c r="O70" s="120"/>
      <c r="P70" s="123"/>
      <c r="Q70" s="86"/>
      <c r="R70" s="105"/>
      <c r="S70" s="105"/>
      <c r="T70" s="92"/>
      <c r="U70" s="72">
        <v>22</v>
      </c>
      <c r="V70" s="30">
        <v>23</v>
      </c>
      <c r="W70" s="30">
        <v>24</v>
      </c>
      <c r="X70" s="75">
        <v>25</v>
      </c>
      <c r="Y70" s="30">
        <v>26</v>
      </c>
      <c r="Z70" s="44">
        <v>27</v>
      </c>
      <c r="AA70" s="40"/>
      <c r="AB70" s="40"/>
      <c r="AC70" s="40"/>
      <c r="AD70" s="41"/>
      <c r="AE70" s="41"/>
      <c r="AF70" s="41"/>
      <c r="AG70" s="41"/>
      <c r="AH70" s="41"/>
      <c r="AI70" s="41"/>
      <c r="AJ70" s="41"/>
      <c r="AK70" s="41"/>
      <c r="AL70" s="41"/>
      <c r="AM70" s="41"/>
    </row>
    <row r="71" spans="1:39" s="39" customFormat="1" ht="12" customHeight="1" thickBot="1" x14ac:dyDescent="0.25">
      <c r="A71" s="94"/>
      <c r="B71" s="95"/>
      <c r="C71" s="95"/>
      <c r="D71" s="95"/>
      <c r="E71" s="96"/>
      <c r="F71" s="98"/>
      <c r="G71" s="97"/>
      <c r="H71" s="100"/>
      <c r="I71" s="127"/>
      <c r="J71" s="121"/>
      <c r="K71" s="121"/>
      <c r="L71" s="121"/>
      <c r="M71" s="103"/>
      <c r="N71" s="121"/>
      <c r="O71" s="121"/>
      <c r="P71" s="124"/>
      <c r="Q71" s="87"/>
      <c r="R71" s="106"/>
      <c r="S71" s="106"/>
      <c r="T71" s="93"/>
      <c r="U71" s="73">
        <v>29</v>
      </c>
      <c r="V71" s="31">
        <v>30</v>
      </c>
      <c r="W71" s="32">
        <v>31</v>
      </c>
      <c r="X71" s="32"/>
      <c r="Y71" s="32"/>
      <c r="Z71" s="47"/>
      <c r="AA71" s="40"/>
      <c r="AB71" s="40"/>
      <c r="AC71" s="40"/>
      <c r="AD71" s="41"/>
      <c r="AE71" s="41"/>
      <c r="AF71" s="41"/>
      <c r="AG71" s="41"/>
      <c r="AH71" s="41"/>
      <c r="AI71" s="41"/>
      <c r="AJ71" s="41"/>
      <c r="AK71" s="41"/>
      <c r="AL71" s="41"/>
      <c r="AM71" s="41"/>
    </row>
    <row r="72" spans="1:39" s="39" customFormat="1" ht="12" customHeight="1" x14ac:dyDescent="0.2">
      <c r="A72" s="94" t="s">
        <v>91</v>
      </c>
      <c r="B72" s="95"/>
      <c r="C72" s="95"/>
      <c r="D72" s="95"/>
      <c r="E72" s="96"/>
      <c r="F72" s="94" t="s">
        <v>74</v>
      </c>
      <c r="G72" s="97"/>
      <c r="H72" s="99" t="s">
        <v>36</v>
      </c>
      <c r="I72" s="125"/>
      <c r="J72" s="119"/>
      <c r="K72" s="101" t="s">
        <v>79</v>
      </c>
      <c r="L72" s="119"/>
      <c r="M72" s="101"/>
      <c r="N72" s="119"/>
      <c r="O72" s="119"/>
      <c r="P72" s="122"/>
      <c r="Q72" s="85" t="s">
        <v>41</v>
      </c>
      <c r="R72" s="104">
        <v>42885</v>
      </c>
      <c r="S72" s="104">
        <v>42885</v>
      </c>
      <c r="T72" s="91">
        <v>4</v>
      </c>
      <c r="U72" s="70">
        <v>1</v>
      </c>
      <c r="V72" s="45">
        <v>2</v>
      </c>
      <c r="W72" s="45">
        <v>3</v>
      </c>
      <c r="X72" s="45">
        <v>4</v>
      </c>
      <c r="Y72" s="45">
        <v>5</v>
      </c>
      <c r="Z72" s="46">
        <v>6</v>
      </c>
      <c r="AA72" s="40"/>
      <c r="AB72" s="40"/>
      <c r="AC72" s="40"/>
      <c r="AD72" s="41"/>
      <c r="AE72" s="41"/>
      <c r="AF72" s="41"/>
      <c r="AG72" s="41"/>
      <c r="AH72" s="41"/>
      <c r="AI72" s="41"/>
      <c r="AJ72" s="41"/>
      <c r="AK72" s="41"/>
      <c r="AL72" s="41"/>
      <c r="AM72" s="41"/>
    </row>
    <row r="73" spans="1:39" s="39" customFormat="1" ht="12" customHeight="1" x14ac:dyDescent="0.2">
      <c r="A73" s="94"/>
      <c r="B73" s="95"/>
      <c r="C73" s="95"/>
      <c r="D73" s="95"/>
      <c r="E73" s="96"/>
      <c r="F73" s="98"/>
      <c r="G73" s="97"/>
      <c r="H73" s="100"/>
      <c r="I73" s="126"/>
      <c r="J73" s="120"/>
      <c r="K73" s="102"/>
      <c r="L73" s="120"/>
      <c r="M73" s="102"/>
      <c r="N73" s="120"/>
      <c r="O73" s="120"/>
      <c r="P73" s="123"/>
      <c r="Q73" s="86"/>
      <c r="R73" s="105"/>
      <c r="S73" s="105"/>
      <c r="T73" s="92"/>
      <c r="U73" s="71">
        <v>8</v>
      </c>
      <c r="V73" s="43">
        <v>9</v>
      </c>
      <c r="W73" s="43">
        <v>10</v>
      </c>
      <c r="X73" s="43">
        <v>11</v>
      </c>
      <c r="Y73" s="43">
        <v>12</v>
      </c>
      <c r="Z73" s="44">
        <v>13</v>
      </c>
      <c r="AA73" s="40"/>
      <c r="AB73" s="40"/>
      <c r="AC73" s="40"/>
      <c r="AD73" s="41"/>
      <c r="AE73" s="41"/>
      <c r="AF73" s="41"/>
      <c r="AG73" s="41"/>
      <c r="AH73" s="41"/>
      <c r="AI73" s="41"/>
      <c r="AJ73" s="41"/>
      <c r="AK73" s="41"/>
      <c r="AL73" s="41"/>
      <c r="AM73" s="41"/>
    </row>
    <row r="74" spans="1:39" s="39" customFormat="1" ht="12" customHeight="1" x14ac:dyDescent="0.2">
      <c r="A74" s="94"/>
      <c r="B74" s="95"/>
      <c r="C74" s="95"/>
      <c r="D74" s="95"/>
      <c r="E74" s="96"/>
      <c r="F74" s="98"/>
      <c r="G74" s="97"/>
      <c r="H74" s="100"/>
      <c r="I74" s="126"/>
      <c r="J74" s="120"/>
      <c r="K74" s="102"/>
      <c r="L74" s="120"/>
      <c r="M74" s="102"/>
      <c r="N74" s="120"/>
      <c r="O74" s="120"/>
      <c r="P74" s="123"/>
      <c r="Q74" s="86"/>
      <c r="R74" s="105"/>
      <c r="S74" s="105"/>
      <c r="T74" s="92"/>
      <c r="U74" s="71">
        <v>15</v>
      </c>
      <c r="V74" s="43">
        <v>16</v>
      </c>
      <c r="W74" s="43">
        <v>17</v>
      </c>
      <c r="X74" s="30">
        <v>18</v>
      </c>
      <c r="Y74" s="30">
        <v>19</v>
      </c>
      <c r="Z74" s="44">
        <v>20</v>
      </c>
      <c r="AA74" s="40"/>
      <c r="AB74" s="40"/>
      <c r="AC74" s="40"/>
      <c r="AD74" s="41"/>
      <c r="AE74" s="41"/>
      <c r="AF74" s="41"/>
      <c r="AG74" s="41"/>
      <c r="AH74" s="41"/>
      <c r="AI74" s="41"/>
      <c r="AJ74" s="41"/>
      <c r="AK74" s="41"/>
      <c r="AL74" s="41"/>
      <c r="AM74" s="41"/>
    </row>
    <row r="75" spans="1:39" s="39" customFormat="1" ht="12" customHeight="1" x14ac:dyDescent="0.2">
      <c r="A75" s="94"/>
      <c r="B75" s="95"/>
      <c r="C75" s="95"/>
      <c r="D75" s="95"/>
      <c r="E75" s="96"/>
      <c r="F75" s="98"/>
      <c r="G75" s="97"/>
      <c r="H75" s="100"/>
      <c r="I75" s="126"/>
      <c r="J75" s="120"/>
      <c r="K75" s="102"/>
      <c r="L75" s="120"/>
      <c r="M75" s="102"/>
      <c r="N75" s="120"/>
      <c r="O75" s="120"/>
      <c r="P75" s="123"/>
      <c r="Q75" s="86"/>
      <c r="R75" s="105"/>
      <c r="S75" s="105"/>
      <c r="T75" s="92"/>
      <c r="U75" s="72">
        <v>22</v>
      </c>
      <c r="V75" s="30">
        <v>23</v>
      </c>
      <c r="W75" s="30">
        <v>24</v>
      </c>
      <c r="X75" s="30">
        <v>25</v>
      </c>
      <c r="Y75" s="30">
        <v>26</v>
      </c>
      <c r="Z75" s="44">
        <v>27</v>
      </c>
      <c r="AA75" s="40"/>
      <c r="AB75" s="40"/>
      <c r="AC75" s="40"/>
      <c r="AD75" s="41"/>
      <c r="AE75" s="41"/>
      <c r="AF75" s="41"/>
      <c r="AG75" s="41"/>
      <c r="AH75" s="41"/>
      <c r="AI75" s="41"/>
      <c r="AJ75" s="41"/>
      <c r="AK75" s="41"/>
      <c r="AL75" s="41"/>
      <c r="AM75" s="41"/>
    </row>
    <row r="76" spans="1:39" s="39" customFormat="1" ht="12" customHeight="1" thickBot="1" x14ac:dyDescent="0.25">
      <c r="A76" s="94"/>
      <c r="B76" s="95"/>
      <c r="C76" s="95"/>
      <c r="D76" s="95"/>
      <c r="E76" s="96"/>
      <c r="F76" s="98"/>
      <c r="G76" s="97"/>
      <c r="H76" s="100"/>
      <c r="I76" s="127"/>
      <c r="J76" s="121"/>
      <c r="K76" s="103"/>
      <c r="L76" s="121"/>
      <c r="M76" s="103"/>
      <c r="N76" s="121"/>
      <c r="O76" s="121"/>
      <c r="P76" s="124"/>
      <c r="Q76" s="87"/>
      <c r="R76" s="106"/>
      <c r="S76" s="106"/>
      <c r="T76" s="93"/>
      <c r="U76" s="73">
        <v>29</v>
      </c>
      <c r="V76" s="247">
        <v>30</v>
      </c>
      <c r="W76" s="32">
        <v>31</v>
      </c>
      <c r="X76" s="32"/>
      <c r="Y76" s="32"/>
      <c r="Z76" s="47"/>
      <c r="AA76" s="40"/>
      <c r="AB76" s="40"/>
      <c r="AC76" s="40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s="39" customFormat="1" ht="12" customHeight="1" x14ac:dyDescent="0.2">
      <c r="A77" s="94" t="s">
        <v>83</v>
      </c>
      <c r="B77" s="95"/>
      <c r="C77" s="95"/>
      <c r="D77" s="95"/>
      <c r="E77" s="96"/>
      <c r="F77" s="94" t="s">
        <v>74</v>
      </c>
      <c r="G77" s="97"/>
      <c r="H77" s="99" t="s">
        <v>36</v>
      </c>
      <c r="I77" s="125"/>
      <c r="J77" s="119"/>
      <c r="K77" s="119"/>
      <c r="L77" s="101" t="s">
        <v>85</v>
      </c>
      <c r="M77" s="119"/>
      <c r="N77" s="119"/>
      <c r="O77" s="119"/>
      <c r="P77" s="122"/>
      <c r="Q77" s="85" t="s">
        <v>41</v>
      </c>
      <c r="R77" s="244">
        <v>42886</v>
      </c>
      <c r="S77" s="241">
        <v>42886</v>
      </c>
      <c r="T77" s="91">
        <v>2</v>
      </c>
      <c r="U77" s="70">
        <v>1</v>
      </c>
      <c r="V77" s="45">
        <v>2</v>
      </c>
      <c r="W77" s="45">
        <v>3</v>
      </c>
      <c r="X77" s="45">
        <v>4</v>
      </c>
      <c r="Y77" s="45">
        <v>5</v>
      </c>
      <c r="Z77" s="46">
        <v>6</v>
      </c>
      <c r="AA77" s="40"/>
      <c r="AB77" s="40"/>
      <c r="AC77" s="40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s="39" customFormat="1" ht="12" customHeight="1" x14ac:dyDescent="0.2">
      <c r="A78" s="94"/>
      <c r="B78" s="95"/>
      <c r="C78" s="95"/>
      <c r="D78" s="95"/>
      <c r="E78" s="96"/>
      <c r="F78" s="98"/>
      <c r="G78" s="97"/>
      <c r="H78" s="100"/>
      <c r="I78" s="126"/>
      <c r="J78" s="120"/>
      <c r="K78" s="120"/>
      <c r="L78" s="102"/>
      <c r="M78" s="120"/>
      <c r="N78" s="120"/>
      <c r="O78" s="120"/>
      <c r="P78" s="123"/>
      <c r="Q78" s="86"/>
      <c r="R78" s="245"/>
      <c r="S78" s="242"/>
      <c r="T78" s="92"/>
      <c r="U78" s="71">
        <v>8</v>
      </c>
      <c r="V78" s="43">
        <v>9</v>
      </c>
      <c r="W78" s="43">
        <v>10</v>
      </c>
      <c r="X78" s="43">
        <v>11</v>
      </c>
      <c r="Y78" s="43">
        <v>12</v>
      </c>
      <c r="Z78" s="44">
        <v>13</v>
      </c>
      <c r="AA78" s="40"/>
      <c r="AB78" s="40"/>
      <c r="AC78" s="40"/>
      <c r="AD78" s="41"/>
      <c r="AE78" s="41"/>
      <c r="AF78" s="41"/>
      <c r="AG78" s="41"/>
      <c r="AH78" s="41"/>
      <c r="AI78" s="41"/>
      <c r="AJ78" s="41"/>
      <c r="AK78" s="41"/>
      <c r="AL78" s="41"/>
      <c r="AM78" s="41"/>
    </row>
    <row r="79" spans="1:39" s="39" customFormat="1" ht="12" customHeight="1" x14ac:dyDescent="0.2">
      <c r="A79" s="94"/>
      <c r="B79" s="95"/>
      <c r="C79" s="95"/>
      <c r="D79" s="95"/>
      <c r="E79" s="96"/>
      <c r="F79" s="98"/>
      <c r="G79" s="97"/>
      <c r="H79" s="100"/>
      <c r="I79" s="126"/>
      <c r="J79" s="120"/>
      <c r="K79" s="120"/>
      <c r="L79" s="102"/>
      <c r="M79" s="120"/>
      <c r="N79" s="120"/>
      <c r="O79" s="120"/>
      <c r="P79" s="123"/>
      <c r="Q79" s="86"/>
      <c r="R79" s="245"/>
      <c r="S79" s="242"/>
      <c r="T79" s="92"/>
      <c r="U79" s="71">
        <v>15</v>
      </c>
      <c r="V79" s="43">
        <v>16</v>
      </c>
      <c r="W79" s="43">
        <v>17</v>
      </c>
      <c r="X79" s="30">
        <v>18</v>
      </c>
      <c r="Y79" s="30">
        <v>19</v>
      </c>
      <c r="Z79" s="44">
        <v>20</v>
      </c>
      <c r="AA79" s="40"/>
      <c r="AB79" s="40"/>
      <c r="AC79" s="40"/>
      <c r="AD79" s="41"/>
      <c r="AE79" s="41"/>
      <c r="AF79" s="41"/>
      <c r="AG79" s="41"/>
      <c r="AH79" s="41"/>
      <c r="AI79" s="41"/>
      <c r="AJ79" s="41"/>
      <c r="AK79" s="41"/>
      <c r="AL79" s="41"/>
      <c r="AM79" s="41"/>
    </row>
    <row r="80" spans="1:39" s="39" customFormat="1" ht="12" customHeight="1" x14ac:dyDescent="0.2">
      <c r="A80" s="94"/>
      <c r="B80" s="95"/>
      <c r="C80" s="95"/>
      <c r="D80" s="95"/>
      <c r="E80" s="96"/>
      <c r="F80" s="98"/>
      <c r="G80" s="97"/>
      <c r="H80" s="100"/>
      <c r="I80" s="126"/>
      <c r="J80" s="120"/>
      <c r="K80" s="120"/>
      <c r="L80" s="102"/>
      <c r="M80" s="120"/>
      <c r="N80" s="120"/>
      <c r="O80" s="120"/>
      <c r="P80" s="123"/>
      <c r="Q80" s="86"/>
      <c r="R80" s="245"/>
      <c r="S80" s="242"/>
      <c r="T80" s="92"/>
      <c r="U80" s="72">
        <v>22</v>
      </c>
      <c r="V80" s="30">
        <v>23</v>
      </c>
      <c r="W80" s="43">
        <v>24</v>
      </c>
      <c r="X80" s="30">
        <v>25</v>
      </c>
      <c r="Y80" s="30">
        <v>26</v>
      </c>
      <c r="Z80" s="44">
        <v>27</v>
      </c>
      <c r="AA80" s="40"/>
      <c r="AB80" s="40"/>
      <c r="AC80" s="40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s="39" customFormat="1" ht="12" customHeight="1" thickBot="1" x14ac:dyDescent="0.25">
      <c r="A81" s="94"/>
      <c r="B81" s="95"/>
      <c r="C81" s="95"/>
      <c r="D81" s="95"/>
      <c r="E81" s="96"/>
      <c r="F81" s="98"/>
      <c r="G81" s="97"/>
      <c r="H81" s="100"/>
      <c r="I81" s="127"/>
      <c r="J81" s="121"/>
      <c r="K81" s="121"/>
      <c r="L81" s="103"/>
      <c r="M81" s="121"/>
      <c r="N81" s="121"/>
      <c r="O81" s="121"/>
      <c r="P81" s="124"/>
      <c r="Q81" s="87"/>
      <c r="R81" s="246"/>
      <c r="S81" s="243"/>
      <c r="T81" s="93"/>
      <c r="U81" s="73">
        <v>29</v>
      </c>
      <c r="V81" s="31">
        <v>30</v>
      </c>
      <c r="W81" s="75">
        <v>31</v>
      </c>
      <c r="X81" s="32"/>
      <c r="Y81" s="32"/>
      <c r="Z81" s="47"/>
      <c r="AA81" s="40"/>
      <c r="AB81" s="40"/>
      <c r="AC81" s="40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s="39" customFormat="1" ht="12" customHeight="1" x14ac:dyDescent="0.2">
      <c r="A82" s="94" t="s">
        <v>84</v>
      </c>
      <c r="B82" s="95"/>
      <c r="C82" s="95"/>
      <c r="D82" s="95"/>
      <c r="E82" s="96"/>
      <c r="F82" s="94" t="s">
        <v>74</v>
      </c>
      <c r="G82" s="97"/>
      <c r="H82" s="99" t="s">
        <v>36</v>
      </c>
      <c r="I82" s="88"/>
      <c r="J82" s="79"/>
      <c r="K82" s="79"/>
      <c r="L82" s="101" t="s">
        <v>95</v>
      </c>
      <c r="M82" s="79"/>
      <c r="N82" s="79"/>
      <c r="O82" s="79"/>
      <c r="P82" s="82"/>
      <c r="Q82" s="85" t="s">
        <v>41</v>
      </c>
      <c r="R82" s="244">
        <v>42886</v>
      </c>
      <c r="S82" s="241">
        <v>42886</v>
      </c>
      <c r="T82" s="91">
        <v>1</v>
      </c>
      <c r="U82" s="70">
        <v>1</v>
      </c>
      <c r="V82" s="45">
        <v>2</v>
      </c>
      <c r="W82" s="45">
        <v>3</v>
      </c>
      <c r="X82" s="45">
        <v>4</v>
      </c>
      <c r="Y82" s="45">
        <v>5</v>
      </c>
      <c r="Z82" s="46">
        <v>6</v>
      </c>
      <c r="AA82" s="40"/>
      <c r="AB82" s="40"/>
      <c r="AC82" s="40"/>
      <c r="AD82" s="41"/>
      <c r="AE82" s="41"/>
      <c r="AF82" s="41"/>
      <c r="AG82" s="41"/>
      <c r="AH82" s="41"/>
      <c r="AI82" s="41"/>
      <c r="AJ82" s="41"/>
      <c r="AK82" s="41"/>
      <c r="AL82" s="41"/>
      <c r="AM82" s="41"/>
    </row>
    <row r="83" spans="1:39" s="39" customFormat="1" ht="12" customHeight="1" x14ac:dyDescent="0.2">
      <c r="A83" s="94"/>
      <c r="B83" s="95"/>
      <c r="C83" s="95"/>
      <c r="D83" s="95"/>
      <c r="E83" s="96"/>
      <c r="F83" s="98"/>
      <c r="G83" s="97"/>
      <c r="H83" s="100"/>
      <c r="I83" s="89"/>
      <c r="J83" s="80"/>
      <c r="K83" s="80"/>
      <c r="L83" s="102"/>
      <c r="M83" s="80"/>
      <c r="N83" s="80"/>
      <c r="O83" s="80"/>
      <c r="P83" s="83"/>
      <c r="Q83" s="86"/>
      <c r="R83" s="245"/>
      <c r="S83" s="242"/>
      <c r="T83" s="92"/>
      <c r="U83" s="71">
        <v>8</v>
      </c>
      <c r="V83" s="43">
        <v>9</v>
      </c>
      <c r="W83" s="43">
        <v>10</v>
      </c>
      <c r="X83" s="43">
        <v>11</v>
      </c>
      <c r="Y83" s="43">
        <v>12</v>
      </c>
      <c r="Z83" s="44">
        <v>13</v>
      </c>
      <c r="AA83" s="40"/>
      <c r="AB83" s="40"/>
      <c r="AC83" s="40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spans="1:39" s="39" customFormat="1" ht="12" customHeight="1" x14ac:dyDescent="0.2">
      <c r="A84" s="94"/>
      <c r="B84" s="95"/>
      <c r="C84" s="95"/>
      <c r="D84" s="95"/>
      <c r="E84" s="96"/>
      <c r="F84" s="98"/>
      <c r="G84" s="97"/>
      <c r="H84" s="100"/>
      <c r="I84" s="89"/>
      <c r="J84" s="80"/>
      <c r="K84" s="80"/>
      <c r="L84" s="102"/>
      <c r="M84" s="80"/>
      <c r="N84" s="80"/>
      <c r="O84" s="80"/>
      <c r="P84" s="83"/>
      <c r="Q84" s="86"/>
      <c r="R84" s="245"/>
      <c r="S84" s="242"/>
      <c r="T84" s="92"/>
      <c r="U84" s="71">
        <v>15</v>
      </c>
      <c r="V84" s="43">
        <v>16</v>
      </c>
      <c r="W84" s="43">
        <v>17</v>
      </c>
      <c r="X84" s="30">
        <v>18</v>
      </c>
      <c r="Y84" s="30">
        <v>19</v>
      </c>
      <c r="Z84" s="44">
        <v>20</v>
      </c>
      <c r="AA84" s="40"/>
      <c r="AB84" s="40"/>
      <c r="AC84" s="40"/>
      <c r="AD84" s="41"/>
      <c r="AE84" s="41"/>
      <c r="AF84" s="41"/>
      <c r="AG84" s="41"/>
      <c r="AH84" s="41"/>
      <c r="AI84" s="41"/>
      <c r="AJ84" s="41"/>
      <c r="AK84" s="41"/>
      <c r="AL84" s="41"/>
      <c r="AM84" s="41"/>
    </row>
    <row r="85" spans="1:39" s="39" customFormat="1" ht="12" customHeight="1" x14ac:dyDescent="0.2">
      <c r="A85" s="94"/>
      <c r="B85" s="95"/>
      <c r="C85" s="95"/>
      <c r="D85" s="95"/>
      <c r="E85" s="96"/>
      <c r="F85" s="98"/>
      <c r="G85" s="97"/>
      <c r="H85" s="100"/>
      <c r="I85" s="89"/>
      <c r="J85" s="80"/>
      <c r="K85" s="80"/>
      <c r="L85" s="102"/>
      <c r="M85" s="80"/>
      <c r="N85" s="80"/>
      <c r="O85" s="80"/>
      <c r="P85" s="83"/>
      <c r="Q85" s="86"/>
      <c r="R85" s="245"/>
      <c r="S85" s="242"/>
      <c r="T85" s="92"/>
      <c r="U85" s="72">
        <v>22</v>
      </c>
      <c r="V85" s="30">
        <v>23</v>
      </c>
      <c r="W85" s="43">
        <v>24</v>
      </c>
      <c r="X85" s="30">
        <v>25</v>
      </c>
      <c r="Y85" s="30">
        <v>26</v>
      </c>
      <c r="Z85" s="44">
        <v>27</v>
      </c>
      <c r="AA85" s="40"/>
      <c r="AB85" s="40"/>
      <c r="AC85" s="40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s="39" customFormat="1" ht="12" customHeight="1" thickBot="1" x14ac:dyDescent="0.25">
      <c r="A86" s="94"/>
      <c r="B86" s="95"/>
      <c r="C86" s="95"/>
      <c r="D86" s="95"/>
      <c r="E86" s="96"/>
      <c r="F86" s="98"/>
      <c r="G86" s="97"/>
      <c r="H86" s="100"/>
      <c r="I86" s="90"/>
      <c r="J86" s="81"/>
      <c r="K86" s="81"/>
      <c r="L86" s="103"/>
      <c r="M86" s="81"/>
      <c r="N86" s="81"/>
      <c r="O86" s="81"/>
      <c r="P86" s="84"/>
      <c r="Q86" s="87"/>
      <c r="R86" s="246"/>
      <c r="S86" s="243"/>
      <c r="T86" s="93"/>
      <c r="U86" s="73">
        <v>29</v>
      </c>
      <c r="V86" s="31">
        <v>30</v>
      </c>
      <c r="W86" s="75">
        <v>31</v>
      </c>
      <c r="X86" s="32"/>
      <c r="Y86" s="32"/>
      <c r="Z86" s="47"/>
      <c r="AA86" s="40"/>
      <c r="AB86" s="40"/>
      <c r="AC86" s="40"/>
      <c r="AD86" s="41"/>
      <c r="AE86" s="41"/>
      <c r="AF86" s="41"/>
      <c r="AG86" s="41"/>
      <c r="AH86" s="41"/>
      <c r="AI86" s="41"/>
      <c r="AJ86" s="41"/>
      <c r="AK86" s="41"/>
      <c r="AL86" s="41"/>
      <c r="AM86" s="41"/>
    </row>
    <row r="87" spans="1:39" s="39" customFormat="1" ht="12" customHeight="1" x14ac:dyDescent="0.2">
      <c r="A87" s="94" t="s">
        <v>86</v>
      </c>
      <c r="B87" s="95"/>
      <c r="C87" s="95"/>
      <c r="D87" s="95"/>
      <c r="E87" s="96"/>
      <c r="F87" s="94" t="s">
        <v>74</v>
      </c>
      <c r="G87" s="97"/>
      <c r="H87" s="99" t="s">
        <v>36</v>
      </c>
      <c r="I87" s="88"/>
      <c r="J87" s="79"/>
      <c r="K87" s="79"/>
      <c r="L87" s="101" t="s">
        <v>96</v>
      </c>
      <c r="M87" s="79"/>
      <c r="N87" s="79"/>
      <c r="O87" s="79"/>
      <c r="P87" s="82"/>
      <c r="Q87" s="85" t="s">
        <v>41</v>
      </c>
      <c r="R87" s="244">
        <v>42886</v>
      </c>
      <c r="S87" s="241">
        <v>42886</v>
      </c>
      <c r="T87" s="91">
        <v>1</v>
      </c>
      <c r="U87" s="70">
        <v>1</v>
      </c>
      <c r="V87" s="45">
        <v>2</v>
      </c>
      <c r="W87" s="45">
        <v>3</v>
      </c>
      <c r="X87" s="45">
        <v>4</v>
      </c>
      <c r="Y87" s="45">
        <v>5</v>
      </c>
      <c r="Z87" s="46">
        <v>6</v>
      </c>
      <c r="AA87" s="40"/>
      <c r="AB87" s="40"/>
      <c r="AC87" s="40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spans="1:39" s="39" customFormat="1" ht="12" customHeight="1" x14ac:dyDescent="0.2">
      <c r="A88" s="94"/>
      <c r="B88" s="95"/>
      <c r="C88" s="95"/>
      <c r="D88" s="95"/>
      <c r="E88" s="96"/>
      <c r="F88" s="98"/>
      <c r="G88" s="97"/>
      <c r="H88" s="100"/>
      <c r="I88" s="89"/>
      <c r="J88" s="80"/>
      <c r="K88" s="80"/>
      <c r="L88" s="102"/>
      <c r="M88" s="80"/>
      <c r="N88" s="80"/>
      <c r="O88" s="80"/>
      <c r="P88" s="83"/>
      <c r="Q88" s="86"/>
      <c r="R88" s="245"/>
      <c r="S88" s="242"/>
      <c r="T88" s="92"/>
      <c r="U88" s="71">
        <v>8</v>
      </c>
      <c r="V88" s="43">
        <v>9</v>
      </c>
      <c r="W88" s="43">
        <v>10</v>
      </c>
      <c r="X88" s="43">
        <v>11</v>
      </c>
      <c r="Y88" s="43">
        <v>12</v>
      </c>
      <c r="Z88" s="44">
        <v>13</v>
      </c>
      <c r="AA88" s="40"/>
      <c r="AB88" s="40"/>
      <c r="AC88" s="40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s="39" customFormat="1" ht="12" customHeight="1" x14ac:dyDescent="0.2">
      <c r="A89" s="94"/>
      <c r="B89" s="95"/>
      <c r="C89" s="95"/>
      <c r="D89" s="95"/>
      <c r="E89" s="96"/>
      <c r="F89" s="98"/>
      <c r="G89" s="97"/>
      <c r="H89" s="100"/>
      <c r="I89" s="89"/>
      <c r="J89" s="80"/>
      <c r="K89" s="80"/>
      <c r="L89" s="102"/>
      <c r="M89" s="80"/>
      <c r="N89" s="80"/>
      <c r="O89" s="80"/>
      <c r="P89" s="83"/>
      <c r="Q89" s="86"/>
      <c r="R89" s="245"/>
      <c r="S89" s="242"/>
      <c r="T89" s="92"/>
      <c r="U89" s="71">
        <v>15</v>
      </c>
      <c r="V89" s="43">
        <v>16</v>
      </c>
      <c r="W89" s="43">
        <v>17</v>
      </c>
      <c r="X89" s="30">
        <v>18</v>
      </c>
      <c r="Y89" s="30">
        <v>19</v>
      </c>
      <c r="Z89" s="44">
        <v>20</v>
      </c>
      <c r="AA89" s="40"/>
      <c r="AB89" s="40"/>
      <c r="AC89" s="40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s="39" customFormat="1" ht="12" customHeight="1" x14ac:dyDescent="0.2">
      <c r="A90" s="94"/>
      <c r="B90" s="95"/>
      <c r="C90" s="95"/>
      <c r="D90" s="95"/>
      <c r="E90" s="96"/>
      <c r="F90" s="98"/>
      <c r="G90" s="97"/>
      <c r="H90" s="100"/>
      <c r="I90" s="89"/>
      <c r="J90" s="80"/>
      <c r="K90" s="80"/>
      <c r="L90" s="102"/>
      <c r="M90" s="80"/>
      <c r="N90" s="80"/>
      <c r="O90" s="80"/>
      <c r="P90" s="83"/>
      <c r="Q90" s="86"/>
      <c r="R90" s="245"/>
      <c r="S90" s="242"/>
      <c r="T90" s="92"/>
      <c r="U90" s="72">
        <v>22</v>
      </c>
      <c r="V90" s="30">
        <v>23</v>
      </c>
      <c r="W90" s="43">
        <v>24</v>
      </c>
      <c r="X90" s="30">
        <v>25</v>
      </c>
      <c r="Y90" s="30">
        <v>26</v>
      </c>
      <c r="Z90" s="44">
        <v>27</v>
      </c>
      <c r="AA90" s="40"/>
      <c r="AB90" s="40"/>
      <c r="AC90" s="40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s="39" customFormat="1" ht="12" customHeight="1" thickBot="1" x14ac:dyDescent="0.25">
      <c r="A91" s="94"/>
      <c r="B91" s="95"/>
      <c r="C91" s="95"/>
      <c r="D91" s="95"/>
      <c r="E91" s="96"/>
      <c r="F91" s="98"/>
      <c r="G91" s="97"/>
      <c r="H91" s="100"/>
      <c r="I91" s="90"/>
      <c r="J91" s="81"/>
      <c r="K91" s="81"/>
      <c r="L91" s="103"/>
      <c r="M91" s="81"/>
      <c r="N91" s="81"/>
      <c r="O91" s="81"/>
      <c r="P91" s="84"/>
      <c r="Q91" s="87"/>
      <c r="R91" s="246"/>
      <c r="S91" s="243"/>
      <c r="T91" s="93"/>
      <c r="U91" s="73">
        <v>29</v>
      </c>
      <c r="V91" s="31">
        <v>30</v>
      </c>
      <c r="W91" s="75">
        <v>31</v>
      </c>
      <c r="X91" s="32"/>
      <c r="Y91" s="32"/>
      <c r="Z91" s="47"/>
      <c r="AA91" s="40"/>
      <c r="AB91" s="40"/>
      <c r="AC91" s="40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spans="1:39" s="39" customFormat="1" ht="12" customHeight="1" x14ac:dyDescent="0.2">
      <c r="A92" s="94" t="s">
        <v>89</v>
      </c>
      <c r="B92" s="95"/>
      <c r="C92" s="95"/>
      <c r="D92" s="95"/>
      <c r="E92" s="96"/>
      <c r="F92" s="94" t="s">
        <v>74</v>
      </c>
      <c r="G92" s="97"/>
      <c r="H92" s="99" t="s">
        <v>36</v>
      </c>
      <c r="I92" s="88"/>
      <c r="J92" s="79"/>
      <c r="K92" s="79"/>
      <c r="L92" s="101" t="s">
        <v>87</v>
      </c>
      <c r="M92" s="79"/>
      <c r="N92" s="79"/>
      <c r="O92" s="79"/>
      <c r="P92" s="82"/>
      <c r="Q92" s="85" t="s">
        <v>41</v>
      </c>
      <c r="R92" s="244">
        <v>42886</v>
      </c>
      <c r="S92" s="241">
        <v>42886</v>
      </c>
      <c r="T92" s="91">
        <v>2</v>
      </c>
      <c r="U92" s="70">
        <v>1</v>
      </c>
      <c r="V92" s="45">
        <v>2</v>
      </c>
      <c r="W92" s="45">
        <v>3</v>
      </c>
      <c r="X92" s="45">
        <v>4</v>
      </c>
      <c r="Y92" s="45">
        <v>5</v>
      </c>
      <c r="Z92" s="46">
        <v>6</v>
      </c>
      <c r="AA92" s="40"/>
      <c r="AB92" s="40"/>
      <c r="AC92" s="40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s="39" customFormat="1" ht="12" customHeight="1" x14ac:dyDescent="0.2">
      <c r="A93" s="94"/>
      <c r="B93" s="95"/>
      <c r="C93" s="95"/>
      <c r="D93" s="95"/>
      <c r="E93" s="96"/>
      <c r="F93" s="98"/>
      <c r="G93" s="97"/>
      <c r="H93" s="100"/>
      <c r="I93" s="89"/>
      <c r="J93" s="80"/>
      <c r="K93" s="80"/>
      <c r="L93" s="102"/>
      <c r="M93" s="80"/>
      <c r="N93" s="80"/>
      <c r="O93" s="80"/>
      <c r="P93" s="83"/>
      <c r="Q93" s="86"/>
      <c r="R93" s="245"/>
      <c r="S93" s="242"/>
      <c r="T93" s="92"/>
      <c r="U93" s="71">
        <v>8</v>
      </c>
      <c r="V93" s="43">
        <v>9</v>
      </c>
      <c r="W93" s="43">
        <v>10</v>
      </c>
      <c r="X93" s="43">
        <v>11</v>
      </c>
      <c r="Y93" s="43">
        <v>12</v>
      </c>
      <c r="Z93" s="44">
        <v>13</v>
      </c>
      <c r="AA93" s="40"/>
      <c r="AB93" s="40"/>
      <c r="AC93" s="40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s="39" customFormat="1" ht="12" customHeight="1" x14ac:dyDescent="0.2">
      <c r="A94" s="94"/>
      <c r="B94" s="95"/>
      <c r="C94" s="95"/>
      <c r="D94" s="95"/>
      <c r="E94" s="96"/>
      <c r="F94" s="98"/>
      <c r="G94" s="97"/>
      <c r="H94" s="100"/>
      <c r="I94" s="89"/>
      <c r="J94" s="80"/>
      <c r="K94" s="80"/>
      <c r="L94" s="102"/>
      <c r="M94" s="80"/>
      <c r="N94" s="80"/>
      <c r="O94" s="80"/>
      <c r="P94" s="83"/>
      <c r="Q94" s="86"/>
      <c r="R94" s="245"/>
      <c r="S94" s="242"/>
      <c r="T94" s="92"/>
      <c r="U94" s="71">
        <v>15</v>
      </c>
      <c r="V94" s="43">
        <v>16</v>
      </c>
      <c r="W94" s="43">
        <v>17</v>
      </c>
      <c r="X94" s="30">
        <v>18</v>
      </c>
      <c r="Y94" s="30">
        <v>19</v>
      </c>
      <c r="Z94" s="44">
        <v>20</v>
      </c>
      <c r="AA94" s="40"/>
      <c r="AB94" s="40"/>
      <c r="AC94" s="40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s="39" customFormat="1" ht="12" customHeight="1" x14ac:dyDescent="0.2">
      <c r="A95" s="94"/>
      <c r="B95" s="95"/>
      <c r="C95" s="95"/>
      <c r="D95" s="95"/>
      <c r="E95" s="96"/>
      <c r="F95" s="98"/>
      <c r="G95" s="97"/>
      <c r="H95" s="100"/>
      <c r="I95" s="89"/>
      <c r="J95" s="80"/>
      <c r="K95" s="80"/>
      <c r="L95" s="102"/>
      <c r="M95" s="80"/>
      <c r="N95" s="80"/>
      <c r="O95" s="80"/>
      <c r="P95" s="83"/>
      <c r="Q95" s="86"/>
      <c r="R95" s="245"/>
      <c r="S95" s="242"/>
      <c r="T95" s="92"/>
      <c r="U95" s="72">
        <v>22</v>
      </c>
      <c r="V95" s="30">
        <v>23</v>
      </c>
      <c r="W95" s="43">
        <v>24</v>
      </c>
      <c r="X95" s="30">
        <v>25</v>
      </c>
      <c r="Y95" s="30">
        <v>26</v>
      </c>
      <c r="Z95" s="44">
        <v>27</v>
      </c>
      <c r="AA95" s="40"/>
      <c r="AB95" s="40"/>
      <c r="AC95" s="40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s="39" customFormat="1" ht="12" customHeight="1" thickBot="1" x14ac:dyDescent="0.25">
      <c r="A96" s="94"/>
      <c r="B96" s="95"/>
      <c r="C96" s="95"/>
      <c r="D96" s="95"/>
      <c r="E96" s="96"/>
      <c r="F96" s="98"/>
      <c r="G96" s="97"/>
      <c r="H96" s="100"/>
      <c r="I96" s="90"/>
      <c r="J96" s="81"/>
      <c r="K96" s="81"/>
      <c r="L96" s="103"/>
      <c r="M96" s="81"/>
      <c r="N96" s="81"/>
      <c r="O96" s="81"/>
      <c r="P96" s="84"/>
      <c r="Q96" s="87"/>
      <c r="R96" s="246"/>
      <c r="S96" s="243"/>
      <c r="T96" s="93"/>
      <c r="U96" s="73">
        <v>29</v>
      </c>
      <c r="V96" s="31">
        <v>30</v>
      </c>
      <c r="W96" s="75">
        <v>31</v>
      </c>
      <c r="X96" s="32"/>
      <c r="Y96" s="32"/>
      <c r="Z96" s="47"/>
      <c r="AA96" s="40"/>
      <c r="AB96" s="40"/>
      <c r="AC96" s="40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s="39" customFormat="1" ht="12" customHeight="1" x14ac:dyDescent="0.2">
      <c r="A97" s="94" t="s">
        <v>90</v>
      </c>
      <c r="B97" s="95"/>
      <c r="C97" s="95"/>
      <c r="D97" s="95"/>
      <c r="E97" s="96"/>
      <c r="F97" s="94" t="s">
        <v>74</v>
      </c>
      <c r="G97" s="97"/>
      <c r="H97" s="99" t="s">
        <v>36</v>
      </c>
      <c r="I97" s="88"/>
      <c r="J97" s="79"/>
      <c r="K97" s="79"/>
      <c r="L97" s="101" t="s">
        <v>88</v>
      </c>
      <c r="M97" s="79"/>
      <c r="N97" s="79"/>
      <c r="O97" s="79"/>
      <c r="P97" s="82"/>
      <c r="Q97" s="85" t="s">
        <v>41</v>
      </c>
      <c r="R97" s="244">
        <v>42886</v>
      </c>
      <c r="S97" s="241">
        <v>42886</v>
      </c>
      <c r="T97" s="91">
        <v>2</v>
      </c>
      <c r="U97" s="70">
        <v>1</v>
      </c>
      <c r="V97" s="45">
        <v>2</v>
      </c>
      <c r="W97" s="45">
        <v>3</v>
      </c>
      <c r="X97" s="45">
        <v>4</v>
      </c>
      <c r="Y97" s="45">
        <v>5</v>
      </c>
      <c r="Z97" s="46">
        <v>6</v>
      </c>
      <c r="AA97" s="40"/>
      <c r="AB97" s="40"/>
      <c r="AC97" s="40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s="39" customFormat="1" ht="12" customHeight="1" x14ac:dyDescent="0.2">
      <c r="A98" s="94"/>
      <c r="B98" s="95"/>
      <c r="C98" s="95"/>
      <c r="D98" s="95"/>
      <c r="E98" s="96"/>
      <c r="F98" s="98"/>
      <c r="G98" s="97"/>
      <c r="H98" s="100"/>
      <c r="I98" s="89"/>
      <c r="J98" s="80"/>
      <c r="K98" s="80"/>
      <c r="L98" s="102"/>
      <c r="M98" s="80"/>
      <c r="N98" s="80"/>
      <c r="O98" s="80"/>
      <c r="P98" s="83"/>
      <c r="Q98" s="86"/>
      <c r="R98" s="245"/>
      <c r="S98" s="242"/>
      <c r="T98" s="92"/>
      <c r="U98" s="71">
        <v>8</v>
      </c>
      <c r="V98" s="43">
        <v>9</v>
      </c>
      <c r="W98" s="43">
        <v>10</v>
      </c>
      <c r="X98" s="43">
        <v>11</v>
      </c>
      <c r="Y98" s="43">
        <v>12</v>
      </c>
      <c r="Z98" s="44">
        <v>13</v>
      </c>
      <c r="AA98" s="40"/>
      <c r="AB98" s="40"/>
      <c r="AC98" s="40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s="39" customFormat="1" ht="12" customHeight="1" x14ac:dyDescent="0.2">
      <c r="A99" s="94"/>
      <c r="B99" s="95"/>
      <c r="C99" s="95"/>
      <c r="D99" s="95"/>
      <c r="E99" s="96"/>
      <c r="F99" s="98"/>
      <c r="G99" s="97"/>
      <c r="H99" s="100"/>
      <c r="I99" s="89"/>
      <c r="J99" s="80"/>
      <c r="K99" s="80"/>
      <c r="L99" s="102"/>
      <c r="M99" s="80"/>
      <c r="N99" s="80"/>
      <c r="O99" s="80"/>
      <c r="P99" s="83"/>
      <c r="Q99" s="86"/>
      <c r="R99" s="245"/>
      <c r="S99" s="242"/>
      <c r="T99" s="92"/>
      <c r="U99" s="71">
        <v>15</v>
      </c>
      <c r="V99" s="43">
        <v>16</v>
      </c>
      <c r="W99" s="43">
        <v>17</v>
      </c>
      <c r="X99" s="30">
        <v>18</v>
      </c>
      <c r="Y99" s="30">
        <v>19</v>
      </c>
      <c r="Z99" s="44">
        <v>20</v>
      </c>
      <c r="AA99" s="40"/>
      <c r="AB99" s="40"/>
      <c r="AC99" s="40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s="39" customFormat="1" ht="12" customHeight="1" x14ac:dyDescent="0.2">
      <c r="A100" s="94"/>
      <c r="B100" s="95"/>
      <c r="C100" s="95"/>
      <c r="D100" s="95"/>
      <c r="E100" s="96"/>
      <c r="F100" s="98"/>
      <c r="G100" s="97"/>
      <c r="H100" s="100"/>
      <c r="I100" s="89"/>
      <c r="J100" s="80"/>
      <c r="K100" s="80"/>
      <c r="L100" s="102"/>
      <c r="M100" s="80"/>
      <c r="N100" s="80"/>
      <c r="O100" s="80"/>
      <c r="P100" s="83"/>
      <c r="Q100" s="86"/>
      <c r="R100" s="245"/>
      <c r="S100" s="242"/>
      <c r="T100" s="92"/>
      <c r="U100" s="72">
        <v>22</v>
      </c>
      <c r="V100" s="30">
        <v>23</v>
      </c>
      <c r="W100" s="251">
        <v>24</v>
      </c>
      <c r="X100" s="30">
        <v>25</v>
      </c>
      <c r="Y100" s="30">
        <v>26</v>
      </c>
      <c r="Z100" s="44">
        <v>27</v>
      </c>
      <c r="AA100" s="40"/>
      <c r="AB100" s="40"/>
      <c r="AC100" s="40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s="39" customFormat="1" ht="12" customHeight="1" thickBot="1" x14ac:dyDescent="0.25">
      <c r="A101" s="94"/>
      <c r="B101" s="95"/>
      <c r="C101" s="95"/>
      <c r="D101" s="95"/>
      <c r="E101" s="96"/>
      <c r="F101" s="98"/>
      <c r="G101" s="97"/>
      <c r="H101" s="100"/>
      <c r="I101" s="90"/>
      <c r="J101" s="81"/>
      <c r="K101" s="81"/>
      <c r="L101" s="103"/>
      <c r="M101" s="81"/>
      <c r="N101" s="81"/>
      <c r="O101" s="81"/>
      <c r="P101" s="84"/>
      <c r="Q101" s="87"/>
      <c r="R101" s="246"/>
      <c r="S101" s="243"/>
      <c r="T101" s="93"/>
      <c r="U101" s="73">
        <v>29</v>
      </c>
      <c r="V101" s="31">
        <v>30</v>
      </c>
      <c r="W101" s="252">
        <v>31</v>
      </c>
      <c r="X101" s="32"/>
      <c r="Y101" s="32"/>
      <c r="Z101" s="47"/>
      <c r="AA101" s="40"/>
      <c r="AB101" s="40"/>
      <c r="AC101" s="40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33.75" customHeight="1" thickBot="1" x14ac:dyDescent="0.3">
      <c r="A102" s="177"/>
      <c r="B102" s="177"/>
      <c r="C102" s="177"/>
      <c r="D102" s="177"/>
      <c r="E102" s="177"/>
      <c r="F102" s="177"/>
      <c r="G102" s="177"/>
      <c r="H102" s="177"/>
      <c r="I102" s="177"/>
      <c r="J102" s="178" t="s">
        <v>35</v>
      </c>
      <c r="K102" s="179"/>
      <c r="L102" s="179"/>
      <c r="M102" s="179"/>
      <c r="N102" s="179"/>
      <c r="O102" s="179"/>
      <c r="P102" s="179"/>
      <c r="Q102" s="179"/>
      <c r="R102" s="180"/>
      <c r="T102" s="49">
        <f>SUM(T37:T101)</f>
        <v>39</v>
      </c>
      <c r="Z102" s="34"/>
      <c r="AA102" s="7"/>
      <c r="AB102" s="7"/>
      <c r="AC102" s="7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ht="12.75" customHeight="1" thickBot="1" x14ac:dyDescent="0.25">
      <c r="A103" s="10"/>
      <c r="B103" s="10"/>
      <c r="C103" s="10"/>
      <c r="D103" s="10"/>
      <c r="F103" s="10"/>
      <c r="G103" s="10"/>
      <c r="H103" s="10"/>
      <c r="I103" s="10"/>
      <c r="Q103" s="11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3.25" customHeight="1" thickBot="1" x14ac:dyDescent="0.25">
      <c r="A104" s="10"/>
      <c r="B104" s="10"/>
      <c r="C104" s="10"/>
      <c r="D104" s="10"/>
      <c r="F104" s="50"/>
      <c r="G104" s="10"/>
      <c r="H104" s="10"/>
      <c r="I104" s="10"/>
      <c r="J104" s="178" t="s">
        <v>75</v>
      </c>
      <c r="K104" s="179"/>
      <c r="L104" s="179"/>
      <c r="M104" s="179"/>
      <c r="N104" s="179"/>
      <c r="O104" s="179"/>
      <c r="P104" s="179"/>
      <c r="Q104" s="179"/>
      <c r="R104" s="180"/>
      <c r="T104" s="49">
        <f>+T102+S33</f>
        <v>169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S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10"/>
      <c r="B1051" s="10"/>
      <c r="C1051" s="10"/>
      <c r="D1051" s="10"/>
      <c r="F1051" s="10"/>
      <c r="G1051" s="10"/>
      <c r="H1051" s="10"/>
      <c r="I1051" s="10"/>
      <c r="Q1051" s="10"/>
      <c r="R1051" s="10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10"/>
      <c r="B1052" s="10"/>
      <c r="C1052" s="10"/>
      <c r="D1052" s="10"/>
      <c r="F1052" s="10"/>
      <c r="G1052" s="10"/>
      <c r="H1052" s="10"/>
      <c r="I1052" s="10"/>
      <c r="Q1052" s="10"/>
      <c r="R1052" s="10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10"/>
      <c r="B1053" s="10"/>
      <c r="C1053" s="10"/>
      <c r="D1053" s="10"/>
      <c r="F1053" s="10"/>
      <c r="G1053" s="10"/>
      <c r="H1053" s="10"/>
      <c r="I1053" s="10"/>
      <c r="Q1053" s="10"/>
      <c r="R1053" s="10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10"/>
      <c r="B1054" s="10"/>
      <c r="C1054" s="10"/>
      <c r="D1054" s="10"/>
      <c r="F1054" s="10"/>
      <c r="G1054" s="10"/>
      <c r="H1054" s="10"/>
      <c r="I1054" s="10"/>
      <c r="Q1054" s="10"/>
      <c r="R1054" s="10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10"/>
      <c r="B1055" s="10"/>
      <c r="C1055" s="10"/>
      <c r="D1055" s="10"/>
      <c r="F1055" s="10"/>
      <c r="G1055" s="10"/>
      <c r="H1055" s="10"/>
      <c r="I1055" s="10"/>
      <c r="Q1055" s="10"/>
      <c r="R1055" s="10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10"/>
      <c r="B1056" s="10"/>
      <c r="C1056" s="10"/>
      <c r="D1056" s="10"/>
      <c r="F1056" s="10"/>
      <c r="G1056" s="10"/>
      <c r="H1056" s="10"/>
      <c r="I1056" s="10"/>
      <c r="Q1056" s="10"/>
      <c r="R1056" s="10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10"/>
      <c r="B1057" s="10"/>
      <c r="C1057" s="10"/>
      <c r="D1057" s="10"/>
      <c r="F1057" s="10"/>
      <c r="G1057" s="10"/>
      <c r="H1057" s="10"/>
      <c r="I1057" s="10"/>
      <c r="Q1057" s="10"/>
      <c r="R1057" s="10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10"/>
      <c r="B1058" s="10"/>
      <c r="C1058" s="10"/>
      <c r="D1058" s="10"/>
      <c r="F1058" s="10"/>
      <c r="G1058" s="10"/>
      <c r="H1058" s="10"/>
      <c r="I1058" s="10"/>
      <c r="Q1058" s="10"/>
      <c r="R1058" s="10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10"/>
      <c r="B1059" s="10"/>
      <c r="C1059" s="10"/>
      <c r="D1059" s="10"/>
      <c r="F1059" s="10"/>
      <c r="G1059" s="10"/>
      <c r="H1059" s="10"/>
      <c r="I1059" s="10"/>
      <c r="Q1059" s="10"/>
      <c r="R1059" s="10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10"/>
      <c r="B1060" s="10"/>
      <c r="C1060" s="10"/>
      <c r="D1060" s="10"/>
      <c r="F1060" s="10"/>
      <c r="G1060" s="10"/>
      <c r="H1060" s="10"/>
      <c r="I1060" s="10"/>
      <c r="Q1060" s="10"/>
      <c r="R1060" s="10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10"/>
      <c r="B1061" s="10"/>
      <c r="C1061" s="10"/>
      <c r="D1061" s="10"/>
      <c r="F1061" s="10"/>
      <c r="G1061" s="10"/>
      <c r="H1061" s="10"/>
      <c r="I1061" s="10"/>
      <c r="Q1061" s="10"/>
      <c r="R1061" s="10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</sheetData>
  <mergeCells count="312">
    <mergeCell ref="O67:O71"/>
    <mergeCell ref="P67:P71"/>
    <mergeCell ref="Q67:Q71"/>
    <mergeCell ref="R67:R71"/>
    <mergeCell ref="S67:S71"/>
    <mergeCell ref="T67:T71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L62:L66"/>
    <mergeCell ref="M62:M66"/>
    <mergeCell ref="N62:N66"/>
    <mergeCell ref="O62:O66"/>
    <mergeCell ref="P62:P66"/>
    <mergeCell ref="Q62:Q66"/>
    <mergeCell ref="R62:R66"/>
    <mergeCell ref="S62:S66"/>
    <mergeCell ref="T62:T66"/>
    <mergeCell ref="R57:R61"/>
    <mergeCell ref="S57:S61"/>
    <mergeCell ref="T57:T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O72:O76"/>
    <mergeCell ref="P72:P76"/>
    <mergeCell ref="Q72:Q76"/>
    <mergeCell ref="R72:R76"/>
    <mergeCell ref="S72:S76"/>
    <mergeCell ref="T72:T76"/>
    <mergeCell ref="A62:E66"/>
    <mergeCell ref="F62:G66"/>
    <mergeCell ref="H62:H66"/>
    <mergeCell ref="I62:I66"/>
    <mergeCell ref="J62:J66"/>
    <mergeCell ref="K62:K66"/>
    <mergeCell ref="A57:E61"/>
    <mergeCell ref="F57:G61"/>
    <mergeCell ref="H57:H61"/>
    <mergeCell ref="I57:I61"/>
    <mergeCell ref="J57:J61"/>
    <mergeCell ref="K57:K61"/>
    <mergeCell ref="L57:L61"/>
    <mergeCell ref="M57:M61"/>
    <mergeCell ref="N57:N61"/>
    <mergeCell ref="J104:R104"/>
    <mergeCell ref="A28:A32"/>
    <mergeCell ref="S23:S27"/>
    <mergeCell ref="S28:S32"/>
    <mergeCell ref="T23:T27"/>
    <mergeCell ref="T28:T32"/>
    <mergeCell ref="D28:D32"/>
    <mergeCell ref="E28:E32"/>
    <mergeCell ref="F23:F27"/>
    <mergeCell ref="F28:F32"/>
    <mergeCell ref="G28:G32"/>
    <mergeCell ref="D23:D27"/>
    <mergeCell ref="G23:G25"/>
    <mergeCell ref="G26:G27"/>
    <mergeCell ref="J23:J27"/>
    <mergeCell ref="K23:K27"/>
    <mergeCell ref="L23:L27"/>
    <mergeCell ref="M23:M27"/>
    <mergeCell ref="N23:N27"/>
    <mergeCell ref="A23:A27"/>
    <mergeCell ref="B23:B27"/>
    <mergeCell ref="C28:C32"/>
    <mergeCell ref="B28:B32"/>
    <mergeCell ref="H28:I32"/>
    <mergeCell ref="B18:B22"/>
    <mergeCell ref="C18:C22"/>
    <mergeCell ref="F18:F22"/>
    <mergeCell ref="G18:G22"/>
    <mergeCell ref="C13:C17"/>
    <mergeCell ref="O28:O32"/>
    <mergeCell ref="Q23:Q27"/>
    <mergeCell ref="Q28:Q32"/>
    <mergeCell ref="R23:R27"/>
    <mergeCell ref="R28:R32"/>
    <mergeCell ref="O18:O22"/>
    <mergeCell ref="J18:J22"/>
    <mergeCell ref="K18:K22"/>
    <mergeCell ref="M18:M22"/>
    <mergeCell ref="Q18:Q22"/>
    <mergeCell ref="R18:R22"/>
    <mergeCell ref="E23:E2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S18:S22"/>
    <mergeCell ref="T18:T22"/>
    <mergeCell ref="D18:D22"/>
    <mergeCell ref="E18:E22"/>
    <mergeCell ref="E2:Z2"/>
    <mergeCell ref="T97:T101"/>
    <mergeCell ref="S97:S101"/>
    <mergeCell ref="Q97:Q101"/>
    <mergeCell ref="R97:R101"/>
    <mergeCell ref="O97:O101"/>
    <mergeCell ref="P97:P101"/>
    <mergeCell ref="F13:F17"/>
    <mergeCell ref="G13:G17"/>
    <mergeCell ref="U10:Z11"/>
    <mergeCell ref="T10:T11"/>
    <mergeCell ref="F10:F11"/>
    <mergeCell ref="F97:G101"/>
    <mergeCell ref="I97:I101"/>
    <mergeCell ref="M97:M101"/>
    <mergeCell ref="K97:K101"/>
    <mergeCell ref="J10:O10"/>
    <mergeCell ref="Y3:Z3"/>
    <mergeCell ref="K13:K17"/>
    <mergeCell ref="G10:G11"/>
    <mergeCell ref="E10:E11"/>
    <mergeCell ref="J13:J17"/>
    <mergeCell ref="H10:I11"/>
    <mergeCell ref="H13:I17"/>
    <mergeCell ref="J42:J46"/>
    <mergeCell ref="K42:K46"/>
    <mergeCell ref="M42:M46"/>
    <mergeCell ref="L42:L46"/>
    <mergeCell ref="O42:O46"/>
    <mergeCell ref="H35:H36"/>
    <mergeCell ref="C10:C11"/>
    <mergeCell ref="A18:A22"/>
    <mergeCell ref="A102:I102"/>
    <mergeCell ref="J102:R102"/>
    <mergeCell ref="A42:E46"/>
    <mergeCell ref="F42:G46"/>
    <mergeCell ref="A97:E101"/>
    <mergeCell ref="A35:E36"/>
    <mergeCell ref="A10:A11"/>
    <mergeCell ref="B10:B11"/>
    <mergeCell ref="D10:D11"/>
    <mergeCell ref="B13:B17"/>
    <mergeCell ref="D13:D17"/>
    <mergeCell ref="A13:A17"/>
    <mergeCell ref="E13:E17"/>
    <mergeCell ref="C23:C27"/>
    <mergeCell ref="H18:I22"/>
    <mergeCell ref="H23:I27"/>
    <mergeCell ref="H42:H46"/>
    <mergeCell ref="A47:E51"/>
    <mergeCell ref="P13:P17"/>
    <mergeCell ref="S13:S17"/>
    <mergeCell ref="O13:O17"/>
    <mergeCell ref="L13:L17"/>
    <mergeCell ref="S47:S51"/>
    <mergeCell ref="T47:T51"/>
    <mergeCell ref="L97:L101"/>
    <mergeCell ref="N97:N101"/>
    <mergeCell ref="S42:S46"/>
    <mergeCell ref="T42:T46"/>
    <mergeCell ref="N42:N46"/>
    <mergeCell ref="R42:R46"/>
    <mergeCell ref="T33:Y33"/>
    <mergeCell ref="J33:Q33"/>
    <mergeCell ref="U35:Z35"/>
    <mergeCell ref="A34:Y34"/>
    <mergeCell ref="J97:J101"/>
    <mergeCell ref="H97:H101"/>
    <mergeCell ref="I42:I46"/>
    <mergeCell ref="Q42:Q46"/>
    <mergeCell ref="P42:P46"/>
    <mergeCell ref="Q35:Q36"/>
    <mergeCell ref="AB15:AH15"/>
    <mergeCell ref="F35:G36"/>
    <mergeCell ref="I35:I36"/>
    <mergeCell ref="J35:O35"/>
    <mergeCell ref="T35:T36"/>
    <mergeCell ref="Q13:Q17"/>
    <mergeCell ref="R13:R17"/>
    <mergeCell ref="T13:T17"/>
    <mergeCell ref="AB13:AC13"/>
    <mergeCell ref="M13:M17"/>
    <mergeCell ref="N13:N17"/>
    <mergeCell ref="R35:R36"/>
    <mergeCell ref="S35:S36"/>
    <mergeCell ref="L18:L22"/>
    <mergeCell ref="R82:R86"/>
    <mergeCell ref="S82:S86"/>
    <mergeCell ref="T82:T86"/>
    <mergeCell ref="F47:G51"/>
    <mergeCell ref="H47:H51"/>
    <mergeCell ref="I47:I51"/>
    <mergeCell ref="J47:J51"/>
    <mergeCell ref="K47:K51"/>
    <mergeCell ref="L47:L51"/>
    <mergeCell ref="M47:M51"/>
    <mergeCell ref="N47:N51"/>
    <mergeCell ref="O47:O51"/>
    <mergeCell ref="O52:O56"/>
    <mergeCell ref="P52:P56"/>
    <mergeCell ref="Q52:Q56"/>
    <mergeCell ref="R52:R56"/>
    <mergeCell ref="S52:S56"/>
    <mergeCell ref="T52:T56"/>
    <mergeCell ref="P47:P51"/>
    <mergeCell ref="Q47:Q51"/>
    <mergeCell ref="R47:R51"/>
    <mergeCell ref="O57:O61"/>
    <mergeCell ref="P57:P61"/>
    <mergeCell ref="Q57:Q61"/>
    <mergeCell ref="A82:E86"/>
    <mergeCell ref="F82:G86"/>
    <mergeCell ref="H82:H86"/>
    <mergeCell ref="I82:I86"/>
    <mergeCell ref="J82:J86"/>
    <mergeCell ref="K82:K86"/>
    <mergeCell ref="L82:L86"/>
    <mergeCell ref="M82:M86"/>
    <mergeCell ref="N82:N86"/>
    <mergeCell ref="A52:E56"/>
    <mergeCell ref="H52:H56"/>
    <mergeCell ref="I52:I56"/>
    <mergeCell ref="F52:G56"/>
    <mergeCell ref="J52:J56"/>
    <mergeCell ref="K52:K56"/>
    <mergeCell ref="L52:L56"/>
    <mergeCell ref="M52:M56"/>
    <mergeCell ref="N52:N56"/>
    <mergeCell ref="R77:R81"/>
    <mergeCell ref="S77:S81"/>
    <mergeCell ref="T77:T8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M87:M91"/>
    <mergeCell ref="N87:N91"/>
    <mergeCell ref="O87:O91"/>
    <mergeCell ref="P87:P91"/>
    <mergeCell ref="F87:G91"/>
    <mergeCell ref="H87:H91"/>
    <mergeCell ref="O77:O81"/>
    <mergeCell ref="P77:P81"/>
    <mergeCell ref="Q77:Q81"/>
    <mergeCell ref="O82:O86"/>
    <mergeCell ref="P82:P86"/>
    <mergeCell ref="Q82:Q86"/>
    <mergeCell ref="Q87:Q91"/>
    <mergeCell ref="R87:R91"/>
    <mergeCell ref="S87:S91"/>
    <mergeCell ref="T87:T91"/>
    <mergeCell ref="A37:E41"/>
    <mergeCell ref="F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T37:T41"/>
    <mergeCell ref="A87:E91"/>
    <mergeCell ref="I87:I91"/>
    <mergeCell ref="J87:J91"/>
    <mergeCell ref="K87:K91"/>
    <mergeCell ref="L87:L91"/>
    <mergeCell ref="O92:O96"/>
    <mergeCell ref="P92:P96"/>
    <mergeCell ref="Q92:Q96"/>
    <mergeCell ref="R92:R96"/>
    <mergeCell ref="S92:S96"/>
    <mergeCell ref="T92:T96"/>
    <mergeCell ref="A92:E96"/>
    <mergeCell ref="F92:G96"/>
    <mergeCell ref="H92:H96"/>
    <mergeCell ref="I92:I96"/>
    <mergeCell ref="J92:J96"/>
    <mergeCell ref="K92:K96"/>
    <mergeCell ref="L92:L96"/>
    <mergeCell ref="M92:M96"/>
    <mergeCell ref="N92:N96"/>
  </mergeCells>
  <dataValidations count="1">
    <dataValidation type="list" allowBlank="1" showInputMessage="1" showErrorMessage="1" sqref="Q37:Q10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H37:H101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Diego Delgado Potes</cp:lastModifiedBy>
  <dcterms:created xsi:type="dcterms:W3CDTF">2017-01-11T00:53:31Z</dcterms:created>
  <dcterms:modified xsi:type="dcterms:W3CDTF">2017-05-31T04:53:29Z</dcterms:modified>
</cp:coreProperties>
</file>