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QUIPO-ASUS\Documents\DOCUMENTOS DAVID C++\SENA\CONTRATO\"/>
    </mc:Choice>
  </mc:AlternateContent>
  <bookViews>
    <workbookView xWindow="0" yWindow="0" windowWidth="20490" windowHeight="7755"/>
  </bookViews>
  <sheets>
    <sheet name="INFORME_CONTRATO_2017" sheetId="1" r:id="rId1"/>
    <sheet name="Hoja1" sheetId="7" r:id="rId2"/>
    <sheet name="Hoja6" sheetId="15" r:id="rId3"/>
  </sheets>
  <definedNames>
    <definedName name="_xlnm._FilterDatabase" localSheetId="0" hidden="1">INFORME_CONTRATO_2017!$A$1:$AF$419</definedName>
    <definedName name="_xlnm.Print_Titles" localSheetId="1">Hoja1!$1:$4</definedName>
    <definedName name="_xlnm.Print_Titles" localSheetId="0">INFORME_CONTRATO_2017!$1:$2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0" i="1" l="1"/>
  <c r="AG30" i="1" l="1"/>
  <c r="AG217" i="1" l="1"/>
</calcChain>
</file>

<file path=xl/comments1.xml><?xml version="1.0" encoding="utf-8"?>
<comments xmlns="http://schemas.openxmlformats.org/spreadsheetml/2006/main">
  <authors>
    <author>jcastrillonf</author>
  </authors>
  <commentList>
    <comment ref="AA246" authorId="0" shapeId="0">
      <text>
        <r>
          <rPr>
            <b/>
            <sz val="9"/>
            <color indexed="81"/>
            <rFont val="Tahoma"/>
            <family val="2"/>
          </rPr>
          <t>OJO ARL MAL DILIGENCIADA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59" authorId="0" shapeId="0">
      <text>
        <r>
          <rPr>
            <b/>
            <sz val="9"/>
            <color indexed="81"/>
            <rFont val="Tahoma"/>
            <family val="2"/>
          </rPr>
          <t>TRAER CERTIFICACION ARL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80" authorId="0" shapeId="0">
      <text>
        <r>
          <rPr>
            <b/>
            <sz val="9"/>
            <color indexed="81"/>
            <rFont val="Tahoma"/>
            <family val="2"/>
          </rPr>
          <t>PENDIENTE QUE DIANA BENITEZ ENTREGUE LA AFILIACION AL ARL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<sst xmlns="http://schemas.openxmlformats.org/spreadsheetml/2006/main" count="1084" uniqueCount="900">
  <si>
    <t>N°</t>
  </si>
  <si>
    <t>N° CONTRATO</t>
  </si>
  <si>
    <t>N° SIIF</t>
  </si>
  <si>
    <t>CLASIFICACION</t>
  </si>
  <si>
    <t>CONTRATISTA</t>
  </si>
  <si>
    <t>CEDULA</t>
  </si>
  <si>
    <t>SUPERVISOR</t>
  </si>
  <si>
    <t>CDP</t>
  </si>
  <si>
    <t>PROGRAMA</t>
  </si>
  <si>
    <t>CLASE DE RIESGO - ARL</t>
  </si>
  <si>
    <t>ACTA DE IDONEIDAD</t>
  </si>
  <si>
    <t>ACTA DE INICIO</t>
  </si>
  <si>
    <t>CERTIFICACION FEBRERO</t>
  </si>
  <si>
    <t>INFORMES MENSUALES</t>
  </si>
  <si>
    <t>INFORME FINAL Y PAZ Y SALVO</t>
  </si>
  <si>
    <t>FECHA VENCIMIENTO ARL</t>
  </si>
  <si>
    <t>EXAMENES OCUPACIONALES</t>
  </si>
  <si>
    <t>HORAS PROGRAMADAS</t>
  </si>
  <si>
    <t>HORAS ACADEMICAS</t>
  </si>
  <si>
    <t>HORAS ADICIONALES</t>
  </si>
  <si>
    <t>HORAS ADMINISTRATIVAS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</si>
  <si>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</si>
  <si>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</si>
  <si>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</si>
  <si>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</si>
  <si>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</si>
  <si>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</si>
  <si>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</si>
  <si>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</si>
  <si>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</si>
  <si>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</si>
  <si>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</si>
  <si>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</si>
  <si>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0001</t>
  </si>
  <si>
    <t>ADMINISTRATIVO</t>
  </si>
  <si>
    <t>YERLIN EDIER MARTINEZ MENESES</t>
  </si>
  <si>
    <t>0002</t>
  </si>
  <si>
    <t>SARA VIVIANA VASQUEZ URBANO</t>
  </si>
  <si>
    <t>0021</t>
  </si>
  <si>
    <t>LEYDI YOHANA CHACON POSADA</t>
  </si>
  <si>
    <t>0022</t>
  </si>
  <si>
    <t>DEIRE YADIRA MUÑOZ</t>
  </si>
  <si>
    <t>0023</t>
  </si>
  <si>
    <t>EMILCE ARAGON MEDINA</t>
  </si>
  <si>
    <t>ALEXANDRA QUINTERO MORA</t>
  </si>
  <si>
    <t>0024</t>
  </si>
  <si>
    <t>ALBA LUCIA GONZALEZ LOPEZ</t>
  </si>
  <si>
    <t>0025</t>
  </si>
  <si>
    <t>SANDRA VICTORIA FAJARDO VELASCO</t>
  </si>
  <si>
    <t>0053</t>
  </si>
  <si>
    <t>LIBARDO ARIAS GUEVARA</t>
  </si>
  <si>
    <t>0104</t>
  </si>
  <si>
    <t>MARLENY ANGULO RENGIFO</t>
  </si>
  <si>
    <t>0105</t>
  </si>
  <si>
    <t>YELI CAROLINA ORTEGA URBANO</t>
  </si>
  <si>
    <t>0106</t>
  </si>
  <si>
    <t>LUIS FELIPE NIQUINAS LUGO</t>
  </si>
  <si>
    <t>0107</t>
  </si>
  <si>
    <t>MARTA LUCIA MUÑOZ SANCHEZ</t>
  </si>
  <si>
    <t>0108</t>
  </si>
  <si>
    <t>LUZ MARINA RIOS COBO</t>
  </si>
  <si>
    <t>0114</t>
  </si>
  <si>
    <t>LILIANA SALAMANCA LOPEZ</t>
  </si>
  <si>
    <t>0115</t>
  </si>
  <si>
    <t>DIEGO MAURICIO SANDOVAL CERON</t>
  </si>
  <si>
    <t>0119</t>
  </si>
  <si>
    <t>DIANA CAROLINA RAMIREZ SALAZAR</t>
  </si>
  <si>
    <t>0120</t>
  </si>
  <si>
    <t>DELCIA MARIA RUBY VALENCIA CASTRILLON</t>
  </si>
  <si>
    <t>0121</t>
  </si>
  <si>
    <t>ERICK GEOVANNY ORTEGA</t>
  </si>
  <si>
    <t>0122</t>
  </si>
  <si>
    <t>JORGE FERNANDO MINA DELGADO</t>
  </si>
  <si>
    <t>0125</t>
  </si>
  <si>
    <t>YENY URBANO BOLAÑOS</t>
  </si>
  <si>
    <t>0126</t>
  </si>
  <si>
    <t>FRANCISCO JAVIER CAJIAO PIZARRO</t>
  </si>
  <si>
    <t>0214</t>
  </si>
  <si>
    <t>LUZ MARINA SALAZAR GUATA</t>
  </si>
  <si>
    <t>0215</t>
  </si>
  <si>
    <t>MARLISAIR DE JESUS VIDAL GARCIA</t>
  </si>
  <si>
    <t>0224</t>
  </si>
  <si>
    <t>ALVARO ORLANDO APONTE ROJAS</t>
  </si>
  <si>
    <t>0003</t>
  </si>
  <si>
    <t>IVES ALEJANDRO VASQUEZ LOPEZ</t>
  </si>
  <si>
    <t>0330</t>
  </si>
  <si>
    <t>EUCARDO DARIO PALADINES</t>
  </si>
  <si>
    <t>0331</t>
  </si>
  <si>
    <t>JOSE EDUARDO OÑATE GARZON</t>
  </si>
  <si>
    <t>0332</t>
  </si>
  <si>
    <t>CARLOS AUGUSTO CORREA FONSECA</t>
  </si>
  <si>
    <t>0333</t>
  </si>
  <si>
    <t>ERIK JAVIER MARTINEZ ANDRADE</t>
  </si>
  <si>
    <t>0334</t>
  </si>
  <si>
    <t>CARLOS ANDRES MARIN MUÑOZ</t>
  </si>
  <si>
    <t>0335</t>
  </si>
  <si>
    <t>JESUS EDUARDO CASANOVA MENESES</t>
  </si>
  <si>
    <t>0336</t>
  </si>
  <si>
    <t>HOOVER DIUZA MANCILLA</t>
  </si>
  <si>
    <t>0337</t>
  </si>
  <si>
    <t>ANGEL ALIRIO TORRES SANCHEZ</t>
  </si>
  <si>
    <t>0339</t>
  </si>
  <si>
    <t>CELSO ALBEIRO VERGARA BOLAÑOS</t>
  </si>
  <si>
    <t>0340</t>
  </si>
  <si>
    <t>JONATHAN ORLANDO RIVERA SUESCUN</t>
  </si>
  <si>
    <t>0343</t>
  </si>
  <si>
    <t>NIXON FABIAN PIAMBA PEREZ</t>
  </si>
  <si>
    <t>0344</t>
  </si>
  <si>
    <t>RUBEN FERNANDEZ MAZABUEL</t>
  </si>
  <si>
    <t>0345</t>
  </si>
  <si>
    <t>ALVARO ANTONIO BACCA GUZMAN</t>
  </si>
  <si>
    <t>0346</t>
  </si>
  <si>
    <t>JOSE ANTONIO MORENO LOPEZ</t>
  </si>
  <si>
    <t>0347</t>
  </si>
  <si>
    <t>EFREN ORDOÑEZ HERNANDEZ</t>
  </si>
  <si>
    <t>0348</t>
  </si>
  <si>
    <t>PAULO ANDRES RUGE MARTINEZ</t>
  </si>
  <si>
    <t>0349</t>
  </si>
  <si>
    <t>CARLOS MAURICIO PINO MOSQUERA</t>
  </si>
  <si>
    <t>0351</t>
  </si>
  <si>
    <t>CARLOS ANDRES ANTE SUAREZ</t>
  </si>
  <si>
    <t>0352</t>
  </si>
  <si>
    <t>EDGAR OCTAVIO CAMAYO OBANDO</t>
  </si>
  <si>
    <t>0353</t>
  </si>
  <si>
    <t>JOSE ROBIN BERON OSPINA</t>
  </si>
  <si>
    <t>0354</t>
  </si>
  <si>
    <t>JAIME CASTRO RUIZ</t>
  </si>
  <si>
    <t>0356</t>
  </si>
  <si>
    <t>HUMBERTO MONTILLA NARVAEZ</t>
  </si>
  <si>
    <t>0357</t>
  </si>
  <si>
    <t>JULIAN ALBERTO PAZ ALARCON</t>
  </si>
  <si>
    <t>0358</t>
  </si>
  <si>
    <t>HECTOR PISSO MAZABUEL</t>
  </si>
  <si>
    <t>0366</t>
  </si>
  <si>
    <t>OMAR JOSE ROJAS OROZCO</t>
  </si>
  <si>
    <t>0368</t>
  </si>
  <si>
    <t>DIEGO FERNANDO VALENCIA SALINAS</t>
  </si>
  <si>
    <t>0370</t>
  </si>
  <si>
    <t>JORGE WILSON RAMIREZ CUERO</t>
  </si>
  <si>
    <t>0371</t>
  </si>
  <si>
    <t>MARIA FENITA CHICANGANA PIAMBA</t>
  </si>
  <si>
    <t>0372</t>
  </si>
  <si>
    <t>CARLOS ANDRES IDROBO SOLANO</t>
  </si>
  <si>
    <t>0377</t>
  </si>
  <si>
    <t>VICTORIA EUGENIA PIZO PERAFAN</t>
  </si>
  <si>
    <t>0381</t>
  </si>
  <si>
    <t>HEIBER ALBERTO CASTRO GARZON</t>
  </si>
  <si>
    <t>0382</t>
  </si>
  <si>
    <t>JUAN ANTONIO LOPEZ NORIEGA</t>
  </si>
  <si>
    <t>0383</t>
  </si>
  <si>
    <t>JESUS DAVID BARAJAS LANZABAL</t>
  </si>
  <si>
    <t>0384</t>
  </si>
  <si>
    <t>HERNAN DARIO BONILLA LOPEZ</t>
  </si>
  <si>
    <t>0386</t>
  </si>
  <si>
    <t>CARLOS ADRIANO RESTREPO BETANCOURT</t>
  </si>
  <si>
    <t>0338</t>
  </si>
  <si>
    <t>PAUL BURBANO LOPEZ</t>
  </si>
  <si>
    <t>0393</t>
  </si>
  <si>
    <t>MARTIN ALIRIO DORADO TOBAR</t>
  </si>
  <si>
    <t>0394</t>
  </si>
  <si>
    <t>ALEX FRAN QUINTANA</t>
  </si>
  <si>
    <t>ROSA ISABEL ALBAN PAZ</t>
  </si>
  <si>
    <t>MARIA EDILMA VELASCO MOPAN</t>
  </si>
  <si>
    <t>0402</t>
  </si>
  <si>
    <t>ILIANA MORENO HERNANDEZ</t>
  </si>
  <si>
    <t>0408</t>
  </si>
  <si>
    <t>VICTORIA EUGENIA BOLAÑOS VALENCIA</t>
  </si>
  <si>
    <t>0411</t>
  </si>
  <si>
    <t>MATEO MAYORGA BETANCOURT</t>
  </si>
  <si>
    <t>ANA CECILIA YUNDA DIAZ</t>
  </si>
  <si>
    <t>0418</t>
  </si>
  <si>
    <t>EDUAR FERNANDO ARIAS GUZMAN</t>
  </si>
  <si>
    <t>0419</t>
  </si>
  <si>
    <t>JOSE RAFAEL BUCHELI PINEDA</t>
  </si>
  <si>
    <t>0421</t>
  </si>
  <si>
    <t>JUAN PABLO CASTRILLON FOSSI</t>
  </si>
  <si>
    <t>RICHARD AUGUSTO ZUÑIGA ZEMANATE</t>
  </si>
  <si>
    <t>0430</t>
  </si>
  <si>
    <t xml:space="preserve">MARTHA CECILIA GONZALEZ MAZORRA </t>
  </si>
  <si>
    <t>0431</t>
  </si>
  <si>
    <t>FERNANDO ANTONIO ALEGRIA MESA</t>
  </si>
  <si>
    <t>0432</t>
  </si>
  <si>
    <t>GUILLERMO CORAL DUQUE</t>
  </si>
  <si>
    <t>0433</t>
  </si>
  <si>
    <t>CAROL VIVIANA PALECHOR MAÑUNGA</t>
  </si>
  <si>
    <t>DORIS YANETH YANGANA ACOSTA</t>
  </si>
  <si>
    <t>0438</t>
  </si>
  <si>
    <t>HERNAN DARIO LEGARDA VIDAL</t>
  </si>
  <si>
    <t>0443</t>
  </si>
  <si>
    <t>LUCY EVELIN BENITEZ OÑATE</t>
  </si>
  <si>
    <t>0445</t>
  </si>
  <si>
    <t>HOMERO HERNAN MAGON MUÑOZ</t>
  </si>
  <si>
    <t>0446</t>
  </si>
  <si>
    <t>DIEGO ANDRES CUELLAR PEREZ</t>
  </si>
  <si>
    <t>0447</t>
  </si>
  <si>
    <t>XIMENA SALAZAR CALVACHE</t>
  </si>
  <si>
    <t>0451</t>
  </si>
  <si>
    <t>CARLOS ANDRES VIVEROS TOSSE</t>
  </si>
  <si>
    <t>0456</t>
  </si>
  <si>
    <t xml:space="preserve">LILIANA MARIA BUSTAMANTE </t>
  </si>
  <si>
    <t>0457</t>
  </si>
  <si>
    <t>CLAUDIA LOPEZ ARBOLEDA</t>
  </si>
  <si>
    <t>0458</t>
  </si>
  <si>
    <t>ZULEMA YIDNEY LEON ESCOBAR</t>
  </si>
  <si>
    <t>0459</t>
  </si>
  <si>
    <t>CESAR AUGUSTO FERNANDEZ QUILINDO</t>
  </si>
  <si>
    <t>0460</t>
  </si>
  <si>
    <t>WILSON YECIT ORTIZ SANCHEZ</t>
  </si>
  <si>
    <t>0461</t>
  </si>
  <si>
    <t>FLOR DE MARIA HERNANDEZ PEREZ</t>
  </si>
  <si>
    <t>0462</t>
  </si>
  <si>
    <t>HENRY EDUARDO BASTIDAS PARUMA</t>
  </si>
  <si>
    <t>0464</t>
  </si>
  <si>
    <t>LUIS EDUARDO POSADA LOPEZ</t>
  </si>
  <si>
    <t>0465</t>
  </si>
  <si>
    <t>ADRIAN DANILO ASTUDILLO TALAGA</t>
  </si>
  <si>
    <t>0466</t>
  </si>
  <si>
    <t>GUILLERMO ERASMO OROZCO ORTIZ</t>
  </si>
  <si>
    <t>0469</t>
  </si>
  <si>
    <t>CLAUDIA LUCIA CASTILLO MERA</t>
  </si>
  <si>
    <t>0470</t>
  </si>
  <si>
    <t>JACOBO TOBAR MOLANO</t>
  </si>
  <si>
    <t>0471</t>
  </si>
  <si>
    <t>DAVID GUILLERMO RIVERA FIERRO</t>
  </si>
  <si>
    <t>0472</t>
  </si>
  <si>
    <t>ROBERTH ENRIQUE AGREDO MORENO</t>
  </si>
  <si>
    <t>0473</t>
  </si>
  <si>
    <t>GUSTAVO ADOLFO OTERO BERMUDEZ</t>
  </si>
  <si>
    <t>0474</t>
  </si>
  <si>
    <t>MARCO AURELIO DIAZ ORDOÑEZ</t>
  </si>
  <si>
    <t>0475</t>
  </si>
  <si>
    <t xml:space="preserve">JHONY SANCHEZ ASTUDILLO </t>
  </si>
  <si>
    <t>0477</t>
  </si>
  <si>
    <t>DANNY ALEJANDRO SOLANO CONCHA</t>
  </si>
  <si>
    <t>0478</t>
  </si>
  <si>
    <t>SANTIAGO ALBERTO MUÑOZ DE LA ROSA</t>
  </si>
  <si>
    <t>0479</t>
  </si>
  <si>
    <t>DIEGO FERNANDO PRADO OSORIO</t>
  </si>
  <si>
    <t>0480</t>
  </si>
  <si>
    <t>ERICK ORTIZ ALBAN</t>
  </si>
  <si>
    <t>0482</t>
  </si>
  <si>
    <t>EDGAR CAMILO PEDRAZA ALARCON</t>
  </si>
  <si>
    <t>0483</t>
  </si>
  <si>
    <t>ENNA CATALINA GOMEZ RAMIREZ</t>
  </si>
  <si>
    <t>0485</t>
  </si>
  <si>
    <t>IVAN DARIO BENAVIDES PORTILLA</t>
  </si>
  <si>
    <t>0486</t>
  </si>
  <si>
    <t>PAOLA ANDREA MANQUILLO MANQUILLO</t>
  </si>
  <si>
    <t>0487</t>
  </si>
  <si>
    <t>OLGA LILIANA SANCHEZ MEDINA</t>
  </si>
  <si>
    <t>0488</t>
  </si>
  <si>
    <t>YULI SIDNEY GARCES BOLAÑOS</t>
  </si>
  <si>
    <t>0489</t>
  </si>
  <si>
    <t>JULIAN ALEXIS ARANA</t>
  </si>
  <si>
    <t>0497</t>
  </si>
  <si>
    <t>EVERLINDON ARGOTE BOLAÑOS</t>
  </si>
  <si>
    <t>0498</t>
  </si>
  <si>
    <t>ELIZABETH RUIZ RIVERA</t>
  </si>
  <si>
    <t>0500</t>
  </si>
  <si>
    <t>JULIO ALBERTO CALVACHE MARTINEZ</t>
  </si>
  <si>
    <t>0501</t>
  </si>
  <si>
    <t>JHONNY ALEXANDER GUACA CHAMORRO</t>
  </si>
  <si>
    <t>0503</t>
  </si>
  <si>
    <t>DIEGO FERNANDO GOMEZ LEAL</t>
  </si>
  <si>
    <t>0505</t>
  </si>
  <si>
    <t>MABEL PATRICIA CAMACHO ROJAS</t>
  </si>
  <si>
    <t>0506</t>
  </si>
  <si>
    <t>JIMMY JEOVANY POLINDARA VELASCO</t>
  </si>
  <si>
    <t>0507</t>
  </si>
  <si>
    <t>JOSE IGNACIO CARDONA CAICEDO</t>
  </si>
  <si>
    <t>0508</t>
  </si>
  <si>
    <t>GILBERTO GONZALEZ MEDINA</t>
  </si>
  <si>
    <t>0510</t>
  </si>
  <si>
    <t>GILBERTO ALFREDO PAZ ECHAVARRIA</t>
  </si>
  <si>
    <t>0511</t>
  </si>
  <si>
    <t>VICTOR GUILLERMO LABIO QUINTERO</t>
  </si>
  <si>
    <t>0514</t>
  </si>
  <si>
    <t>CESAR AUGUSTO RIVERA CARDONA</t>
  </si>
  <si>
    <t>0516</t>
  </si>
  <si>
    <t>EISNER DUVAN TORRES GIRON</t>
  </si>
  <si>
    <t>0517</t>
  </si>
  <si>
    <t>JOSE HERNANDO MAÑUNGA ARCE</t>
  </si>
  <si>
    <t>0519</t>
  </si>
  <si>
    <t>HENRY MAURICIO SANDOVAL HURTADO</t>
  </si>
  <si>
    <t>0534</t>
  </si>
  <si>
    <t>ANA MELISA MOSQUERA SALAZAR</t>
  </si>
  <si>
    <t>0536</t>
  </si>
  <si>
    <t>NUVIA YENY CHACHINOY CHAPAL</t>
  </si>
  <si>
    <t>0537</t>
  </si>
  <si>
    <t>VICTOR ALFONSO COLLAZOS VIDAL</t>
  </si>
  <si>
    <t>0538</t>
  </si>
  <si>
    <t>GLORIA CECILIA POTOSI SANCHEZ</t>
  </si>
  <si>
    <t>0540</t>
  </si>
  <si>
    <t>OMAR ARGOTE BOLAÑOS</t>
  </si>
  <si>
    <t>0541</t>
  </si>
  <si>
    <t>MARIELA TINTINAGO</t>
  </si>
  <si>
    <t>0542</t>
  </si>
  <si>
    <t>MARIA DEISY FALLA VASQUEZ</t>
  </si>
  <si>
    <t>0543</t>
  </si>
  <si>
    <t>FABIAN DARIO RESTREPO SANDOVAL</t>
  </si>
  <si>
    <t>0544</t>
  </si>
  <si>
    <t>YAMILE REYES ALVAREZ</t>
  </si>
  <si>
    <t>0545</t>
  </si>
  <si>
    <t>CARLOS ADRIAN RODRIGUEZ MERA</t>
  </si>
  <si>
    <t>0546</t>
  </si>
  <si>
    <t>JOSE GUERLLY LARA ANAYA</t>
  </si>
  <si>
    <t>0547</t>
  </si>
  <si>
    <t>MILLER ORLANDO ALEGRIA OYOLA</t>
  </si>
  <si>
    <t>0548</t>
  </si>
  <si>
    <t xml:space="preserve">ANDRES EDUARDO MUÑOZ </t>
  </si>
  <si>
    <t>0549</t>
  </si>
  <si>
    <t>ADRIANA PATRICIA VELA LEAL</t>
  </si>
  <si>
    <t>0550</t>
  </si>
  <si>
    <t xml:space="preserve">ANGEL ANIBAL OBANDO </t>
  </si>
  <si>
    <t>0551</t>
  </si>
  <si>
    <t>VICTOR HUGO LEON QUINTANA</t>
  </si>
  <si>
    <t>0552</t>
  </si>
  <si>
    <t>JORGE EDUARDO ZAMBRANO CALDERON</t>
  </si>
  <si>
    <t>0555</t>
  </si>
  <si>
    <t>JAIRO JIMENEZ BOLAÑOS</t>
  </si>
  <si>
    <t>0556</t>
  </si>
  <si>
    <t>ALEX ENRIQUE ORDOÑEZ HOYOS</t>
  </si>
  <si>
    <t>0557</t>
  </si>
  <si>
    <t>ASTRID MAYERLING MACIAS ROJAS</t>
  </si>
  <si>
    <t>0558</t>
  </si>
  <si>
    <t>JAMESON SAMIR ZUÑIGA MUÑOZ</t>
  </si>
  <si>
    <t>0559</t>
  </si>
  <si>
    <t>ANDRES FELIPE NAVIA GONZALEZ</t>
  </si>
  <si>
    <t>0560</t>
  </si>
  <si>
    <t>JOAQUIN EDUARDO MUÑOZ GUTIERREZ</t>
  </si>
  <si>
    <t>0561</t>
  </si>
  <si>
    <t>OMAR ALBEIRO TREJO NARVAEZ</t>
  </si>
  <si>
    <t>0562</t>
  </si>
  <si>
    <t>CARLOS HERNAN TOBAR ARTEAGA</t>
  </si>
  <si>
    <t>0563</t>
  </si>
  <si>
    <t>DIDIA CELLY BERMUDEZ MOSQUERA</t>
  </si>
  <si>
    <t>0564</t>
  </si>
  <si>
    <t>ARIADNA ROSERO TORRES</t>
  </si>
  <si>
    <t>0565</t>
  </si>
  <si>
    <t>DAVID FERNANDO ANDRADE SOLANO</t>
  </si>
  <si>
    <t>0566</t>
  </si>
  <si>
    <t>VICTOR HUGO ORTIZ ARARAT</t>
  </si>
  <si>
    <t>0567</t>
  </si>
  <si>
    <t>ASTRID YULIETH GUZMAN BURBANO</t>
  </si>
  <si>
    <t>0568</t>
  </si>
  <si>
    <t>ANA ALEJANDRA VIAFARA BALLESTEROS</t>
  </si>
  <si>
    <t>0569</t>
  </si>
  <si>
    <t>REINALDO PEÑA PERAFAN</t>
  </si>
  <si>
    <t>0570</t>
  </si>
  <si>
    <t>IGNACIO RUIZ FUENTES</t>
  </si>
  <si>
    <t>0571</t>
  </si>
  <si>
    <t>ALVARO ANDRES DELGADO POTES</t>
  </si>
  <si>
    <t>0572</t>
  </si>
  <si>
    <t>WILSON FERNANDO CABRERA CABRERA</t>
  </si>
  <si>
    <t>0573</t>
  </si>
  <si>
    <t>JORGE LUIS GUECHE MANQUILLO</t>
  </si>
  <si>
    <t>0574</t>
  </si>
  <si>
    <t>JENNIFER RUIZ VELASCO</t>
  </si>
  <si>
    <t>0576</t>
  </si>
  <si>
    <t>DIEGO RAMOS VALENCIA</t>
  </si>
  <si>
    <t>0577</t>
  </si>
  <si>
    <t>RICARDO ANDRES LOPEZ CANENCIO</t>
  </si>
  <si>
    <t>0578</t>
  </si>
  <si>
    <t>EDGAR TRUJILLO QUINA</t>
  </si>
  <si>
    <t>0581</t>
  </si>
  <si>
    <t>GUSTAVO ADOLFO MONTILLA BURBANO</t>
  </si>
  <si>
    <t>0583</t>
  </si>
  <si>
    <t>HEVER MAURICIO DUEÑAS CABRERA</t>
  </si>
  <si>
    <t>0584</t>
  </si>
  <si>
    <t>AUGUSTO HERNANDO SARZOZA PINO</t>
  </si>
  <si>
    <t>0585</t>
  </si>
  <si>
    <t xml:space="preserve">YIMI HILARIO PINZON ORTEGA </t>
  </si>
  <si>
    <t>0586</t>
  </si>
  <si>
    <t>JOSE LUIS SANCHEZ VILLAQUIRAN</t>
  </si>
  <si>
    <t>0587</t>
  </si>
  <si>
    <t>JUAN ANDRES MARTINEZ QUINTERO</t>
  </si>
  <si>
    <t>0588</t>
  </si>
  <si>
    <t>ANGELIE CAROLINA ORTEGA SERNA</t>
  </si>
  <si>
    <t>0589</t>
  </si>
  <si>
    <t>DANIEL ANDRES PINO GOMEZ</t>
  </si>
  <si>
    <t>0590</t>
  </si>
  <si>
    <t>ROBERTO DE JESUS HORMECHEA LANCE</t>
  </si>
  <si>
    <t>0591</t>
  </si>
  <si>
    <t>LUIS FERNANDO MAZABUEL RODRIGUEZ</t>
  </si>
  <si>
    <t>0592</t>
  </si>
  <si>
    <t>EDWIN MAURICIO VELASCO GUERRERO</t>
  </si>
  <si>
    <t>0593</t>
  </si>
  <si>
    <t>FERNANDO ANDRES SANCHEZ PIZO</t>
  </si>
  <si>
    <t>0594</t>
  </si>
  <si>
    <t>ALEX ALBERTO SALAZAR RESTREPO</t>
  </si>
  <si>
    <t>0595</t>
  </si>
  <si>
    <t>JOSE GEOVANNY ANGULO IMBACHI</t>
  </si>
  <si>
    <t>0596</t>
  </si>
  <si>
    <t>MARIA ALEJANDRA GARZON</t>
  </si>
  <si>
    <t>0597</t>
  </si>
  <si>
    <t>CARLOS ANDRES DORADO BASTIDAS</t>
  </si>
  <si>
    <t>0598</t>
  </si>
  <si>
    <t>GELLY KATHERINE POPAYAN CARVAJAL</t>
  </si>
  <si>
    <t>0599</t>
  </si>
  <si>
    <t>GUILLERMO ALEXANDER BURGOS IBARRA</t>
  </si>
  <si>
    <t>0600</t>
  </si>
  <si>
    <t>JAMES ARLES RUIZ MEDINA</t>
  </si>
  <si>
    <t>0606</t>
  </si>
  <si>
    <t>LAURA XIMENA AGUILAR BARBOSA</t>
  </si>
  <si>
    <t>0607</t>
  </si>
  <si>
    <t>MARCO ANTONIO PABON GRUESO</t>
  </si>
  <si>
    <t>HOLMAN RAUL ASTAIZA OBANDO</t>
  </si>
  <si>
    <t>0609</t>
  </si>
  <si>
    <t>OMAR ARLEY ASTAIZA CEBALLOS</t>
  </si>
  <si>
    <t>0610</t>
  </si>
  <si>
    <t>HECTOR MAURICIO CASTILLO ASTAIZA</t>
  </si>
  <si>
    <t>0611</t>
  </si>
  <si>
    <t>YADYR CECILIA PEREZ CABEZAS</t>
  </si>
  <si>
    <t>0612</t>
  </si>
  <si>
    <t>EDUARDO ANDRES MORENO CASTRO</t>
  </si>
  <si>
    <t>0613</t>
  </si>
  <si>
    <t>JEAN ALEJANDRO CUBILLOS ROJAS</t>
  </si>
  <si>
    <t>0614</t>
  </si>
  <si>
    <t>GRACIA MILENA QUINTERO SALAZAR</t>
  </si>
  <si>
    <t>0615</t>
  </si>
  <si>
    <t>ANA PIEDAD TROCHEZ ESTELA</t>
  </si>
  <si>
    <t>0617</t>
  </si>
  <si>
    <t>CARLOS ENRIQUE MARTINEZ DELGADO</t>
  </si>
  <si>
    <t xml:space="preserve">EDUARD BENAVIDES VILLAMARIN </t>
  </si>
  <si>
    <t>JULIO ROMULO ZUÑIGA RUIZ</t>
  </si>
  <si>
    <t>0621</t>
  </si>
  <si>
    <t>ELVIS HERLEY PEREZ HERNANDEZ</t>
  </si>
  <si>
    <t>0622</t>
  </si>
  <si>
    <t>GUSTAVO ALFONSO BLANCO SANTILLANA</t>
  </si>
  <si>
    <t>0624</t>
  </si>
  <si>
    <t>ANTONIO JOSE GOMEZ VARGAS</t>
  </si>
  <si>
    <t>0627</t>
  </si>
  <si>
    <t>RICARDO ANDRES CATAMUSCAY CONSTAIN</t>
  </si>
  <si>
    <t>0629</t>
  </si>
  <si>
    <t>HEMERZON MICHAEL BURBANO ARCOS</t>
  </si>
  <si>
    <t>0630</t>
  </si>
  <si>
    <t>CESAR JULIAN CUELLAR LOPEZ</t>
  </si>
  <si>
    <t>0632</t>
  </si>
  <si>
    <t>JORGE LUIS MUÑOZ PABON</t>
  </si>
  <si>
    <t>0635</t>
  </si>
  <si>
    <t>HAIMER JHONNY PARRA MARTINEZ</t>
  </si>
  <si>
    <t>0636</t>
  </si>
  <si>
    <t>LISSY YOJANA HURTADO MENESES</t>
  </si>
  <si>
    <t>0637</t>
  </si>
  <si>
    <t>HELBERTH FRANKLIN ARBOLEDA MIDEROS</t>
  </si>
  <si>
    <t>0638</t>
  </si>
  <si>
    <t>DIANA CAMILA BURBANO MOSQUERA</t>
  </si>
  <si>
    <t>0640</t>
  </si>
  <si>
    <t>KEVIN ANDRES TRUJILLO</t>
  </si>
  <si>
    <t>0642</t>
  </si>
  <si>
    <t>DIANA ZULEIMA ROSERO HERNANDEZ</t>
  </si>
  <si>
    <t>0645</t>
  </si>
  <si>
    <t>DIANA ELIZABET RUANO MENESES</t>
  </si>
  <si>
    <t>0646</t>
  </si>
  <si>
    <t xml:space="preserve">MARGARITA ROSA NIETO </t>
  </si>
  <si>
    <t>0648</t>
  </si>
  <si>
    <t>WILMER ANDRES PEÑA CARVAJAL</t>
  </si>
  <si>
    <t>0671</t>
  </si>
  <si>
    <t>ALMA LUCIA VIVEROS LEDEZMA</t>
  </si>
  <si>
    <t>0673</t>
  </si>
  <si>
    <t>HERIBERTO COLORADO VALENCIA</t>
  </si>
  <si>
    <t>0703</t>
  </si>
  <si>
    <t>LOPE NELSON AGUIRRE GOMEZ</t>
  </si>
  <si>
    <t>MARIA MERCEDES MEDINA CORAL</t>
  </si>
  <si>
    <t>0704</t>
  </si>
  <si>
    <t>0705</t>
  </si>
  <si>
    <t xml:space="preserve">DANIEL FIERRO URAZAN </t>
  </si>
  <si>
    <t>0706</t>
  </si>
  <si>
    <t>PALMIRO IGNACIO VELASCO LANDAZABAL</t>
  </si>
  <si>
    <t>0709</t>
  </si>
  <si>
    <t>MANUEL EDUARDO BOLAÑOS VIDAL</t>
  </si>
  <si>
    <t>0710</t>
  </si>
  <si>
    <t>DAVID SANTIAGO RUIZ VELEZ</t>
  </si>
  <si>
    <t>0719</t>
  </si>
  <si>
    <t>MARIO ERNESTO GARCIA CASTILLO</t>
  </si>
  <si>
    <t>0720</t>
  </si>
  <si>
    <t>JESUS FELIPE DUQUE BASTIDAS</t>
  </si>
  <si>
    <t>0721</t>
  </si>
  <si>
    <t>CESAR DAVID FERNANDEZ GRUESO</t>
  </si>
  <si>
    <t>0722</t>
  </si>
  <si>
    <t>BRAULIO ORLANDO LEDEZMA CONSTAIN</t>
  </si>
  <si>
    <t>0723</t>
  </si>
  <si>
    <t>WILLER JESUS GUZMAN BERMUDEZ</t>
  </si>
  <si>
    <t>0724</t>
  </si>
  <si>
    <t>JADITH  OMAR ASTUDILLO LOPEZ</t>
  </si>
  <si>
    <t>0725</t>
  </si>
  <si>
    <t>JAVIER EDUARDO TERAN MONCAYO</t>
  </si>
  <si>
    <t>0726</t>
  </si>
  <si>
    <t>RIGO NELSON BENAVIDES CERON</t>
  </si>
  <si>
    <t>0727</t>
  </si>
  <si>
    <t>CLAUDIA LORENA PAREDES</t>
  </si>
  <si>
    <t>0728</t>
  </si>
  <si>
    <t>CARLOS ALBERTO ORDOÑEZ VELASCO</t>
  </si>
  <si>
    <t>0729</t>
  </si>
  <si>
    <t>SAIRA YOLIMA RUIZ CERON</t>
  </si>
  <si>
    <t>0730</t>
  </si>
  <si>
    <t>CLAUDIA XIMENA MUÑOZ AUSECHA</t>
  </si>
  <si>
    <t>0734</t>
  </si>
  <si>
    <t>LUIS CARLOS ASTAIZA HOYOS</t>
  </si>
  <si>
    <t>0735</t>
  </si>
  <si>
    <t>JAVIER ANDRES LOAIZA VASQUEZ</t>
  </si>
  <si>
    <t>0736</t>
  </si>
  <si>
    <t>MARIA ALEJANDRA LOPEZ HURTADO</t>
  </si>
  <si>
    <t>0738</t>
  </si>
  <si>
    <t>LUCIA XIMENA ALVAREZ HURTADO</t>
  </si>
  <si>
    <t>0739</t>
  </si>
  <si>
    <t>ADRIAN VELASCO PENAGOS</t>
  </si>
  <si>
    <t>0740</t>
  </si>
  <si>
    <t>CARLOS ANDRES BARCO CALDON</t>
  </si>
  <si>
    <t>0741</t>
  </si>
  <si>
    <t>HECTOR EDUARDO MEDINA CANENCIO</t>
  </si>
  <si>
    <t>0742</t>
  </si>
  <si>
    <t>CRISTINA JUDITH ARIAS VILLARREAL</t>
  </si>
  <si>
    <t>0743</t>
  </si>
  <si>
    <t>JENNY VALENTINA GARCIA LOZADA</t>
  </si>
  <si>
    <t>0744</t>
  </si>
  <si>
    <t>KAREN ELIZABETH LUNA DELACRUZ</t>
  </si>
  <si>
    <t>0745</t>
  </si>
  <si>
    <t>NIDIA ALEJANDRA FERNANDEZ GOMEZ</t>
  </si>
  <si>
    <t>0746</t>
  </si>
  <si>
    <t>BLANCA STELLA ALEGRIA OCAMPO</t>
  </si>
  <si>
    <t>0747</t>
  </si>
  <si>
    <t>YOLDI SUGEY BRAVO ORTEGA</t>
  </si>
  <si>
    <t>0748</t>
  </si>
  <si>
    <t>ROSA CRISTINA VEGA SANCHEZ</t>
  </si>
  <si>
    <t>0756</t>
  </si>
  <si>
    <t>VICTOR STALIN ANGULO CAICEDO</t>
  </si>
  <si>
    <t>0757</t>
  </si>
  <si>
    <t>FREDY ANDRES MONCAYO BENAVIDES</t>
  </si>
  <si>
    <t>0758</t>
  </si>
  <si>
    <t>CRISTIAN ALBERTO TROCHEZ MOSQUERA</t>
  </si>
  <si>
    <t>0759</t>
  </si>
  <si>
    <t>DIEGO EDISSON TRIANA SALAS</t>
  </si>
  <si>
    <t>0761</t>
  </si>
  <si>
    <t>ROGER ALFREDO VERGARA MEDINA</t>
  </si>
  <si>
    <t>0762</t>
  </si>
  <si>
    <t>FLOR INELDA QUIPO MUÑOZ</t>
  </si>
  <si>
    <t>0763</t>
  </si>
  <si>
    <t>JAIME OSWALDO JIMENEZ RIASCOS</t>
  </si>
  <si>
    <t>0764</t>
  </si>
  <si>
    <t xml:space="preserve">ARGEMIRO MUÑOZ </t>
  </si>
  <si>
    <t>0766</t>
  </si>
  <si>
    <t>MANUEL FERNANDO BUITRON PINTO</t>
  </si>
  <si>
    <t>0767</t>
  </si>
  <si>
    <t>JOSE FERNANDO CAMACHO MUÑOZ</t>
  </si>
  <si>
    <t>0768</t>
  </si>
  <si>
    <t>JENNY LUCIA AREVALO MUÑOZ</t>
  </si>
  <si>
    <t>0769</t>
  </si>
  <si>
    <t>EDWIN JESUS MICOLTA</t>
  </si>
  <si>
    <t>0770</t>
  </si>
  <si>
    <t>BIBIANA ALEJANDRA LOPEZ LOPEZ</t>
  </si>
  <si>
    <t>0771</t>
  </si>
  <si>
    <t>FABIO GONZALEZ SHIBLY</t>
  </si>
  <si>
    <t>0772</t>
  </si>
  <si>
    <t>ADAMO PATRICIO O'BYRNE RIVERA</t>
  </si>
  <si>
    <t>0773</t>
  </si>
  <si>
    <t>YANED EMILCE HURTADO HURTADO</t>
  </si>
  <si>
    <t>0779</t>
  </si>
  <si>
    <t>PEDRO HENRY ARIZA GONZALEZ</t>
  </si>
  <si>
    <t>0782</t>
  </si>
  <si>
    <t>JOSE MARIA BAZAN NUÑEZ</t>
  </si>
  <si>
    <t>0787</t>
  </si>
  <si>
    <t>GIOVANNI RUIZ GAMBOA</t>
  </si>
  <si>
    <t>0788</t>
  </si>
  <si>
    <t>FERNANDO GARCIA CORTES</t>
  </si>
  <si>
    <t>0789</t>
  </si>
  <si>
    <t>JOSE ALEJANDRO FERNANDEZ OROZCO</t>
  </si>
  <si>
    <t>0791</t>
  </si>
  <si>
    <t>EMILIANO RODRIGUEZ MICOLTA</t>
  </si>
  <si>
    <t>0795</t>
  </si>
  <si>
    <t>HERNAN EFRAIN MUÑOZ DELGADO</t>
  </si>
  <si>
    <t>0811</t>
  </si>
  <si>
    <t>MARIA CLAUDIA ROSERO HERNANDEZ</t>
  </si>
  <si>
    <t>0813</t>
  </si>
  <si>
    <t>SANDRA CAROLINA CERON ASTAIZA</t>
  </si>
  <si>
    <t>0818</t>
  </si>
  <si>
    <t>WILLIAM DANILO GUERRERO VELASCO</t>
  </si>
  <si>
    <t>0827</t>
  </si>
  <si>
    <t>DALBA ANGELICA ALFARO CADENA</t>
  </si>
  <si>
    <t>0840</t>
  </si>
  <si>
    <t>DIANA ROCIO QUIÑONES MUÑOZ</t>
  </si>
  <si>
    <t>0841</t>
  </si>
  <si>
    <t>PAOLA ANDREA LALINDE VILLANI</t>
  </si>
  <si>
    <t>0854</t>
  </si>
  <si>
    <t>NINO ADRIAN ALEGRIA MESA</t>
  </si>
  <si>
    <t>0956</t>
  </si>
  <si>
    <t>JULY ARLETH SAMBONI RUBIO</t>
  </si>
  <si>
    <t>0962</t>
  </si>
  <si>
    <t>MARIA HERELDIDA ARENAS AGUILAR</t>
  </si>
  <si>
    <t>CARLOS MANUEL BUCHELI CALLEJAS</t>
  </si>
  <si>
    <t>MIRTHA GILMA ESPINOSA URBANO</t>
  </si>
  <si>
    <t>EYDER OROZCO</t>
  </si>
  <si>
    <t>MARCELA AUSECHA SANTILLANA</t>
  </si>
  <si>
    <t>EDIER ORLANDO BOLAÑOS HOYOS</t>
  </si>
  <si>
    <t>JOSE FERNANDO ASTAIZA MUÑOZ</t>
  </si>
  <si>
    <t>OSCAR CASTILLO MOLINA</t>
  </si>
  <si>
    <t>INGRIDT SUHEY VELASCO RENGIFO</t>
  </si>
  <si>
    <t>LINA MARIA VELASQUEZ VELASQUEZ</t>
  </si>
  <si>
    <t>ANDRES FERNANDO AUSECHA OBANDO</t>
  </si>
  <si>
    <t>HAYNER HUMBERTO ARDILA</t>
  </si>
  <si>
    <t>NESTOR ANTONIO MONCAYO HOYOS</t>
  </si>
  <si>
    <t>JUAN PABLO TORRES VERNAZA</t>
  </si>
  <si>
    <t>TALLA DE CHAQUETA</t>
  </si>
  <si>
    <t>XXL</t>
  </si>
  <si>
    <t>XL</t>
  </si>
  <si>
    <t>L</t>
  </si>
  <si>
    <t>M</t>
  </si>
  <si>
    <t>S</t>
  </si>
  <si>
    <t>XS</t>
  </si>
  <si>
    <t>No.</t>
  </si>
  <si>
    <t>ENCUESTA TALLAS</t>
  </si>
  <si>
    <t>OBSERVACIONES</t>
  </si>
  <si>
    <t>MARIA DEL CARMEN PEREZ PEÑA</t>
  </si>
  <si>
    <t>SIN EJECUTAR</t>
  </si>
  <si>
    <t>REPETIR LOS INFORMES MENSUALES  - FEBRERO A JUNIO</t>
  </si>
  <si>
    <t>DEBE REPETIR EL INFORME DE DICIEMBRE</t>
  </si>
  <si>
    <t>DEBE CORREGIR EL INFORME FINAL</t>
  </si>
  <si>
    <t>NO ENTREGO INFORMES MENSUALES DE EJECUCIÓN Y DEBE REPETIR EL INFORME FINAL</t>
  </si>
  <si>
    <t>059</t>
  </si>
  <si>
    <t>089</t>
  </si>
  <si>
    <t>090</t>
  </si>
  <si>
    <t>091</t>
  </si>
  <si>
    <t>092</t>
  </si>
  <si>
    <t>088</t>
  </si>
  <si>
    <t>017</t>
  </si>
  <si>
    <t>118</t>
  </si>
  <si>
    <t>121</t>
  </si>
  <si>
    <t>114</t>
  </si>
  <si>
    <t>111</t>
  </si>
  <si>
    <t>PRESTAR SERVICIOS PERSONALES DE CARACTER TEMPORAL COMO APOYO A LA SUPERVISIÓN DE CONTRATOS DEL CTPI DEL SENA REGIONAL CAUCA</t>
  </si>
  <si>
    <t>JULIO CESAR PRADO RAMIREZ</t>
  </si>
  <si>
    <t>PRESTAR SERVICIOS PERSONALES DE CARACTER TEMPORAL COMO APOYO AL REGISTRO DE INFORMACIÓN EN EL SISTEMA SOFIA PLUS</t>
  </si>
  <si>
    <t>PRESTAR SERVICIOS PERSONALES DE CARACTER TEMPORAL COMO APOYO A LAS ACTIVIDADES RELACIONADOS CON INFRAESTRUCTURA</t>
  </si>
  <si>
    <t>PRESTAR SERVICIOS PERSONALES DE CARACTER TEMPORAL COMO APOYO A LA FORMACIÓN PROFESIONAL EN LA SUBSEDE NORTE SANTANDER DE QUILICHAO EN ACTIVIDADES ADMINISTRATIVAS</t>
  </si>
  <si>
    <t>PRESTAR SERVICIOS PERSONALES DE CARACTER TEMPORAL COMO APOYO AL MANTENIMIENTO DE MAQUINARIA INDUSTRIAL</t>
  </si>
  <si>
    <t>PRESTAR SERVICIOS PERSONALES DE CARACTER TEMPORAL COMO APOYO A LAS ACTIVIDADES DE COORDINACIÓN ACADEMICA SOFIA PLUS</t>
  </si>
  <si>
    <t>SERGIO FABRICIO LOPEZ MUÑOZ</t>
  </si>
  <si>
    <t>PRESTAR SERVICIO PERSONALES DE CARACTER TEMPORAL COMO APOYO AL PROCESO DE COMPRAS</t>
  </si>
  <si>
    <t xml:space="preserve">PRESTAR SERVICIOS PERSONALES DE CARACTER TEMPORAL COMO APOYO A LA GESTIÓN FINANCIERA </t>
  </si>
  <si>
    <t>PRESTAR SERVICIOS PERSONALES DE CARACTER TEMPORAL COMO APOYO A LA COORDINACION MISIONAL GESTION DOCUMENTAL Y ARCHIVO</t>
  </si>
  <si>
    <t>PRESTAR SERVICIOS PERSONALES DE CARACTER TEMPORAL COMO APOYO A LOS PROCESOS DE DIRECCIONAMIENTO ESTRATEGICO</t>
  </si>
  <si>
    <t>COLLAZOS VIDAL VICTOR ALFONSO</t>
  </si>
  <si>
    <t>123</t>
  </si>
  <si>
    <t>125</t>
  </si>
  <si>
    <t>136</t>
  </si>
  <si>
    <t>146</t>
  </si>
  <si>
    <t>YANETH PATRICIA ROJAS FERNANDEZ</t>
  </si>
  <si>
    <t>PRESTAR SERVICIOS PERSONALES DE CARACTER TEMPORAL COMO LIDER DE ARTICULACION CON LA MEDIA</t>
  </si>
  <si>
    <t>PRESTAR SERVICIOS PERSONALES PARA LA ATENCIÓN DEL PERSONAL INTERNO Y EXTERNO DE LA SUBDIRECCIÓN DEL CENTRO</t>
  </si>
  <si>
    <t>Liliana Salamanca Lopez</t>
  </si>
  <si>
    <t>lsalamanca@sena.edu.co</t>
  </si>
  <si>
    <t>Marcela Ausecha Santillana</t>
  </si>
  <si>
    <t>mausecha@sena.edu.co</t>
  </si>
  <si>
    <t>Luz Marina Salazar Guata</t>
  </si>
  <si>
    <t>lsalazarg@sena.edu.co</t>
  </si>
  <si>
    <t>María Alexandra Jimenez Rodriguez</t>
  </si>
  <si>
    <t>majimenezr@sena.edu.co</t>
  </si>
  <si>
    <t>Lina Maria Velasquez Velasquez</t>
  </si>
  <si>
    <t>lmvelasquez@sena.edu.co</t>
  </si>
  <si>
    <t>Emilce Aragon Medina</t>
  </si>
  <si>
    <t>earagon@sena.edu.co</t>
  </si>
  <si>
    <t>Andres Fernando Ausecha Obando</t>
  </si>
  <si>
    <t>aausecha@sena.edu.co</t>
  </si>
  <si>
    <t>Magali Janeth Espinosa Urbano</t>
  </si>
  <si>
    <t>mjespinosau@sena.edu.co</t>
  </si>
  <si>
    <t>July Arleth Samboni Rubio</t>
  </si>
  <si>
    <t>jsambonir@sena.edu.co</t>
  </si>
  <si>
    <t>Ruth Marlene Castro Torres</t>
  </si>
  <si>
    <t>rcastrot@sena.edu.co</t>
  </si>
  <si>
    <t>Marta Lucia Muñoz Sanchez</t>
  </si>
  <si>
    <t>marmunoz@sena.edu.co</t>
  </si>
  <si>
    <t>Deire Yadira Muñoz</t>
  </si>
  <si>
    <t>dymunoz@sena.edu.co</t>
  </si>
  <si>
    <t>Harold Gurrute Maca</t>
  </si>
  <si>
    <t>hgurrutem@sena.edu.co</t>
  </si>
  <si>
    <t>Eileen Johana Muñoz Giron</t>
  </si>
  <si>
    <t>eimunozg@sena.edu.co</t>
  </si>
  <si>
    <t>Iliana Moreno Hernandez</t>
  </si>
  <si>
    <t>imorenoh@sena.edu.co</t>
  </si>
  <si>
    <t>Sandra Victoria Fajardo Velasco</t>
  </si>
  <si>
    <t>svfajardo@sena.edu.co</t>
  </si>
  <si>
    <t>Oscar Castillo Molina</t>
  </si>
  <si>
    <t>ocastillom@sena.edu.co</t>
  </si>
  <si>
    <t>Carmen Elena Ruiz Medina</t>
  </si>
  <si>
    <t>carmenruiz1916@hotmail.com</t>
  </si>
  <si>
    <t>Victor Alfonso Collazos Vidal</t>
  </si>
  <si>
    <t>collazosvidal@hotmail.com</t>
  </si>
  <si>
    <t>Ingrid Katherine Alvear Lopez</t>
  </si>
  <si>
    <t>katerinealvear@hotmail.com</t>
  </si>
  <si>
    <t>Astrid Mayerling Macias Rojas</t>
  </si>
  <si>
    <t>mayemr80@gmail.com</t>
  </si>
  <si>
    <t>Ana Paola Plaza Fajardo</t>
  </si>
  <si>
    <t>paito_865@hotmail.com</t>
  </si>
  <si>
    <t>Diego Mauricio Sandoval Cerón</t>
  </si>
  <si>
    <t>mao.sando@gmail.com</t>
  </si>
  <si>
    <t>Lina María Villamil Puerta</t>
  </si>
  <si>
    <t>Linavillamil16@hotmail.com</t>
  </si>
  <si>
    <t>Luis Felipe Niquinas Lugo</t>
  </si>
  <si>
    <t>felipeniquinas@hotmail.com</t>
  </si>
  <si>
    <t>MACIAS ROJAS ASTRID MAYERLYN</t>
  </si>
  <si>
    <t>PLAZA FAJARDO ANA PAOLA</t>
  </si>
  <si>
    <t>SANDOVAL CERON DIEGO MAURICIO</t>
  </si>
  <si>
    <t>ALVEAR LOPEZ INGRID KATERINE</t>
  </si>
  <si>
    <t>817</t>
  </si>
  <si>
    <t>1017</t>
  </si>
  <si>
    <t>117</t>
  </si>
  <si>
    <t>4417</t>
  </si>
  <si>
    <t>1717</t>
  </si>
  <si>
    <t>153</t>
  </si>
  <si>
    <t>154</t>
  </si>
  <si>
    <t>161</t>
  </si>
  <si>
    <t>159</t>
  </si>
  <si>
    <t>152</t>
  </si>
  <si>
    <t>170</t>
  </si>
  <si>
    <t>171</t>
  </si>
  <si>
    <t>PRESTAR SERVICIOS PERSONALES DE CARACTER TEMPORAL COMO APOYO ADMNISTRATIVO EN MANEJO DE MATERIALES DE FORMACION</t>
  </si>
  <si>
    <t>PRESTAR SERVICIOS PERSONALES DE CARACTER TEMPORAL COMO APOYO EN EL MANTENIMIENTO INSTALACIONES ELECTRICAS</t>
  </si>
  <si>
    <t xml:space="preserve">JULY ARLETH SAMBONI RUBIO </t>
  </si>
  <si>
    <t>162</t>
  </si>
  <si>
    <t xml:space="preserve">PRESTAR SERVICIOS PERSONALES DE CARACTER TEMPORAL PARA APOYAR LA IMPLEMENTACION,DIVULGACION DEL SISTEMA INTEGRADO DE GESTION </t>
  </si>
  <si>
    <t>CANALES GUERRERO DEVIS ALEJANDRO</t>
  </si>
  <si>
    <t>PRESTAR SERVICIOS PERSONALES DE CARÁCTER TEMPORAL EN EL PROCESO DE LA FORMACION PROFESIONAL INTEGRAL, EJECUTANDO ACTIVIDADES ADMINISTRATIVAS - COORDINACION ACADEMICA</t>
  </si>
  <si>
    <t>PRESTAR LOS SERVICIOS TECNICOS DE CARACTER TEMPORALPARA REALIZAR ACTIVIDADES EN TOMA FISICA DE INVENTARIOS Y MANEJO DE ALMACEN</t>
  </si>
  <si>
    <t>PRESTAR SERVICIOS PERSONALES EN CALIDAD DE APOYO AL PROCESO DE EVALUACION Y CERTIFICACION DE COMPETENCIAS LABORALES.</t>
  </si>
  <si>
    <t>PRESTAR SERVICIOS PERSONALES EN LA EJECUCION DE LAS ACTIVIDADES DEL PLAN DE BIENESTAR AL APRENDIZ</t>
  </si>
  <si>
    <t>PRESTAR SERVICIOS PERSONALES PARA LA EJECUCION DE LAS ACTIVIDADES DEL PLAN DE BIENESTAR, COMPONENTE DEPORTE</t>
  </si>
  <si>
    <t>PRESTAR SERVICIOS EN LA EJECUCION DE LAS ACTIVIDADES DEL PLAN DE BIENESTAR AL APRENDIZ , COMPONENTE DEPORTE</t>
  </si>
  <si>
    <t>PRESTAR SERVICIOS EN LA EJECUCION DE LAS ACTIVIDADES DEL PLAN DE BIENESTAR AL APRENDIZ , COMPONENTE PSICOLOGICAS</t>
  </si>
  <si>
    <t>PRESTAR SERVICIOS PERSONALES DE CARACTER TEMPORAL EN CALIDAD DE TECNICO EN APOYOS ECONOMICOS DEL CENTRO DE TELEINFORMATICA.</t>
  </si>
  <si>
    <t>PRESTAR SERVICIOS PERSONALES DE CARACTER TEMPORAL COMO APOYO COMO INSTRUCTOR EN EL AREA DE SISTEMAS</t>
  </si>
  <si>
    <t>PRESTAR SERVICIOS PERSONALES DE CARACTER TEMPORAL PARA COORDINAR LAS ACCIONES PROCESO CERTIFICACION DE COMPETENCIAS LABORALES</t>
  </si>
  <si>
    <t>PRESTAR SERVICIOS PERSONALES COMO APOYO EN LAS AREAS TEMATICAS DE LA RED DE CONOCIMIENTO SECTORIAL ACTIVIDA FISICA</t>
  </si>
  <si>
    <t>PRESTAR SERVICIOS PERSONALES DE CARACTER TEMPORAL PARA APOYAR EL PROCESO DE ORIENTACION OCUPACIONAL POBLACION PRIVADA DE LIBERTAD</t>
  </si>
  <si>
    <t>PRESTAR SERVICIOS PERSONALES DE PARA APOYAR EL PROYECTO Y SOSTENIMIENTO Y SOPORTE EJECUCION DE LOS RECURSOS FINANCIEROS</t>
  </si>
  <si>
    <t>PRESTAR SERVICIOS PERSONALES DE CARACTER TEMPORAL COMO APOYO A LA CONTRATACION ADMINISTRATIVA</t>
  </si>
  <si>
    <t>PRESTAR LOS SERVICIOS COMO LIDER DE SENNOVA</t>
  </si>
  <si>
    <t>PRESTAR SERVICIOS PERSONALES PARA APOYAR EL PROCESO DE ORIENTACION OCUPACIONAL A LA POBLACION PRIVADA DE LA LIBERTAD</t>
  </si>
  <si>
    <t xml:space="preserve">SUSANA DEL PILAR ROJAS </t>
  </si>
  <si>
    <t>JULIETH MARCELA NARVAEZ VASQUEZ</t>
  </si>
  <si>
    <t xml:space="preserve">DIANA CAROLINA RAMIREZ SALAZAR </t>
  </si>
  <si>
    <t>PRESTAR LOS SERVICIOS PERSONALES EN LA EJECUCION DEL PLAN DE BIENESTAR AL APRENDIZ, COMPONENTE SALUD FISICA Y MENTAL</t>
  </si>
  <si>
    <t>YENNI PATRICIA MOSQUERA HOLGUIN</t>
  </si>
  <si>
    <t>PRESTAR SERVICIOS DE CARÁCTER TEMPORAL EN LA EJECUCION DE LAS ACTIVIDADES DEL PLAN DE BIENESTAR AL APRENDIZ 2017, FORTALECIENDO LAS DIMENSIONES PSICOLOGICAS FISICAS Y SOCIALES DEL APRENDIZ - ZONA NORTE</t>
  </si>
  <si>
    <t xml:space="preserve">LINA MARIA VILLAMIL PUERTA </t>
  </si>
  <si>
    <t xml:space="preserve">LUIS FELIPE NIQUINAS LUGO </t>
  </si>
  <si>
    <t>CARMEN ELENA RUIZ MEDINA</t>
  </si>
  <si>
    <t xml:space="preserve">MARIA ALEXANDRA JIMENEZ RODRIGUEZ </t>
  </si>
  <si>
    <t xml:space="preserve">LINA MARIA VELASQUEZ VELASQUEZ </t>
  </si>
  <si>
    <t xml:space="preserve">EMILCE ARAGON MEDINA </t>
  </si>
  <si>
    <t xml:space="preserve">ANDRES FERNANDO AUSECHA OBANDO </t>
  </si>
  <si>
    <t xml:space="preserve">MAGALI JANETH ESPINOSA URBANO </t>
  </si>
  <si>
    <t>RUTH MARLENE CASTRO TORRES</t>
  </si>
  <si>
    <t xml:space="preserve">MARTA LUCIA MUÑOZ SANCHEZ </t>
  </si>
  <si>
    <t xml:space="preserve">OSCAR CASTILLO MOLINA </t>
  </si>
  <si>
    <t xml:space="preserve">DEIRE YADIRA MUÑOZ </t>
  </si>
  <si>
    <t xml:space="preserve">HAROLD GURRUTE MACA </t>
  </si>
  <si>
    <t xml:space="preserve">EILEEN JOHANA MUÑOZ GIRON </t>
  </si>
  <si>
    <t xml:space="preserve">LILIANA SALAMANCA LOPEZ </t>
  </si>
  <si>
    <t xml:space="preserve">SANDRA VICTORIA FAJARDO VELASCO </t>
  </si>
  <si>
    <t>LORENA ALEXANDRA GOMEZ COMETA</t>
  </si>
  <si>
    <t>HARRY CASTAÑO RENGIFO</t>
  </si>
  <si>
    <t xml:space="preserve">FRANCISCO JAVIER CAJIAO PIZARRO </t>
  </si>
  <si>
    <t xml:space="preserve">EDITA AVENDAÑO CHICANGANA </t>
  </si>
  <si>
    <t xml:space="preserve">DIEGO ANDRES CUELLAR PEREZ </t>
  </si>
  <si>
    <t>INSTRUCTOR</t>
  </si>
  <si>
    <t>PRESTAR LOS SERVICIOS COMO INSTRUCTOR CONTRATISTA EN EL AREA DE INDUSTRIAS CREATIVAS</t>
  </si>
  <si>
    <t xml:space="preserve">PRESTAR LOS SERVICIOS COMO INSTRUCTOR EM MECANICA AUTOMOTRIZ </t>
  </si>
  <si>
    <t>PRESTAR LOS SERVICIOS COMO INSTRUCTOR CONTRATISTA EN EL AREA DE TECNICO EN FABRICACION DE MUEBLES Y MODULARES</t>
  </si>
  <si>
    <t>PRESTAR LOS SERVICIOS PERSONALES COMNO INSTRUCTOR EN EL AREA DE TELECOMUNICACIONES</t>
  </si>
  <si>
    <t>PRESTAR LOS SERVICIOS PERSONALES COMO INSTRUCTOR EN EL AREA DE DESARROLLO DE SOFTWARE</t>
  </si>
  <si>
    <t xml:space="preserve">PRESTAR LOS SERVICIOS PERSONALES COMNO INSTRUCTOR EN EL AREA DE ACTIVIDAD FISICA Y RECREACION Y DEPORTE </t>
  </si>
  <si>
    <t>PRESTAR LOS SERVICIOS COMO INSTRUCTOR EN EL AREA DE GESTION EMPRESARIAL Y FINANCIERA</t>
  </si>
  <si>
    <t>PRESTAR LOS SERVICIOS COMO INSTRUCTOR EN EL AREA DE DESARROLLO DE SOFTWARE</t>
  </si>
  <si>
    <t>224</t>
  </si>
  <si>
    <t>225</t>
  </si>
  <si>
    <t>226</t>
  </si>
  <si>
    <t>228</t>
  </si>
  <si>
    <t>227</t>
  </si>
  <si>
    <t>230</t>
  </si>
  <si>
    <t>223</t>
  </si>
  <si>
    <t>233</t>
  </si>
  <si>
    <t>232</t>
  </si>
  <si>
    <t xml:space="preserve">ALEX FRAN QUINTANA </t>
  </si>
  <si>
    <t>ALIRIO DORADO TOBAR MARTIN</t>
  </si>
  <si>
    <t xml:space="preserve">YULI SINDNEY GARCES BOLAÑOS </t>
  </si>
  <si>
    <t xml:space="preserve">HERNAN DARIO LEGARDA VIDAL </t>
  </si>
  <si>
    <t xml:space="preserve">OMAR ARLEY ASTAIZA CEBALLOS </t>
  </si>
  <si>
    <t>229</t>
  </si>
  <si>
    <t>231</t>
  </si>
  <si>
    <t>ARANA JULIAN ALEXIS</t>
  </si>
  <si>
    <t>VELASCO EDILMA</t>
  </si>
  <si>
    <t>BLANCO SANTILLANA GUSTAVO ALFONSO</t>
  </si>
  <si>
    <t>LOPEZ NORIEGA JUAN ANTONIO</t>
  </si>
  <si>
    <t>OROZCO ORTIZ GUILLERMO ERASMO</t>
  </si>
  <si>
    <t>IDROBO PACHECO ESTHER LUCIA</t>
  </si>
  <si>
    <t>CASTILLO MERA CLAUDIA LUCIA</t>
  </si>
  <si>
    <t>BENAVIDES VILLAMARIN EDUARD</t>
  </si>
  <si>
    <t>PINZON ORTEGA JIMMY</t>
  </si>
  <si>
    <t>ASTUDILLO TALAGA ADRIAN DANILO</t>
  </si>
  <si>
    <t>MOSQUERA SALAZAR ANA MELISA</t>
  </si>
  <si>
    <t>RIVERA CARDONA CESAR AUGUSTO</t>
  </si>
  <si>
    <t>SALAZAR MERA DIEGO FERNANDO</t>
  </si>
  <si>
    <t>CORAL DUQUE GUILLERMO</t>
  </si>
  <si>
    <t>PEREZ CABEZAS YADYR CECILIA</t>
  </si>
  <si>
    <t>PRADO OSORIO DIEGO FERNANDO</t>
  </si>
  <si>
    <t>OTERO BERMUDEZ GUSTAVO ADOLFO</t>
  </si>
  <si>
    <t>SOLANO CONCHA DANNY ALEJANDRO</t>
  </si>
  <si>
    <t>LOPEZ MARTINEZ JUAN CAMILO</t>
  </si>
  <si>
    <t>PIZO PERAFAN VICTORIA EUGENIA</t>
  </si>
  <si>
    <t>ESCOBAR HERNANDEZ IVAN DAVID</t>
  </si>
  <si>
    <t>SANCHEZ MEDINA OLGA</t>
  </si>
  <si>
    <t>HERNANDEZ PEREZ FLOR DE MARIA</t>
  </si>
  <si>
    <t>YANGANA ACOSTA DORIS YANETH</t>
  </si>
  <si>
    <t>SANCHEZ ASTUDILLO JHONY</t>
  </si>
  <si>
    <t>DIAZ ORDOÑEZ MARCO AURELIO</t>
  </si>
  <si>
    <t>FERNANDEZ QUILINDO CESAR AUGUSTO</t>
  </si>
  <si>
    <t>LOPEZ ARBOLEDA CLAUDIA</t>
  </si>
  <si>
    <t>1040032014</t>
  </si>
  <si>
    <t>34543634</t>
  </si>
  <si>
    <t>5617</t>
  </si>
  <si>
    <t>6217</t>
  </si>
  <si>
    <t>6317</t>
  </si>
  <si>
    <t>6417</t>
  </si>
  <si>
    <t>6517</t>
  </si>
  <si>
    <t>6817</t>
  </si>
  <si>
    <t>6917</t>
  </si>
  <si>
    <t>7017</t>
  </si>
  <si>
    <t>7217</t>
  </si>
  <si>
    <t>7317</t>
  </si>
  <si>
    <t>7417</t>
  </si>
  <si>
    <t>7517</t>
  </si>
  <si>
    <t>7817</t>
  </si>
  <si>
    <t>7917</t>
  </si>
  <si>
    <t>8217</t>
  </si>
  <si>
    <t>8317</t>
  </si>
  <si>
    <t>8417</t>
  </si>
  <si>
    <t>8617</t>
  </si>
  <si>
    <t>8817</t>
  </si>
  <si>
    <t>8917</t>
  </si>
  <si>
    <t>9017</t>
  </si>
  <si>
    <t>9117</t>
  </si>
  <si>
    <t>9217</t>
  </si>
  <si>
    <t>9517</t>
  </si>
  <si>
    <t>9617</t>
  </si>
  <si>
    <t>9717</t>
  </si>
  <si>
    <t>9817</t>
  </si>
  <si>
    <t>9917</t>
  </si>
  <si>
    <t>3617</t>
  </si>
  <si>
    <t>PRESTAR LOS SERVICIOS COMO INSTRUCTOR EN EL AREA DE ELECTRONICA</t>
  </si>
  <si>
    <t>PRESTAR LOS SERVICIOS COMO INSTRUCTOR EN EL AREA TEXTIL , COFECCION Y MODA</t>
  </si>
  <si>
    <t>PRESTAR LOS SERVICIOS COMO INSTRUCTOR EN EL AREA CONSTRUCCION</t>
  </si>
  <si>
    <t>PRESTAR LOS SERVICIOS COMO INSTRUCTOR EN MECANICA AUTOMOTRIZ</t>
  </si>
  <si>
    <t>PRESTAR LOS SERVICIOS COMO INSTRUCTOR EN EL AREA TELECOMUNICACIONES</t>
  </si>
  <si>
    <t>PRESTAR LOS SERVICIOS COMO INSTRUCTOR EN EL AREA DE ELECTRICIDAD</t>
  </si>
  <si>
    <t>PRESTAR LOS SERVICIOS COMO INSTRUCTOR EN EL AREA DE TELECOMUNICACIONES</t>
  </si>
  <si>
    <t xml:space="preserve">PRESTAR LOS SERVICIOS COMO INSTRUCTOR EN EL AREA DE INDUSTRIAS RECREATIVAS </t>
  </si>
  <si>
    <t xml:space="preserve">PRESTAR LOS SERVICIOS COMO INSTRUCTOR EN EL AREA DE ACTIVIDAD FISICA,REACREACION Y DEPORTES </t>
  </si>
  <si>
    <t>PRESTAR LOS SERVICIOS COMO INSTRUCTOR EN EL AREA DE GESTION EMPRESARIALY FINANCIERA</t>
  </si>
  <si>
    <t>PRESTAR LOS SERVICIOS COMO INSTRUCTOR EN EL AREA DE TELEMATICA</t>
  </si>
  <si>
    <t>PRESTAR LOS SERVICIOS COMO INSTRUCTOR EN EL AREA DE ACTIVIDAD FISICA, RECREACION Y DEPORTE</t>
  </si>
  <si>
    <t>PRESTAR LOS SERVICIOS COMO INSTRUCTOR EN EL AREA DE INDUSTRIAS RECREATIVAS</t>
  </si>
  <si>
    <t>PRESTAR LOS SERVICIOS COMO INSTRUCTOR EN EL AREA DE INDUSTRIA RECREATIVAS</t>
  </si>
  <si>
    <t xml:space="preserve">PRESTAR LOS SERVICIOS COMO INSTRUCTOR EN EL AREA DE DESARROLO DE SOFTWARE </t>
  </si>
  <si>
    <t>PRESTAR LOS SERVICIOS PERSONALES COMO INSTRUCTOR EN EL AREA DE TELEINFORMATICA</t>
  </si>
  <si>
    <t>PRESTAR LOS SERVICIOS PERSONALES COMO INSTRUCTOR EN EL AREA AMBIENTAL</t>
  </si>
  <si>
    <t xml:space="preserve">PRESTAR LOS SERVICIOS PERSONALES COMO INSTRUCTOR EN EL AREA ELECTRICIDAD </t>
  </si>
  <si>
    <t>PRESTAR LOS SERVICIOS COMO INSTRUCTOR EN EL AREA TEXTIL, CONFECCION Y MODA</t>
  </si>
  <si>
    <t>PRESTAR LOS SERVICIOS COMO INSTRUCTOR EN EL AREA INDUSTRIAS RECREATIVAS</t>
  </si>
  <si>
    <t xml:space="preserve">PRESTAR LOS SERVICIOS COMO INSTRUCTOR EN EL AREA DE TELECOMUNICACIONES </t>
  </si>
  <si>
    <t>T-327-2017</t>
  </si>
  <si>
    <t>T-273-2017</t>
  </si>
  <si>
    <t>T-323-2017</t>
  </si>
  <si>
    <t>T-316-2017</t>
  </si>
  <si>
    <t>T-301-2017</t>
  </si>
  <si>
    <t>T-297-2017</t>
  </si>
  <si>
    <t>T-288-2017</t>
  </si>
  <si>
    <t>T-284-2017</t>
  </si>
  <si>
    <t>T-281-2017</t>
  </si>
  <si>
    <t>T-278-2017</t>
  </si>
  <si>
    <t>T-275-2017</t>
  </si>
  <si>
    <t>T-339-2017</t>
  </si>
  <si>
    <t>T-332-2017</t>
  </si>
  <si>
    <t>T-337-2017</t>
  </si>
  <si>
    <t>T-330-2017</t>
  </si>
  <si>
    <t>T-370-2017</t>
  </si>
  <si>
    <t>T-369-2017</t>
  </si>
  <si>
    <t>A-367-2017</t>
  </si>
  <si>
    <t>T-363-2017</t>
  </si>
  <si>
    <t>T-361-2017</t>
  </si>
  <si>
    <t>T-358-2017</t>
  </si>
  <si>
    <t>T-356-2017</t>
  </si>
  <si>
    <t>T-355-2017</t>
  </si>
  <si>
    <t>T-352-2017</t>
  </si>
  <si>
    <t>T-351-2017</t>
  </si>
  <si>
    <t>292</t>
  </si>
  <si>
    <t>263</t>
  </si>
  <si>
    <t xml:space="preserve">EDUAR FERNANDO ARIAS GUZMAN </t>
  </si>
  <si>
    <t>266</t>
  </si>
  <si>
    <t xml:space="preserve">JESUS DAVID BARAJAS LANDAZABAL </t>
  </si>
  <si>
    <t xml:space="preserve">ANDRES FELIPE NAVIA GONZALEZ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</si>
</sst>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&quot;$&quot;\ * #,##0.00_);_(&quot;$&quot;\ * \(#,##0.00\);_(&quot;$&quot;\ * &quot;-&quot;??_);_(@_)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4"/>
      <color rgb="FFFF0000"/>
      <name val="Calibri"/>
      <family val="2"/>
      <scheme val="minor"/>
    </font>
    <font>
      <sz val="16"/>
      <color rgb="FFFF0000"/>
      <name val="Arial"/>
      <family val="2"/>
    </font>
    <font>
      <sz val="12"/>
      <color rgb="FFFFC000"/>
      <name val="Arial"/>
      <family val="2"/>
    </font>
    <font>
      <sz val="12"/>
      <color rgb="FF006FC9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165" fontId="2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80">
    <xf numFmtId="0" fontId="0" fillId="0" borderId="0" xfId="0"/>
    <xf numFmtId="0" fontId="4" fillId="2" borderId="0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justify" vertical="center"/>
    </xf>
    <xf numFmtId="3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left" vertical="center"/>
    </xf>
    <xf numFmtId="3" fontId="5" fillId="4" borderId="1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right"/>
    </xf>
    <xf numFmtId="0" fontId="8" fillId="4" borderId="2" xfId="0" applyFont="1" applyFill="1" applyBorder="1" applyAlignment="1">
      <alignment horizontal="justify" vertical="center"/>
    </xf>
    <xf numFmtId="0" fontId="5" fillId="4" borderId="2" xfId="0" applyFont="1" applyFill="1" applyBorder="1" applyAlignment="1">
      <alignment horizontal="justify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justify" vertical="center" wrapText="1"/>
    </xf>
    <xf numFmtId="0" fontId="8" fillId="4" borderId="2" xfId="0" applyFont="1" applyFill="1" applyBorder="1"/>
    <xf numFmtId="0" fontId="8" fillId="4" borderId="2" xfId="0" applyFont="1" applyFill="1" applyBorder="1" applyAlignment="1">
      <alignment horizontal="left"/>
    </xf>
    <xf numFmtId="14" fontId="1" fillId="4" borderId="2" xfId="0" applyNumberFormat="1" applyFont="1" applyFill="1" applyBorder="1" applyAlignment="1">
      <alignment horizontal="right"/>
    </xf>
    <xf numFmtId="3" fontId="5" fillId="4" borderId="1" xfId="0" applyNumberFormat="1" applyFont="1" applyFill="1" applyBorder="1" applyAlignment="1">
      <alignment horizontal="center"/>
    </xf>
    <xf numFmtId="3" fontId="5" fillId="4" borderId="6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0" fillId="4" borderId="2" xfId="0" applyFill="1" applyBorder="1"/>
    <xf numFmtId="3" fontId="5" fillId="4" borderId="2" xfId="0" quotePrefix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justify" vertical="center"/>
    </xf>
    <xf numFmtId="0" fontId="5" fillId="4" borderId="6" xfId="0" applyFont="1" applyFill="1" applyBorder="1"/>
    <xf numFmtId="0" fontId="20" fillId="4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5" fillId="4" borderId="2" xfId="0" quotePrefix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6" xfId="0" quotePrefix="1" applyNumberFormat="1" applyFont="1" applyFill="1" applyBorder="1" applyAlignment="1">
      <alignment horizontal="center" vertical="center"/>
    </xf>
    <xf numFmtId="0" fontId="0" fillId="4" borderId="7" xfId="0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0" fontId="5" fillId="4" borderId="7" xfId="0" quotePrefix="1" applyNumberFormat="1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0" fontId="0" fillId="4" borderId="0" xfId="0" applyFill="1"/>
    <xf numFmtId="0" fontId="8" fillId="4" borderId="1" xfId="0" applyFont="1" applyFill="1" applyBorder="1" applyAlignment="1">
      <alignment horizontal="justify" vertical="center" wrapText="1"/>
    </xf>
    <xf numFmtId="0" fontId="8" fillId="4" borderId="6" xfId="0" applyFont="1" applyFill="1" applyBorder="1" applyAlignment="1">
      <alignment horizontal="justify" vertical="center" wrapText="1"/>
    </xf>
    <xf numFmtId="0" fontId="8" fillId="4" borderId="7" xfId="0" applyFont="1" applyFill="1" applyBorder="1" applyAlignment="1">
      <alignment horizontal="justify" vertical="center" wrapText="1"/>
    </xf>
    <xf numFmtId="0" fontId="10" fillId="4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center" vertical="center"/>
    </xf>
    <xf numFmtId="0" fontId="5" fillId="4" borderId="3" xfId="0" quotePrefix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0" xfId="0"/>
    <xf numFmtId="3" fontId="4" fillId="3" borderId="2" xfId="1" applyNumberFormat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justify" vertical="center" wrapText="1"/>
    </xf>
    <xf numFmtId="3" fontId="30" fillId="4" borderId="2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justify" vertical="center" wrapText="1"/>
    </xf>
    <xf numFmtId="14" fontId="0" fillId="4" borderId="2" xfId="0" applyNumberFormat="1" applyFill="1" applyBorder="1" applyAlignment="1">
      <alignment horizontal="right"/>
    </xf>
    <xf numFmtId="0" fontId="0" fillId="4" borderId="1" xfId="0" applyFill="1" applyBorder="1"/>
    <xf numFmtId="14" fontId="14" fillId="4" borderId="2" xfId="0" applyNumberFormat="1" applyFont="1" applyFill="1" applyBorder="1" applyAlignment="1">
      <alignment horizontal="center"/>
    </xf>
    <xf numFmtId="0" fontId="0" fillId="4" borderId="6" xfId="0" applyFill="1" applyBorder="1"/>
    <xf numFmtId="14" fontId="15" fillId="4" borderId="2" xfId="0" applyNumberFormat="1" applyFont="1" applyFill="1" applyBorder="1" applyAlignment="1">
      <alignment horizontal="right"/>
    </xf>
    <xf numFmtId="14" fontId="16" fillId="4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center"/>
    </xf>
    <xf numFmtId="14" fontId="28" fillId="4" borderId="2" xfId="0" applyNumberFormat="1" applyFont="1" applyFill="1" applyBorder="1" applyAlignment="1">
      <alignment horizontal="right"/>
    </xf>
    <xf numFmtId="0" fontId="17" fillId="4" borderId="2" xfId="0" applyFont="1" applyFill="1" applyBorder="1"/>
    <xf numFmtId="0" fontId="17" fillId="4" borderId="7" xfId="0" applyFont="1" applyFill="1" applyBorder="1"/>
    <xf numFmtId="14" fontId="18" fillId="4" borderId="2" xfId="0" applyNumberFormat="1" applyFont="1" applyFill="1" applyBorder="1"/>
    <xf numFmtId="14" fontId="19" fillId="4" borderId="2" xfId="0" applyNumberFormat="1" applyFont="1" applyFill="1" applyBorder="1" applyAlignment="1">
      <alignment horizontal="right"/>
    </xf>
    <xf numFmtId="14" fontId="18" fillId="4" borderId="6" xfId="0" applyNumberFormat="1" applyFont="1" applyFill="1" applyBorder="1"/>
    <xf numFmtId="0" fontId="0" fillId="4" borderId="2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right"/>
    </xf>
    <xf numFmtId="14" fontId="0" fillId="4" borderId="2" xfId="0" applyNumberFormat="1" applyFill="1" applyBorder="1"/>
    <xf numFmtId="0" fontId="0" fillId="4" borderId="5" xfId="0" applyFill="1" applyBorder="1"/>
    <xf numFmtId="0" fontId="0" fillId="4" borderId="0" xfId="0" applyFill="1" applyBorder="1"/>
    <xf numFmtId="14" fontId="0" fillId="4" borderId="0" xfId="0" applyNumberFormat="1" applyFill="1" applyBorder="1"/>
    <xf numFmtId="14" fontId="0" fillId="4" borderId="0" xfId="0" applyNumberFormat="1" applyFill="1"/>
    <xf numFmtId="0" fontId="1" fillId="4" borderId="2" xfId="0" applyFont="1" applyFill="1" applyBorder="1" applyAlignment="1">
      <alignment horizontal="center"/>
    </xf>
    <xf numFmtId="0" fontId="27" fillId="4" borderId="2" xfId="0" applyFont="1" applyFill="1" applyBorder="1" applyAlignment="1">
      <alignment horizontal="center"/>
    </xf>
    <xf numFmtId="0" fontId="29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31" fillId="0" borderId="0" xfId="0" applyFont="1" applyAlignment="1">
      <alignment vertical="center" wrapText="1"/>
    </xf>
    <xf numFmtId="0" fontId="32" fillId="0" borderId="0" xfId="3" applyAlignment="1">
      <alignment vertical="center" wrapText="1"/>
    </xf>
    <xf numFmtId="0" fontId="32" fillId="0" borderId="0" xfId="3"/>
    <xf numFmtId="49" fontId="27" fillId="0" borderId="2" xfId="0" applyNumberFormat="1" applyFont="1" applyFill="1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5" fillId="4" borderId="7" xfId="0" applyNumberFormat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vertical="center"/>
    </xf>
    <xf numFmtId="3" fontId="4" fillId="3" borderId="7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5" fillId="0" borderId="2" xfId="0" quotePrefix="1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 wrapText="1"/>
    </xf>
    <xf numFmtId="49" fontId="27" fillId="0" borderId="2" xfId="0" applyNumberFormat="1" applyFont="1" applyBorder="1" applyAlignment="1">
      <alignment wrapText="1"/>
    </xf>
    <xf numFmtId="3" fontId="27" fillId="0" borderId="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14" fontId="0" fillId="0" borderId="2" xfId="0" applyNumberFormat="1" applyBorder="1"/>
    <xf numFmtId="0" fontId="5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14" fontId="0" fillId="4" borderId="0" xfId="0" applyNumberFormat="1" applyFill="1" applyBorder="1" applyAlignment="1">
      <alignment horizontal="right"/>
    </xf>
    <xf numFmtId="0" fontId="0" fillId="0" borderId="7" xfId="0" applyBorder="1"/>
    <xf numFmtId="0" fontId="4" fillId="3" borderId="2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23" fillId="3" borderId="2" xfId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quotePrefix="1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wrapText="1"/>
    </xf>
    <xf numFmtId="3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49" fontId="0" fillId="2" borderId="2" xfId="0" applyNumberForma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14" fontId="0" fillId="2" borderId="2" xfId="0" applyNumberFormat="1" applyFill="1" applyBorder="1" applyAlignment="1">
      <alignment horizontal="right"/>
    </xf>
    <xf numFmtId="0" fontId="0" fillId="2" borderId="2" xfId="0" applyFill="1" applyBorder="1"/>
    <xf numFmtId="0" fontId="0" fillId="2" borderId="0" xfId="0" applyFill="1"/>
    <xf numFmtId="49" fontId="27" fillId="5" borderId="2" xfId="0" applyNumberFormat="1" applyFont="1" applyFill="1" applyBorder="1" applyAlignment="1">
      <alignment wrapText="1"/>
    </xf>
    <xf numFmtId="0" fontId="0" fillId="6" borderId="0" xfId="0" applyFill="1"/>
    <xf numFmtId="0" fontId="5" fillId="6" borderId="3" xfId="0" applyFont="1" applyFill="1" applyBorder="1" applyAlignment="1">
      <alignment horizontal="center" vertical="center"/>
    </xf>
    <xf numFmtId="0" fontId="5" fillId="6" borderId="2" xfId="0" quotePrefix="1" applyNumberFormat="1" applyFont="1" applyFill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9" fontId="27" fillId="6" borderId="2" xfId="0" applyNumberFormat="1" applyFont="1" applyFill="1" applyBorder="1" applyAlignment="1">
      <alignment wrapText="1"/>
    </xf>
    <xf numFmtId="3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/>
    <xf numFmtId="49" fontId="0" fillId="6" borderId="2" xfId="0" applyNumberFormat="1" applyFill="1" applyBorder="1" applyAlignment="1">
      <alignment vertic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14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3" fontId="5" fillId="6" borderId="1" xfId="0" applyNumberFormat="1" applyFont="1" applyFill="1" applyBorder="1" applyAlignment="1">
      <alignment horizontal="center" vertical="center"/>
    </xf>
    <xf numFmtId="49" fontId="0" fillId="2" borderId="11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right"/>
    </xf>
    <xf numFmtId="49" fontId="0" fillId="5" borderId="11" xfId="0" applyNumberFormat="1" applyFill="1" applyBorder="1" applyAlignment="1">
      <alignment wrapText="1"/>
    </xf>
    <xf numFmtId="14" fontId="0" fillId="2" borderId="2" xfId="0" applyNumberFormat="1" applyFont="1" applyFill="1" applyBorder="1" applyAlignment="1">
      <alignment horizontal="right"/>
    </xf>
    <xf numFmtId="49" fontId="0" fillId="2" borderId="11" xfId="0" applyNumberFormat="1" applyFill="1" applyBorder="1" applyAlignment="1"/>
    <xf numFmtId="0" fontId="0" fillId="2" borderId="7" xfId="0" applyFill="1" applyBorder="1"/>
  </cellXfs>
  <cellStyles count="4">
    <cellStyle name="Hipervínculo" xfId="3" builtinId="8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FF"/>
      <color rgb="FF00FF00"/>
      <color rgb="FF66FF33"/>
      <color rgb="FFCC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jespinosau@sena.edu.co" TargetMode="External"/><Relationship Id="rId13" Type="http://schemas.openxmlformats.org/officeDocument/2006/relationships/hyperlink" Target="mailto:hgurrutem@sena.edu.co" TargetMode="External"/><Relationship Id="rId18" Type="http://schemas.openxmlformats.org/officeDocument/2006/relationships/hyperlink" Target="mailto:carmenruiz1916@hotmail.com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lsalazarg@sena.edu.co" TargetMode="External"/><Relationship Id="rId21" Type="http://schemas.openxmlformats.org/officeDocument/2006/relationships/hyperlink" Target="mailto:mayemr80@gmail.com" TargetMode="External"/><Relationship Id="rId7" Type="http://schemas.openxmlformats.org/officeDocument/2006/relationships/hyperlink" Target="mailto:aausecha@sena.edu.co" TargetMode="External"/><Relationship Id="rId12" Type="http://schemas.openxmlformats.org/officeDocument/2006/relationships/hyperlink" Target="mailto:dymunoz@sena.edu.co" TargetMode="External"/><Relationship Id="rId17" Type="http://schemas.openxmlformats.org/officeDocument/2006/relationships/hyperlink" Target="mailto:ocastillom@sena.edu.co" TargetMode="External"/><Relationship Id="rId25" Type="http://schemas.openxmlformats.org/officeDocument/2006/relationships/hyperlink" Target="mailto:felipeniquinas@hotmail.com" TargetMode="External"/><Relationship Id="rId2" Type="http://schemas.openxmlformats.org/officeDocument/2006/relationships/hyperlink" Target="mailto:mausecha@sena.edu.co" TargetMode="External"/><Relationship Id="rId16" Type="http://schemas.openxmlformats.org/officeDocument/2006/relationships/hyperlink" Target="mailto:svfajardo@sena.edu.co" TargetMode="External"/><Relationship Id="rId20" Type="http://schemas.openxmlformats.org/officeDocument/2006/relationships/hyperlink" Target="mailto:katerinealvear@hotmail.com" TargetMode="External"/><Relationship Id="rId1" Type="http://schemas.openxmlformats.org/officeDocument/2006/relationships/hyperlink" Target="mailto:lsalamanca@sena.edu.co" TargetMode="External"/><Relationship Id="rId6" Type="http://schemas.openxmlformats.org/officeDocument/2006/relationships/hyperlink" Target="mailto:earagon@sena.edu.co" TargetMode="External"/><Relationship Id="rId11" Type="http://schemas.openxmlformats.org/officeDocument/2006/relationships/hyperlink" Target="mailto:marmunoz@sena.edu.co" TargetMode="External"/><Relationship Id="rId24" Type="http://schemas.openxmlformats.org/officeDocument/2006/relationships/hyperlink" Target="mailto:Linavillamil16@hotmail.com" TargetMode="External"/><Relationship Id="rId5" Type="http://schemas.openxmlformats.org/officeDocument/2006/relationships/hyperlink" Target="mailto:lmvelasquez@sena.edu.co" TargetMode="External"/><Relationship Id="rId15" Type="http://schemas.openxmlformats.org/officeDocument/2006/relationships/hyperlink" Target="mailto:imorenoh@sena.edu.co" TargetMode="External"/><Relationship Id="rId23" Type="http://schemas.openxmlformats.org/officeDocument/2006/relationships/hyperlink" Target="mailto:mao.sando@gmail.com" TargetMode="External"/><Relationship Id="rId10" Type="http://schemas.openxmlformats.org/officeDocument/2006/relationships/hyperlink" Target="mailto:rcastrot@sena.edu.co" TargetMode="External"/><Relationship Id="rId19" Type="http://schemas.openxmlformats.org/officeDocument/2006/relationships/hyperlink" Target="mailto:collazosvidal@hotmail.com" TargetMode="External"/><Relationship Id="rId4" Type="http://schemas.openxmlformats.org/officeDocument/2006/relationships/hyperlink" Target="mailto:majimenezr@sena.edu.co" TargetMode="External"/><Relationship Id="rId9" Type="http://schemas.openxmlformats.org/officeDocument/2006/relationships/hyperlink" Target="mailto:jsambonir@sena.edu.co" TargetMode="External"/><Relationship Id="rId14" Type="http://schemas.openxmlformats.org/officeDocument/2006/relationships/hyperlink" Target="mailto:eimunozg@sena.edu.co" TargetMode="External"/><Relationship Id="rId22" Type="http://schemas.openxmlformats.org/officeDocument/2006/relationships/hyperlink" Target="mailto:paito_86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AH432"/>
  <sheetViews>
    <sheetView tabSelected="1" zoomScale="80" zoomScaleNormal="8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A74" sqref="A74:XFD74"/>
    </sheetView>
  </sheetViews>
  <sheetFormatPr baseColWidth="10" defaultRowHeight="15" x14ac:dyDescent="0.25"/>
  <cols>
    <col min="1" max="1" width="9" customWidth="1"/>
    <col min="2" max="2" width="14" customWidth="1"/>
    <col min="3" max="3" width="13.5703125" bestFit="1" customWidth="1"/>
    <col min="4" max="4" width="25" customWidth="1"/>
    <col min="5" max="5" width="55.42578125" customWidth="1"/>
    <col min="6" max="6" width="15.85546875" bestFit="1" customWidth="1"/>
    <col min="7" max="7" width="31" customWidth="1"/>
    <col min="8" max="8" width="11.28515625" customWidth="1"/>
    <col min="9" max="9" width="137.140625" customWidth="1"/>
    <col min="10" max="10" width="16.7109375" customWidth="1"/>
    <col min="11" max="11" width="13" bestFit="1" customWidth="1"/>
    <col min="12" max="12" width="15.5703125" bestFit="1" customWidth="1"/>
    <col min="13" max="13" width="19.140625" customWidth="1"/>
    <col min="14" max="14" width="6.140625" bestFit="1" customWidth="1"/>
    <col min="15" max="15" width="8" bestFit="1" customWidth="1"/>
    <col min="16" max="16" width="8.140625" customWidth="1"/>
    <col min="17" max="17" width="6.85546875" customWidth="1"/>
    <col min="18" max="18" width="5.85546875" bestFit="1" customWidth="1"/>
    <col min="19" max="19" width="5.7109375" bestFit="1" customWidth="1"/>
    <col min="20" max="20" width="5.140625" bestFit="1" customWidth="1"/>
    <col min="21" max="21" width="7.140625" bestFit="1" customWidth="1"/>
    <col min="22" max="22" width="8" customWidth="1"/>
    <col min="23" max="23" width="8.140625" bestFit="1" customWidth="1"/>
    <col min="24" max="24" width="11" bestFit="1" customWidth="1"/>
    <col min="25" max="25" width="10.140625" bestFit="1" customWidth="1"/>
    <col min="26" max="26" width="20.140625" customWidth="1"/>
    <col min="27" max="27" width="17.5703125" customWidth="1"/>
    <col min="28" max="28" width="21.85546875" customWidth="1"/>
    <col min="29" max="29" width="22.42578125" customWidth="1"/>
    <col min="30" max="30" width="18.42578125" customWidth="1"/>
    <col min="31" max="31" width="21.42578125" customWidth="1"/>
    <col min="32" max="32" width="22.5703125" customWidth="1"/>
    <col min="33" max="33" width="13.42578125" customWidth="1"/>
    <col min="34" max="34" width="55" customWidth="1"/>
  </cols>
  <sheetData>
    <row r="1" spans="1:34" ht="56.25" x14ac:dyDescent="0.25">
      <c r="A1" s="1" t="s">
        <v>0</v>
      </c>
      <c r="B1" s="124" t="s">
        <v>1</v>
      </c>
      <c r="C1" s="68" t="s">
        <v>2</v>
      </c>
      <c r="D1" s="69" t="s">
        <v>3</v>
      </c>
      <c r="E1" s="2" t="s">
        <v>4</v>
      </c>
      <c r="F1" s="67" t="s">
        <v>5</v>
      </c>
      <c r="G1" s="133" t="s">
        <v>6</v>
      </c>
      <c r="H1" s="126" t="s">
        <v>7</v>
      </c>
      <c r="I1" s="126" t="s">
        <v>8</v>
      </c>
      <c r="J1" s="128" t="s">
        <v>9</v>
      </c>
      <c r="K1" s="3" t="s">
        <v>10</v>
      </c>
      <c r="L1" s="4" t="s">
        <v>11</v>
      </c>
      <c r="M1" s="4" t="s">
        <v>12</v>
      </c>
      <c r="N1" s="130" t="s">
        <v>13</v>
      </c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2"/>
      <c r="Z1" s="4" t="s">
        <v>14</v>
      </c>
      <c r="AA1" s="4" t="s">
        <v>15</v>
      </c>
      <c r="AB1" s="4" t="s">
        <v>16</v>
      </c>
      <c r="AC1" s="5" t="s">
        <v>17</v>
      </c>
      <c r="AD1" s="6" t="s">
        <v>18</v>
      </c>
      <c r="AE1" s="6" t="s">
        <v>19</v>
      </c>
      <c r="AF1" s="6" t="s">
        <v>20</v>
      </c>
      <c r="AG1" s="6" t="s">
        <v>613</v>
      </c>
      <c r="AH1" s="6" t="s">
        <v>611</v>
      </c>
    </row>
    <row r="2" spans="1:34" ht="15" hidden="1" customHeight="1" x14ac:dyDescent="0.25">
      <c r="A2" s="7"/>
      <c r="B2" s="125"/>
      <c r="C2" s="104"/>
      <c r="D2" s="105"/>
      <c r="E2" s="105"/>
      <c r="F2" s="106"/>
      <c r="G2" s="134"/>
      <c r="H2" s="127"/>
      <c r="I2" s="127"/>
      <c r="J2" s="129"/>
      <c r="K2" s="107"/>
      <c r="L2" s="107"/>
      <c r="M2" s="108"/>
      <c r="N2" s="108" t="s">
        <v>21</v>
      </c>
      <c r="O2" s="108" t="s">
        <v>22</v>
      </c>
      <c r="P2" s="108" t="s">
        <v>23</v>
      </c>
      <c r="Q2" s="108" t="s">
        <v>24</v>
      </c>
      <c r="R2" s="108" t="s">
        <v>25</v>
      </c>
      <c r="S2" s="108" t="s">
        <v>26</v>
      </c>
      <c r="T2" s="108" t="s">
        <v>27</v>
      </c>
      <c r="U2" s="108" t="s">
        <v>28</v>
      </c>
      <c r="V2" s="108" t="s">
        <v>29</v>
      </c>
      <c r="W2" s="108" t="s">
        <v>30</v>
      </c>
      <c r="X2" s="108" t="s">
        <v>31</v>
      </c>
      <c r="Y2" s="108" t="s">
        <v>32</v>
      </c>
      <c r="Z2" s="108"/>
      <c r="AA2" s="109"/>
      <c r="AB2" s="110"/>
      <c r="AC2" s="110"/>
    </row>
    <row r="3" spans="1:34" ht="20.100000000000001" hidden="1" customHeight="1" x14ac:dyDescent="0.25">
      <c r="A3" s="10">
        <v>1</v>
      </c>
      <c r="B3" s="111" t="s">
        <v>624</v>
      </c>
      <c r="C3" s="112">
        <v>917</v>
      </c>
      <c r="D3" s="14" t="s">
        <v>34</v>
      </c>
      <c r="E3" s="113" t="s">
        <v>745</v>
      </c>
      <c r="F3" s="114">
        <v>25289374</v>
      </c>
      <c r="G3" s="13" t="s">
        <v>593</v>
      </c>
      <c r="H3" s="103">
        <v>1017</v>
      </c>
      <c r="I3" s="115" t="s">
        <v>734</v>
      </c>
      <c r="J3" s="17">
        <v>1</v>
      </c>
      <c r="K3" s="1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74">
        <v>43100</v>
      </c>
      <c r="AB3" s="36"/>
      <c r="AC3" s="36"/>
      <c r="AD3" s="36"/>
      <c r="AE3" s="36"/>
      <c r="AF3" s="36"/>
    </row>
    <row r="4" spans="1:34" ht="20.100000000000001" hidden="1" customHeight="1" x14ac:dyDescent="0.25">
      <c r="A4" s="10">
        <v>2</v>
      </c>
      <c r="B4" s="111" t="s">
        <v>618</v>
      </c>
      <c r="C4" s="112">
        <v>317</v>
      </c>
      <c r="D4" s="14" t="s">
        <v>34</v>
      </c>
      <c r="E4" s="113" t="s">
        <v>592</v>
      </c>
      <c r="F4" s="114">
        <v>34325183</v>
      </c>
      <c r="G4" s="13" t="s">
        <v>593</v>
      </c>
      <c r="H4" s="103">
        <v>1017</v>
      </c>
      <c r="I4" s="115" t="s">
        <v>629</v>
      </c>
      <c r="J4" s="17">
        <v>2</v>
      </c>
      <c r="K4" s="15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74">
        <v>43100</v>
      </c>
      <c r="AB4" s="36"/>
      <c r="AC4" s="36"/>
      <c r="AD4" s="36"/>
      <c r="AE4" s="36"/>
      <c r="AF4" s="36"/>
    </row>
    <row r="5" spans="1:34" ht="20.100000000000001" hidden="1" customHeight="1" x14ac:dyDescent="0.25">
      <c r="A5" s="10">
        <v>3</v>
      </c>
      <c r="B5" s="111" t="s">
        <v>623</v>
      </c>
      <c r="C5" s="112">
        <v>817</v>
      </c>
      <c r="D5" s="14" t="s">
        <v>34</v>
      </c>
      <c r="E5" s="113" t="s">
        <v>78</v>
      </c>
      <c r="F5" s="114">
        <v>1061732768</v>
      </c>
      <c r="G5" s="98" t="s">
        <v>612</v>
      </c>
      <c r="H5" s="103">
        <v>1017</v>
      </c>
      <c r="I5" s="115" t="s">
        <v>635</v>
      </c>
      <c r="J5" s="17">
        <v>1</v>
      </c>
      <c r="K5" s="15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74">
        <v>43008</v>
      </c>
      <c r="AB5" s="36"/>
      <c r="AC5" s="36"/>
      <c r="AD5" s="36"/>
      <c r="AE5" s="36"/>
      <c r="AF5" s="36"/>
    </row>
    <row r="6" spans="1:34" ht="20.100000000000001" hidden="1" customHeight="1" x14ac:dyDescent="0.25">
      <c r="A6" s="10">
        <v>4</v>
      </c>
      <c r="B6" s="111" t="s">
        <v>619</v>
      </c>
      <c r="C6" s="112">
        <v>417</v>
      </c>
      <c r="D6" s="14" t="s">
        <v>34</v>
      </c>
      <c r="E6" s="113" t="s">
        <v>746</v>
      </c>
      <c r="F6" s="114">
        <v>25279028</v>
      </c>
      <c r="G6" s="98" t="s">
        <v>630</v>
      </c>
      <c r="H6" s="103">
        <v>1017</v>
      </c>
      <c r="I6" s="115" t="s">
        <v>631</v>
      </c>
      <c r="J6" s="17">
        <v>1</v>
      </c>
      <c r="K6" s="15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74">
        <v>43100</v>
      </c>
      <c r="AB6" s="36"/>
      <c r="AC6" s="36"/>
      <c r="AD6" s="36"/>
      <c r="AE6" s="36"/>
      <c r="AF6" s="36"/>
    </row>
    <row r="7" spans="1:34" ht="20.100000000000001" hidden="1" customHeight="1" x14ac:dyDescent="0.25">
      <c r="A7" s="10">
        <v>5</v>
      </c>
      <c r="B7" s="111" t="s">
        <v>620</v>
      </c>
      <c r="C7" s="112">
        <v>517</v>
      </c>
      <c r="D7" s="14" t="s">
        <v>34</v>
      </c>
      <c r="E7" s="113" t="s">
        <v>747</v>
      </c>
      <c r="F7" s="114">
        <v>43203013</v>
      </c>
      <c r="G7" s="13" t="s">
        <v>593</v>
      </c>
      <c r="H7" s="103">
        <v>1017</v>
      </c>
      <c r="I7" s="115" t="s">
        <v>632</v>
      </c>
      <c r="J7" s="17">
        <v>5</v>
      </c>
      <c r="K7" s="1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74">
        <v>43100</v>
      </c>
      <c r="AB7" s="36"/>
      <c r="AC7" s="36"/>
      <c r="AD7" s="36"/>
      <c r="AE7" s="36"/>
      <c r="AF7" s="36"/>
    </row>
    <row r="8" spans="1:34" ht="20.100000000000001" hidden="1" customHeight="1" x14ac:dyDescent="0.25">
      <c r="A8" s="10">
        <v>6</v>
      </c>
      <c r="B8" s="111" t="s">
        <v>621</v>
      </c>
      <c r="C8" s="112">
        <v>617</v>
      </c>
      <c r="D8" s="14" t="s">
        <v>34</v>
      </c>
      <c r="E8" s="113" t="s">
        <v>748</v>
      </c>
      <c r="F8" s="114">
        <v>34604843</v>
      </c>
      <c r="G8" s="13" t="s">
        <v>44</v>
      </c>
      <c r="H8" s="103">
        <v>1017</v>
      </c>
      <c r="I8" s="115" t="s">
        <v>633</v>
      </c>
      <c r="J8" s="17">
        <v>1</v>
      </c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74">
        <v>43100</v>
      </c>
      <c r="AB8" s="36"/>
      <c r="AC8" s="36"/>
      <c r="AD8" s="36"/>
      <c r="AE8" s="36"/>
      <c r="AF8" s="36"/>
    </row>
    <row r="9" spans="1:34" ht="20.100000000000001" hidden="1" customHeight="1" x14ac:dyDescent="0.25">
      <c r="A9" s="10">
        <v>7</v>
      </c>
      <c r="B9" s="111" t="s">
        <v>622</v>
      </c>
      <c r="C9" s="112">
        <v>717</v>
      </c>
      <c r="D9" s="14" t="s">
        <v>34</v>
      </c>
      <c r="E9" s="113" t="s">
        <v>749</v>
      </c>
      <c r="F9" s="114">
        <v>1061725901</v>
      </c>
      <c r="G9" s="13" t="s">
        <v>590</v>
      </c>
      <c r="H9" s="103">
        <v>1017</v>
      </c>
      <c r="I9" s="115" t="s">
        <v>634</v>
      </c>
      <c r="J9" s="17">
        <v>3</v>
      </c>
      <c r="K9" s="15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74">
        <v>43100</v>
      </c>
      <c r="AB9" s="36"/>
      <c r="AC9" s="36"/>
      <c r="AD9" s="36"/>
      <c r="AE9" s="36"/>
      <c r="AF9" s="36"/>
    </row>
    <row r="10" spans="1:34" ht="20.100000000000001" hidden="1" customHeight="1" x14ac:dyDescent="0.25">
      <c r="A10" s="10">
        <v>8</v>
      </c>
      <c r="B10" s="47">
        <v>109</v>
      </c>
      <c r="C10" s="112">
        <v>1617</v>
      </c>
      <c r="D10" s="14" t="s">
        <v>34</v>
      </c>
      <c r="E10" s="113" t="s">
        <v>750</v>
      </c>
      <c r="F10" s="12">
        <v>1061696542</v>
      </c>
      <c r="G10" s="13" t="s">
        <v>590</v>
      </c>
      <c r="H10" s="103" t="s">
        <v>704</v>
      </c>
      <c r="I10" s="115" t="s">
        <v>715</v>
      </c>
      <c r="J10" s="17">
        <v>1</v>
      </c>
      <c r="K10" s="15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74">
        <v>43100</v>
      </c>
      <c r="AB10" s="36"/>
      <c r="AC10" s="36"/>
      <c r="AD10" s="36"/>
      <c r="AE10" s="36"/>
      <c r="AF10" s="36"/>
    </row>
    <row r="11" spans="1:34" ht="20.100000000000001" hidden="1" customHeight="1" x14ac:dyDescent="0.25">
      <c r="A11" s="10">
        <v>9</v>
      </c>
      <c r="B11" s="47">
        <v>110</v>
      </c>
      <c r="C11" s="112">
        <v>1517</v>
      </c>
      <c r="D11" s="14" t="s">
        <v>34</v>
      </c>
      <c r="E11" s="102" t="s">
        <v>717</v>
      </c>
      <c r="F11" s="12">
        <v>34326385</v>
      </c>
      <c r="G11" s="9" t="s">
        <v>593</v>
      </c>
      <c r="H11" s="103">
        <v>1017</v>
      </c>
      <c r="I11" s="9" t="s">
        <v>719</v>
      </c>
      <c r="J11" s="17">
        <v>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17">
        <v>43100</v>
      </c>
      <c r="AB11" s="9"/>
      <c r="AC11" s="9"/>
      <c r="AD11" s="9"/>
      <c r="AE11" s="9"/>
      <c r="AF11" s="9"/>
    </row>
    <row r="12" spans="1:34" ht="20.100000000000001" hidden="1" customHeight="1" x14ac:dyDescent="0.25">
      <c r="A12" s="10">
        <v>10</v>
      </c>
      <c r="B12" s="111" t="s">
        <v>628</v>
      </c>
      <c r="C12" s="112">
        <v>1317</v>
      </c>
      <c r="D12" s="14" t="s">
        <v>34</v>
      </c>
      <c r="E12" s="113" t="s">
        <v>751</v>
      </c>
      <c r="F12" s="114">
        <v>34546086</v>
      </c>
      <c r="G12" s="13" t="s">
        <v>590</v>
      </c>
      <c r="H12" s="103">
        <v>1017</v>
      </c>
      <c r="I12" s="115" t="s">
        <v>640</v>
      </c>
      <c r="J12" s="17">
        <v>1</v>
      </c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74">
        <v>43100</v>
      </c>
      <c r="AB12" s="36"/>
      <c r="AC12" s="36"/>
      <c r="AD12" s="36"/>
      <c r="AE12" s="36"/>
      <c r="AF12" s="36"/>
    </row>
    <row r="13" spans="1:34" ht="20.100000000000001" hidden="1" customHeight="1" x14ac:dyDescent="0.25">
      <c r="A13" s="10">
        <v>11</v>
      </c>
      <c r="B13" s="111" t="s">
        <v>627</v>
      </c>
      <c r="C13" s="112">
        <v>1217</v>
      </c>
      <c r="D13" s="14" t="s">
        <v>34</v>
      </c>
      <c r="E13" s="113" t="s">
        <v>752</v>
      </c>
      <c r="F13" s="114">
        <v>34557149</v>
      </c>
      <c r="G13" s="13" t="s">
        <v>590</v>
      </c>
      <c r="H13" s="103">
        <v>1017</v>
      </c>
      <c r="I13" s="115" t="s">
        <v>639</v>
      </c>
      <c r="J13" s="17">
        <v>1</v>
      </c>
      <c r="K13" s="15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74">
        <v>43100</v>
      </c>
      <c r="AB13" s="36"/>
      <c r="AC13" s="36"/>
      <c r="AD13" s="36"/>
      <c r="AE13" s="36"/>
      <c r="AF13" s="36"/>
    </row>
    <row r="14" spans="1:34" ht="20.100000000000001" hidden="1" customHeight="1" x14ac:dyDescent="0.25">
      <c r="A14" s="10">
        <v>12</v>
      </c>
      <c r="B14" s="47">
        <v>116</v>
      </c>
      <c r="C14" s="112">
        <v>1717</v>
      </c>
      <c r="D14" s="14" t="s">
        <v>34</v>
      </c>
      <c r="E14" s="113" t="s">
        <v>753</v>
      </c>
      <c r="F14" s="114">
        <v>76328450</v>
      </c>
      <c r="G14" s="13" t="s">
        <v>590</v>
      </c>
      <c r="H14" s="103">
        <v>1017</v>
      </c>
      <c r="I14" s="9" t="s">
        <v>716</v>
      </c>
      <c r="J14" s="17">
        <v>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17">
        <v>43084</v>
      </c>
      <c r="AB14" s="9"/>
      <c r="AC14" s="9"/>
      <c r="AD14" s="36"/>
      <c r="AE14" s="36"/>
      <c r="AF14" s="36"/>
    </row>
    <row r="15" spans="1:34" s="66" customFormat="1" ht="20.100000000000001" hidden="1" customHeight="1" x14ac:dyDescent="0.25">
      <c r="A15" s="10">
        <v>13</v>
      </c>
      <c r="B15" s="111" t="s">
        <v>625</v>
      </c>
      <c r="C15" s="112">
        <v>1017</v>
      </c>
      <c r="D15" s="14" t="s">
        <v>34</v>
      </c>
      <c r="E15" s="113" t="s">
        <v>754</v>
      </c>
      <c r="F15" s="114">
        <v>34674581</v>
      </c>
      <c r="G15" s="13" t="s">
        <v>636</v>
      </c>
      <c r="H15" s="103">
        <v>1017</v>
      </c>
      <c r="I15" s="115" t="s">
        <v>637</v>
      </c>
      <c r="J15" s="17">
        <v>1</v>
      </c>
      <c r="K15" s="15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74">
        <v>43100</v>
      </c>
      <c r="AB15" s="36"/>
      <c r="AC15" s="36"/>
      <c r="AD15" s="36"/>
      <c r="AE15" s="36"/>
      <c r="AF15" s="36"/>
    </row>
    <row r="16" spans="1:34" ht="20.100000000000001" hidden="1" customHeight="1" x14ac:dyDescent="0.25">
      <c r="A16" s="10">
        <v>14</v>
      </c>
      <c r="B16" s="111" t="s">
        <v>626</v>
      </c>
      <c r="C16" s="112">
        <v>1117</v>
      </c>
      <c r="D16" s="14" t="s">
        <v>34</v>
      </c>
      <c r="E16" s="113" t="s">
        <v>755</v>
      </c>
      <c r="F16" s="114">
        <v>10303469</v>
      </c>
      <c r="G16" s="13" t="s">
        <v>593</v>
      </c>
      <c r="H16" s="103">
        <v>1017</v>
      </c>
      <c r="I16" s="115" t="s">
        <v>638</v>
      </c>
      <c r="J16" s="17">
        <v>1</v>
      </c>
      <c r="K16" s="15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74">
        <v>43100</v>
      </c>
      <c r="AB16" s="36"/>
      <c r="AC16" s="36"/>
      <c r="AD16" s="36"/>
      <c r="AE16" s="36"/>
      <c r="AF16" s="36"/>
    </row>
    <row r="17" spans="1:34" ht="20.100000000000001" hidden="1" customHeight="1" x14ac:dyDescent="0.25">
      <c r="A17" s="10">
        <v>15</v>
      </c>
      <c r="B17" s="111" t="s">
        <v>642</v>
      </c>
      <c r="C17" s="112">
        <v>1417</v>
      </c>
      <c r="D17" s="14" t="s">
        <v>34</v>
      </c>
      <c r="E17" s="113" t="s">
        <v>756</v>
      </c>
      <c r="F17" s="114">
        <v>1059908949</v>
      </c>
      <c r="G17" s="13" t="s">
        <v>593</v>
      </c>
      <c r="H17" s="103">
        <v>1017</v>
      </c>
      <c r="I17" s="116" t="s">
        <v>648</v>
      </c>
      <c r="J17" s="17">
        <v>1</v>
      </c>
      <c r="K17" s="15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74">
        <v>43084</v>
      </c>
      <c r="AB17" s="36"/>
      <c r="AC17" s="36"/>
      <c r="AD17" s="36"/>
      <c r="AE17" s="36"/>
      <c r="AF17" s="36"/>
    </row>
    <row r="18" spans="1:34" ht="20.100000000000001" hidden="1" customHeight="1" x14ac:dyDescent="0.25">
      <c r="A18" s="10">
        <v>16</v>
      </c>
      <c r="B18" s="111" t="s">
        <v>643</v>
      </c>
      <c r="C18" s="112">
        <v>1817</v>
      </c>
      <c r="D18" s="14" t="s">
        <v>34</v>
      </c>
      <c r="E18" s="113" t="s">
        <v>164</v>
      </c>
      <c r="F18" s="114">
        <v>38871854</v>
      </c>
      <c r="G18" s="13" t="s">
        <v>590</v>
      </c>
      <c r="H18" s="103">
        <v>1017</v>
      </c>
      <c r="I18" s="116" t="s">
        <v>731</v>
      </c>
      <c r="J18" s="17">
        <v>2</v>
      </c>
      <c r="K18" s="15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74">
        <v>43087</v>
      </c>
      <c r="AB18" s="36"/>
      <c r="AC18" s="36"/>
      <c r="AD18" s="36"/>
      <c r="AE18" s="36"/>
      <c r="AF18" s="36"/>
    </row>
    <row r="19" spans="1:34" s="66" customFormat="1" ht="20.100000000000001" hidden="1" customHeight="1" x14ac:dyDescent="0.25">
      <c r="A19" s="10">
        <v>17</v>
      </c>
      <c r="B19" s="111">
        <v>131</v>
      </c>
      <c r="C19" s="112">
        <v>1917</v>
      </c>
      <c r="D19" s="14" t="s">
        <v>34</v>
      </c>
      <c r="E19" s="113" t="s">
        <v>757</v>
      </c>
      <c r="F19" s="114">
        <v>36384322</v>
      </c>
      <c r="G19" s="13" t="s">
        <v>646</v>
      </c>
      <c r="H19" s="14">
        <v>4417</v>
      </c>
      <c r="I19" s="116" t="s">
        <v>730</v>
      </c>
      <c r="J19" s="17">
        <v>1</v>
      </c>
      <c r="K19" s="15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74">
        <v>43100</v>
      </c>
      <c r="AB19" s="36"/>
      <c r="AC19" s="36"/>
      <c r="AD19" s="36"/>
      <c r="AE19" s="36"/>
      <c r="AF19" s="36"/>
    </row>
    <row r="20" spans="1:34" ht="20.100000000000001" hidden="1" customHeight="1" x14ac:dyDescent="0.25">
      <c r="A20" s="10">
        <v>18</v>
      </c>
      <c r="B20" s="111" t="s">
        <v>644</v>
      </c>
      <c r="C20" s="112">
        <v>2017</v>
      </c>
      <c r="D20" s="14" t="s">
        <v>34</v>
      </c>
      <c r="E20" s="113" t="s">
        <v>758</v>
      </c>
      <c r="F20" s="114">
        <v>34553730</v>
      </c>
      <c r="G20" s="13" t="s">
        <v>646</v>
      </c>
      <c r="H20" s="14">
        <v>3417</v>
      </c>
      <c r="I20" s="116" t="s">
        <v>647</v>
      </c>
      <c r="J20" s="17">
        <v>2</v>
      </c>
      <c r="K20" s="15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74">
        <v>43084</v>
      </c>
      <c r="AB20" s="36"/>
      <c r="AC20" s="36"/>
      <c r="AD20" s="36"/>
      <c r="AE20" s="36"/>
      <c r="AF20" s="36"/>
    </row>
    <row r="21" spans="1:34" ht="20.100000000000001" hidden="1" customHeight="1" x14ac:dyDescent="0.25">
      <c r="A21" s="10">
        <v>19</v>
      </c>
      <c r="B21" s="111" t="s">
        <v>645</v>
      </c>
      <c r="C21" s="112">
        <v>2117</v>
      </c>
      <c r="D21" s="14" t="s">
        <v>34</v>
      </c>
      <c r="E21" s="113" t="s">
        <v>641</v>
      </c>
      <c r="F21" s="114">
        <v>1061689929</v>
      </c>
      <c r="G21" s="13" t="s">
        <v>593</v>
      </c>
      <c r="H21" s="14">
        <v>117</v>
      </c>
      <c r="I21" s="116" t="s">
        <v>732</v>
      </c>
      <c r="J21" s="17">
        <v>1</v>
      </c>
      <c r="K21" s="15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74"/>
      <c r="AB21" s="36"/>
      <c r="AC21" s="36"/>
      <c r="AD21" s="36"/>
      <c r="AE21" s="36"/>
      <c r="AF21" s="36"/>
    </row>
    <row r="22" spans="1:34" ht="20.100000000000001" hidden="1" customHeight="1" x14ac:dyDescent="0.25">
      <c r="A22" s="10">
        <v>20</v>
      </c>
      <c r="B22" s="47" t="s">
        <v>712</v>
      </c>
      <c r="C22" s="112">
        <v>2717</v>
      </c>
      <c r="D22" s="14" t="s">
        <v>34</v>
      </c>
      <c r="E22" s="113" t="s">
        <v>702</v>
      </c>
      <c r="F22" s="12">
        <v>1061724123</v>
      </c>
      <c r="G22" s="13" t="s">
        <v>646</v>
      </c>
      <c r="H22" s="14" t="s">
        <v>706</v>
      </c>
      <c r="I22" s="116" t="s">
        <v>723</v>
      </c>
      <c r="J22" s="17">
        <v>2</v>
      </c>
      <c r="K22" s="17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74">
        <v>43100</v>
      </c>
      <c r="AB22" s="36"/>
      <c r="AC22" s="36"/>
      <c r="AD22" s="36"/>
      <c r="AE22" s="36"/>
      <c r="AF22" s="36"/>
    </row>
    <row r="23" spans="1:34" ht="20.100000000000001" hidden="1" customHeight="1" x14ac:dyDescent="0.25">
      <c r="A23" s="10">
        <v>21</v>
      </c>
      <c r="B23" s="47" t="s">
        <v>708</v>
      </c>
      <c r="C23" s="112">
        <v>2217</v>
      </c>
      <c r="D23" s="14" t="s">
        <v>34</v>
      </c>
      <c r="E23" s="113" t="s">
        <v>699</v>
      </c>
      <c r="F23" s="114">
        <v>25290279</v>
      </c>
      <c r="G23" s="13" t="s">
        <v>612</v>
      </c>
      <c r="H23" s="14" t="s">
        <v>703</v>
      </c>
      <c r="I23" s="116" t="s">
        <v>729</v>
      </c>
      <c r="J23" s="17">
        <v>2</v>
      </c>
      <c r="K23" s="17"/>
      <c r="L23" s="17"/>
      <c r="M23" s="1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1"/>
      <c r="AA23" s="74">
        <v>42978</v>
      </c>
      <c r="AB23" s="36"/>
      <c r="AC23" s="36"/>
      <c r="AD23" s="36"/>
      <c r="AE23" s="36"/>
      <c r="AF23" s="36"/>
    </row>
    <row r="24" spans="1:34" ht="20.100000000000001" hidden="1" customHeight="1" x14ac:dyDescent="0.25">
      <c r="A24" s="10">
        <v>22</v>
      </c>
      <c r="B24" s="47" t="s">
        <v>709</v>
      </c>
      <c r="C24" s="112">
        <v>2317</v>
      </c>
      <c r="D24" s="14" t="s">
        <v>34</v>
      </c>
      <c r="E24" s="113" t="s">
        <v>700</v>
      </c>
      <c r="F24" s="114">
        <v>1061689294</v>
      </c>
      <c r="G24" s="13" t="s">
        <v>593</v>
      </c>
      <c r="H24" s="14" t="s">
        <v>704</v>
      </c>
      <c r="I24" s="116" t="s">
        <v>733</v>
      </c>
      <c r="J24" s="17">
        <v>1</v>
      </c>
      <c r="K24" s="17"/>
      <c r="L24" s="17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74">
        <v>43100</v>
      </c>
      <c r="AB24" s="36"/>
      <c r="AC24" s="36"/>
      <c r="AD24" s="36"/>
      <c r="AE24" s="36"/>
      <c r="AF24" s="36"/>
    </row>
    <row r="25" spans="1:34" ht="20.100000000000001" hidden="1" customHeight="1" x14ac:dyDescent="0.25">
      <c r="A25" s="10">
        <v>23</v>
      </c>
      <c r="B25" s="47" t="s">
        <v>711</v>
      </c>
      <c r="C25" s="112">
        <v>2617</v>
      </c>
      <c r="D25" s="14" t="s">
        <v>34</v>
      </c>
      <c r="E25" s="113" t="s">
        <v>701</v>
      </c>
      <c r="F25" s="12">
        <v>4616091</v>
      </c>
      <c r="G25" s="13" t="s">
        <v>593</v>
      </c>
      <c r="H25" s="14">
        <v>4617</v>
      </c>
      <c r="I25" s="116" t="s">
        <v>735</v>
      </c>
      <c r="J25" s="17">
        <v>2</v>
      </c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74">
        <v>43100</v>
      </c>
      <c r="AB25" s="36"/>
      <c r="AC25" s="36"/>
      <c r="AD25" s="36"/>
      <c r="AE25" s="36"/>
      <c r="AF25" s="36"/>
    </row>
    <row r="26" spans="1:34" ht="20.100000000000001" hidden="1" customHeight="1" x14ac:dyDescent="0.25">
      <c r="A26" s="10">
        <v>24</v>
      </c>
      <c r="B26" s="47">
        <v>160</v>
      </c>
      <c r="C26" s="112">
        <v>3817</v>
      </c>
      <c r="D26" s="14" t="s">
        <v>34</v>
      </c>
      <c r="E26" s="113" t="s">
        <v>720</v>
      </c>
      <c r="F26" s="12">
        <v>1061729583</v>
      </c>
      <c r="G26" s="13" t="s">
        <v>593</v>
      </c>
      <c r="H26" s="14">
        <v>1017</v>
      </c>
      <c r="I26" s="116" t="s">
        <v>722</v>
      </c>
      <c r="J26" s="17">
        <v>1</v>
      </c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74">
        <v>43100</v>
      </c>
      <c r="AB26" s="36"/>
      <c r="AC26" s="36"/>
      <c r="AD26" s="36"/>
      <c r="AE26" s="36"/>
      <c r="AF26" s="36"/>
    </row>
    <row r="27" spans="1:34" ht="20.100000000000001" hidden="1" customHeight="1" x14ac:dyDescent="0.25">
      <c r="A27" s="10">
        <v>25</v>
      </c>
      <c r="B27" s="47" t="s">
        <v>710</v>
      </c>
      <c r="C27" s="112">
        <v>2517</v>
      </c>
      <c r="D27" s="14" t="s">
        <v>34</v>
      </c>
      <c r="E27" s="113" t="s">
        <v>744</v>
      </c>
      <c r="F27" s="12">
        <v>1601693037</v>
      </c>
      <c r="G27" s="13" t="s">
        <v>737</v>
      </c>
      <c r="H27" s="14" t="s">
        <v>705</v>
      </c>
      <c r="I27" s="116" t="s">
        <v>736</v>
      </c>
      <c r="J27" s="17">
        <v>1</v>
      </c>
      <c r="K27" s="17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1"/>
      <c r="AA27" s="74">
        <v>43100</v>
      </c>
      <c r="AB27" s="36"/>
      <c r="AC27" s="36"/>
      <c r="AD27" s="36"/>
      <c r="AE27" s="36"/>
      <c r="AF27" s="36"/>
    </row>
    <row r="28" spans="1:34" ht="18" hidden="1" x14ac:dyDescent="0.25">
      <c r="A28" s="10">
        <v>26</v>
      </c>
      <c r="B28" s="47" t="s">
        <v>718</v>
      </c>
      <c r="C28" s="112">
        <v>3017</v>
      </c>
      <c r="D28" s="14" t="s">
        <v>34</v>
      </c>
      <c r="E28" s="113" t="s">
        <v>743</v>
      </c>
      <c r="F28" s="12">
        <v>1061747122</v>
      </c>
      <c r="G28" s="13" t="s">
        <v>630</v>
      </c>
      <c r="H28" s="14" t="s">
        <v>704</v>
      </c>
      <c r="I28" s="116" t="s">
        <v>721</v>
      </c>
      <c r="J28" s="17">
        <v>1</v>
      </c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74">
        <v>43100</v>
      </c>
      <c r="AB28" s="36"/>
      <c r="AC28" s="36"/>
      <c r="AD28" s="36"/>
      <c r="AE28" s="36"/>
      <c r="AF28" s="36"/>
    </row>
    <row r="29" spans="1:34" ht="20.100000000000001" hidden="1" customHeight="1" x14ac:dyDescent="0.25">
      <c r="A29" s="10">
        <v>27</v>
      </c>
      <c r="B29" s="47" t="s">
        <v>713</v>
      </c>
      <c r="C29" s="112">
        <v>2817</v>
      </c>
      <c r="D29" s="14" t="s">
        <v>34</v>
      </c>
      <c r="E29" s="113" t="s">
        <v>759</v>
      </c>
      <c r="F29" s="12">
        <v>1059358860</v>
      </c>
      <c r="G29" s="13" t="s">
        <v>590</v>
      </c>
      <c r="H29" s="14" t="s">
        <v>707</v>
      </c>
      <c r="I29" s="116" t="s">
        <v>724</v>
      </c>
      <c r="J29" s="17">
        <v>3</v>
      </c>
      <c r="K29" s="17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74">
        <v>43100</v>
      </c>
      <c r="AB29" s="36"/>
      <c r="AC29" s="36"/>
      <c r="AD29" s="36"/>
      <c r="AE29" s="36"/>
      <c r="AF29" s="36"/>
      <c r="AH29" s="66"/>
    </row>
    <row r="30" spans="1:34" ht="20.100000000000001" hidden="1" customHeight="1" x14ac:dyDescent="0.25">
      <c r="A30" s="10">
        <v>28</v>
      </c>
      <c r="B30" s="47" t="s">
        <v>714</v>
      </c>
      <c r="C30" s="112">
        <v>2917</v>
      </c>
      <c r="D30" s="14" t="s">
        <v>34</v>
      </c>
      <c r="E30" s="113" t="s">
        <v>760</v>
      </c>
      <c r="F30" s="12">
        <v>11259743</v>
      </c>
      <c r="G30" s="118" t="s">
        <v>590</v>
      </c>
      <c r="H30" s="14" t="s">
        <v>707</v>
      </c>
      <c r="I30" s="116" t="s">
        <v>725</v>
      </c>
      <c r="J30" s="17">
        <v>2</v>
      </c>
      <c r="K30" s="119"/>
      <c r="L30" s="120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2">
        <v>43092</v>
      </c>
      <c r="AB30" s="92"/>
      <c r="AC30" s="92"/>
      <c r="AD30" s="92"/>
      <c r="AE30" s="92"/>
      <c r="AF30" s="92"/>
      <c r="AG30">
        <f>+AC22-AD22-AE22-AF22</f>
        <v>0</v>
      </c>
    </row>
    <row r="31" spans="1:34" ht="20.100000000000001" hidden="1" customHeight="1" x14ac:dyDescent="0.25">
      <c r="A31" s="10">
        <v>29</v>
      </c>
      <c r="B31" s="47">
        <v>173</v>
      </c>
      <c r="C31" s="112">
        <v>3617</v>
      </c>
      <c r="D31" s="14" t="s">
        <v>34</v>
      </c>
      <c r="E31" s="113" t="s">
        <v>738</v>
      </c>
      <c r="F31" s="12">
        <v>1113632853</v>
      </c>
      <c r="G31" s="13" t="s">
        <v>590</v>
      </c>
      <c r="H31" s="14">
        <v>1717</v>
      </c>
      <c r="I31" s="116" t="s">
        <v>726</v>
      </c>
      <c r="J31" s="17">
        <v>2</v>
      </c>
      <c r="K31" s="17"/>
      <c r="L31" s="1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74">
        <v>43092</v>
      </c>
      <c r="AB31" s="36"/>
      <c r="AC31" s="36"/>
      <c r="AD31" s="36"/>
      <c r="AE31" s="36"/>
      <c r="AF31" s="36"/>
    </row>
    <row r="32" spans="1:34" ht="20.100000000000001" hidden="1" customHeight="1" x14ac:dyDescent="0.25">
      <c r="A32" s="10">
        <v>30</v>
      </c>
      <c r="B32" s="47">
        <v>186</v>
      </c>
      <c r="C32" s="112">
        <v>3717</v>
      </c>
      <c r="D32" s="14" t="s">
        <v>34</v>
      </c>
      <c r="E32" s="113" t="s">
        <v>739</v>
      </c>
      <c r="F32" s="12">
        <v>1061724831</v>
      </c>
      <c r="G32" s="13" t="s">
        <v>590</v>
      </c>
      <c r="H32" s="14">
        <v>1717</v>
      </c>
      <c r="I32" s="116" t="s">
        <v>727</v>
      </c>
      <c r="J32" s="17">
        <v>2</v>
      </c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74">
        <v>43092</v>
      </c>
      <c r="AB32" s="36"/>
      <c r="AC32" s="36"/>
      <c r="AD32" s="36"/>
      <c r="AE32" s="36"/>
      <c r="AF32" s="36"/>
    </row>
    <row r="33" spans="1:32" ht="20.100000000000001" hidden="1" customHeight="1" x14ac:dyDescent="0.25">
      <c r="A33" s="10">
        <v>31</v>
      </c>
      <c r="B33" s="47">
        <v>190</v>
      </c>
      <c r="C33" s="112">
        <v>3417</v>
      </c>
      <c r="D33" s="14" t="s">
        <v>34</v>
      </c>
      <c r="E33" s="113" t="s">
        <v>52</v>
      </c>
      <c r="F33" s="12">
        <v>34673173</v>
      </c>
      <c r="G33" s="9" t="s">
        <v>590</v>
      </c>
      <c r="H33" s="14">
        <v>1017</v>
      </c>
      <c r="I33" s="116" t="s">
        <v>728</v>
      </c>
      <c r="J33" s="17"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17">
        <v>43100</v>
      </c>
      <c r="AB33" s="9"/>
      <c r="AC33" s="123"/>
      <c r="AD33" s="66"/>
      <c r="AE33" s="66"/>
      <c r="AF33" s="66"/>
    </row>
    <row r="34" spans="1:32" ht="20.100000000000001" hidden="1" customHeight="1" x14ac:dyDescent="0.25">
      <c r="A34" s="10">
        <v>32</v>
      </c>
      <c r="B34" s="47">
        <v>196</v>
      </c>
      <c r="C34" s="112">
        <v>3517</v>
      </c>
      <c r="D34" s="14" t="s">
        <v>34</v>
      </c>
      <c r="E34" s="113" t="s">
        <v>761</v>
      </c>
      <c r="F34" s="12">
        <v>10546446</v>
      </c>
      <c r="G34" s="13" t="s">
        <v>590</v>
      </c>
      <c r="H34" s="14">
        <v>1717</v>
      </c>
      <c r="I34" s="116" t="s">
        <v>726</v>
      </c>
      <c r="J34" s="17">
        <v>2</v>
      </c>
      <c r="K34" s="17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74">
        <v>43092</v>
      </c>
      <c r="AB34" s="36"/>
      <c r="AC34" s="36"/>
      <c r="AD34" s="36"/>
      <c r="AE34" s="36"/>
      <c r="AF34" s="36"/>
    </row>
    <row r="35" spans="1:32" ht="20.100000000000001" hidden="1" customHeight="1" x14ac:dyDescent="0.25">
      <c r="A35" s="10">
        <v>33</v>
      </c>
      <c r="B35" s="47">
        <v>223</v>
      </c>
      <c r="C35" s="8">
        <v>5017</v>
      </c>
      <c r="D35" s="14" t="s">
        <v>34</v>
      </c>
      <c r="E35" s="113" t="s">
        <v>762</v>
      </c>
      <c r="F35" s="12">
        <v>34535567</v>
      </c>
      <c r="G35" s="13" t="s">
        <v>590</v>
      </c>
      <c r="H35" s="14">
        <v>1717</v>
      </c>
      <c r="I35" s="116" t="s">
        <v>740</v>
      </c>
      <c r="J35" s="17">
        <v>3</v>
      </c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74">
        <v>43092</v>
      </c>
      <c r="AB35" s="36"/>
      <c r="AC35" s="36"/>
      <c r="AD35" s="36"/>
      <c r="AE35" s="36"/>
      <c r="AF35" s="36"/>
    </row>
    <row r="36" spans="1:32" s="154" customFormat="1" ht="20.100000000000001" customHeight="1" x14ac:dyDescent="0.25">
      <c r="A36" s="141">
        <v>34</v>
      </c>
      <c r="B36" s="142">
        <v>221</v>
      </c>
      <c r="C36" s="143">
        <v>4117</v>
      </c>
      <c r="D36" s="144" t="s">
        <v>764</v>
      </c>
      <c r="E36" s="145" t="s">
        <v>763</v>
      </c>
      <c r="F36" s="146">
        <v>10291968</v>
      </c>
      <c r="G36" s="147" t="s">
        <v>630</v>
      </c>
      <c r="H36" s="144">
        <v>817</v>
      </c>
      <c r="I36" s="148" t="s">
        <v>766</v>
      </c>
      <c r="J36" s="149">
        <v>3</v>
      </c>
      <c r="K36" s="149"/>
      <c r="L36" s="150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2">
        <v>43092</v>
      </c>
      <c r="AB36" s="153"/>
      <c r="AC36" s="153"/>
      <c r="AD36" s="153"/>
      <c r="AE36" s="153"/>
      <c r="AF36" s="153"/>
    </row>
    <row r="37" spans="1:32" s="154" customFormat="1" ht="20.100000000000001" customHeight="1" x14ac:dyDescent="0.25">
      <c r="A37" s="141">
        <v>35</v>
      </c>
      <c r="B37" s="142" t="s">
        <v>773</v>
      </c>
      <c r="C37" s="143">
        <v>4317</v>
      </c>
      <c r="D37" s="144" t="s">
        <v>764</v>
      </c>
      <c r="E37" s="145" t="s">
        <v>786</v>
      </c>
      <c r="F37" s="146">
        <v>76323358</v>
      </c>
      <c r="G37" s="147" t="s">
        <v>612</v>
      </c>
      <c r="H37" s="144" t="s">
        <v>703</v>
      </c>
      <c r="I37" s="148" t="s">
        <v>765</v>
      </c>
      <c r="J37" s="149">
        <v>3</v>
      </c>
      <c r="K37" s="149"/>
      <c r="L37" s="150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2">
        <v>43092</v>
      </c>
      <c r="AB37" s="153"/>
      <c r="AC37" s="153"/>
      <c r="AD37" s="153"/>
      <c r="AE37" s="153"/>
      <c r="AF37" s="153"/>
    </row>
    <row r="38" spans="1:32" s="154" customFormat="1" ht="20.100000000000001" customHeight="1" x14ac:dyDescent="0.25">
      <c r="A38" s="141">
        <v>36</v>
      </c>
      <c r="B38" s="142" t="s">
        <v>774</v>
      </c>
      <c r="C38" s="143">
        <v>4417</v>
      </c>
      <c r="D38" s="144" t="s">
        <v>764</v>
      </c>
      <c r="E38" s="145" t="s">
        <v>782</v>
      </c>
      <c r="F38" s="146">
        <v>4616972</v>
      </c>
      <c r="G38" s="147"/>
      <c r="H38" s="144" t="s">
        <v>703</v>
      </c>
      <c r="I38" s="148" t="s">
        <v>767</v>
      </c>
      <c r="J38" s="149"/>
      <c r="K38" s="149"/>
      <c r="L38" s="150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2"/>
      <c r="AB38" s="153"/>
      <c r="AC38" s="153"/>
      <c r="AD38" s="153"/>
      <c r="AE38" s="153"/>
      <c r="AF38" s="153"/>
    </row>
    <row r="39" spans="1:32" s="154" customFormat="1" ht="20.100000000000001" customHeight="1" x14ac:dyDescent="0.25">
      <c r="A39" s="141">
        <v>37</v>
      </c>
      <c r="B39" s="142" t="s">
        <v>775</v>
      </c>
      <c r="C39" s="143">
        <v>4517</v>
      </c>
      <c r="D39" s="144" t="s">
        <v>764</v>
      </c>
      <c r="E39" s="145" t="s">
        <v>207</v>
      </c>
      <c r="F39" s="146">
        <v>18126725</v>
      </c>
      <c r="G39" s="147" t="s">
        <v>612</v>
      </c>
      <c r="H39" s="144" t="s">
        <v>703</v>
      </c>
      <c r="I39" s="148" t="s">
        <v>768</v>
      </c>
      <c r="J39" s="149">
        <v>2</v>
      </c>
      <c r="K39" s="149"/>
      <c r="L39" s="150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2">
        <v>43092</v>
      </c>
      <c r="AB39" s="153"/>
      <c r="AC39" s="153"/>
      <c r="AD39" s="153"/>
      <c r="AE39" s="153"/>
      <c r="AF39" s="153"/>
    </row>
    <row r="40" spans="1:32" s="154" customFormat="1" ht="20.100000000000001" customHeight="1" x14ac:dyDescent="0.25">
      <c r="A40" s="141">
        <v>38</v>
      </c>
      <c r="B40" s="142" t="s">
        <v>776</v>
      </c>
      <c r="C40" s="143">
        <v>4617</v>
      </c>
      <c r="D40" s="144" t="s">
        <v>764</v>
      </c>
      <c r="E40" s="145" t="s">
        <v>243</v>
      </c>
      <c r="F40" s="146">
        <v>34329059</v>
      </c>
      <c r="G40" s="147"/>
      <c r="H40" s="144" t="s">
        <v>703</v>
      </c>
      <c r="I40" s="148" t="s">
        <v>769</v>
      </c>
      <c r="J40" s="149"/>
      <c r="K40" s="149"/>
      <c r="L40" s="150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2"/>
      <c r="AB40" s="153"/>
      <c r="AC40" s="153"/>
      <c r="AD40" s="153"/>
      <c r="AE40" s="153"/>
      <c r="AF40" s="153"/>
    </row>
    <row r="41" spans="1:32" s="154" customFormat="1" ht="20.100000000000001" customHeight="1" x14ac:dyDescent="0.25">
      <c r="A41" s="141">
        <v>39</v>
      </c>
      <c r="B41" s="142" t="s">
        <v>777</v>
      </c>
      <c r="C41" s="143">
        <v>4717</v>
      </c>
      <c r="D41" s="144" t="s">
        <v>764</v>
      </c>
      <c r="E41" s="145" t="s">
        <v>783</v>
      </c>
      <c r="F41" s="146">
        <v>10548203</v>
      </c>
      <c r="G41" s="147" t="s">
        <v>612</v>
      </c>
      <c r="H41" s="144" t="s">
        <v>703</v>
      </c>
      <c r="I41" s="148" t="s">
        <v>770</v>
      </c>
      <c r="J41" s="149">
        <v>2</v>
      </c>
      <c r="K41" s="149"/>
      <c r="L41" s="150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2">
        <v>43092</v>
      </c>
      <c r="AB41" s="153"/>
      <c r="AC41" s="153"/>
      <c r="AD41" s="153"/>
      <c r="AE41" s="153"/>
      <c r="AF41" s="153"/>
    </row>
    <row r="42" spans="1:32" s="154" customFormat="1" ht="20.100000000000001" customHeight="1" x14ac:dyDescent="0.25">
      <c r="A42" s="141">
        <v>40</v>
      </c>
      <c r="B42" s="142" t="s">
        <v>787</v>
      </c>
      <c r="C42" s="143">
        <v>4817</v>
      </c>
      <c r="D42" s="144" t="s">
        <v>764</v>
      </c>
      <c r="E42" s="155" t="s">
        <v>784</v>
      </c>
      <c r="F42" s="146">
        <v>34326796</v>
      </c>
      <c r="G42" s="147" t="s">
        <v>630</v>
      </c>
      <c r="H42" s="144" t="s">
        <v>703</v>
      </c>
      <c r="I42" s="148" t="s">
        <v>769</v>
      </c>
      <c r="J42" s="149">
        <v>2</v>
      </c>
      <c r="K42" s="149"/>
      <c r="L42" s="150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2">
        <v>43092</v>
      </c>
      <c r="AB42" s="153"/>
      <c r="AC42" s="153"/>
      <c r="AD42" s="153"/>
      <c r="AE42" s="153"/>
      <c r="AF42" s="153"/>
    </row>
    <row r="43" spans="1:32" s="154" customFormat="1" ht="20.100000000000001" customHeight="1" x14ac:dyDescent="0.25">
      <c r="A43" s="141">
        <v>41</v>
      </c>
      <c r="B43" s="142" t="s">
        <v>778</v>
      </c>
      <c r="C43" s="143">
        <v>4917</v>
      </c>
      <c r="D43" s="144" t="s">
        <v>764</v>
      </c>
      <c r="E43" s="145" t="s">
        <v>203</v>
      </c>
      <c r="F43" s="146">
        <v>34317584</v>
      </c>
      <c r="G43" s="147" t="s">
        <v>630</v>
      </c>
      <c r="H43" s="144" t="s">
        <v>703</v>
      </c>
      <c r="I43" s="148" t="s">
        <v>769</v>
      </c>
      <c r="J43" s="149">
        <v>2</v>
      </c>
      <c r="K43" s="149"/>
      <c r="L43" s="150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2">
        <v>43092</v>
      </c>
      <c r="AB43" s="153"/>
      <c r="AC43" s="153"/>
      <c r="AD43" s="153"/>
      <c r="AE43" s="153"/>
      <c r="AF43" s="153"/>
    </row>
    <row r="44" spans="1:32" s="156" customFormat="1" ht="20.100000000000001" customHeight="1" x14ac:dyDescent="0.25">
      <c r="A44" s="157">
        <v>42</v>
      </c>
      <c r="B44" s="158" t="s">
        <v>779</v>
      </c>
      <c r="C44" s="159">
        <v>5017</v>
      </c>
      <c r="D44" s="160" t="s">
        <v>764</v>
      </c>
      <c r="E44" s="161" t="s">
        <v>762</v>
      </c>
      <c r="F44" s="162">
        <v>34535567</v>
      </c>
      <c r="G44" s="163"/>
      <c r="H44" s="160" t="s">
        <v>707</v>
      </c>
      <c r="I44" s="164" t="s">
        <v>740</v>
      </c>
      <c r="J44" s="165"/>
      <c r="K44" s="165"/>
      <c r="L44" s="166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8"/>
      <c r="AB44" s="169"/>
      <c r="AC44" s="169"/>
      <c r="AD44" s="169"/>
      <c r="AE44" s="169"/>
      <c r="AF44" s="169"/>
    </row>
    <row r="45" spans="1:32" s="156" customFormat="1" ht="20.100000000000001" customHeight="1" x14ac:dyDescent="0.25">
      <c r="A45" s="157">
        <v>43</v>
      </c>
      <c r="B45" s="158" t="s">
        <v>788</v>
      </c>
      <c r="C45" s="159">
        <v>5117</v>
      </c>
      <c r="D45" s="160" t="s">
        <v>764</v>
      </c>
      <c r="E45" s="161" t="s">
        <v>741</v>
      </c>
      <c r="F45" s="170">
        <v>34613186</v>
      </c>
      <c r="G45" s="163" t="s">
        <v>44</v>
      </c>
      <c r="H45" s="160">
        <v>1717</v>
      </c>
      <c r="I45" s="164" t="s">
        <v>742</v>
      </c>
      <c r="J45" s="165"/>
      <c r="K45" s="165"/>
      <c r="L45" s="166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8"/>
      <c r="AB45" s="169"/>
      <c r="AC45" s="169"/>
      <c r="AD45" s="169"/>
      <c r="AE45" s="169"/>
      <c r="AF45" s="169"/>
    </row>
    <row r="46" spans="1:32" s="154" customFormat="1" ht="20.100000000000001" customHeight="1" x14ac:dyDescent="0.25">
      <c r="A46" s="141">
        <v>44</v>
      </c>
      <c r="B46" s="142" t="s">
        <v>780</v>
      </c>
      <c r="C46" s="143">
        <v>5217</v>
      </c>
      <c r="D46" s="144" t="s">
        <v>764</v>
      </c>
      <c r="E46" s="145" t="s">
        <v>785</v>
      </c>
      <c r="F46" s="146">
        <v>76314424</v>
      </c>
      <c r="G46" s="147" t="s">
        <v>630</v>
      </c>
      <c r="H46" s="144" t="s">
        <v>703</v>
      </c>
      <c r="I46" s="148" t="s">
        <v>771</v>
      </c>
      <c r="J46" s="149">
        <v>2</v>
      </c>
      <c r="K46" s="149"/>
      <c r="L46" s="150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2">
        <v>43099</v>
      </c>
      <c r="AB46" s="153"/>
      <c r="AC46" s="153"/>
      <c r="AD46" s="153"/>
      <c r="AE46" s="153"/>
      <c r="AF46" s="153"/>
    </row>
    <row r="47" spans="1:32" s="154" customFormat="1" ht="20.100000000000001" customHeight="1" x14ac:dyDescent="0.25">
      <c r="A47" s="141">
        <v>45</v>
      </c>
      <c r="B47" s="142" t="s">
        <v>781</v>
      </c>
      <c r="C47" s="143">
        <v>5317</v>
      </c>
      <c r="D47" s="144" t="s">
        <v>764</v>
      </c>
      <c r="E47" s="145" t="s">
        <v>432</v>
      </c>
      <c r="F47" s="146">
        <v>10303406</v>
      </c>
      <c r="G47" s="147" t="s">
        <v>630</v>
      </c>
      <c r="H47" s="144" t="s">
        <v>703</v>
      </c>
      <c r="I47" s="148" t="s">
        <v>772</v>
      </c>
      <c r="J47" s="149">
        <v>2</v>
      </c>
      <c r="K47" s="149"/>
      <c r="L47" s="150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2">
        <v>43092</v>
      </c>
      <c r="AB47" s="153"/>
      <c r="AC47" s="153"/>
      <c r="AD47" s="153"/>
      <c r="AE47" s="153"/>
      <c r="AF47" s="153"/>
    </row>
    <row r="48" spans="1:32" s="154" customFormat="1" ht="20.100000000000001" customHeight="1" x14ac:dyDescent="0.25">
      <c r="A48" s="141">
        <v>46</v>
      </c>
      <c r="B48" s="171" t="s">
        <v>894</v>
      </c>
      <c r="C48" s="171" t="s">
        <v>819</v>
      </c>
      <c r="D48" s="144" t="s">
        <v>764</v>
      </c>
      <c r="E48" s="171" t="s">
        <v>789</v>
      </c>
      <c r="F48" s="146">
        <v>10290567</v>
      </c>
      <c r="G48" s="147"/>
      <c r="H48" s="172" t="s">
        <v>703</v>
      </c>
      <c r="I48" s="171" t="s">
        <v>848</v>
      </c>
      <c r="J48" s="149"/>
      <c r="K48" s="173"/>
      <c r="L48" s="150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2"/>
      <c r="AB48" s="153"/>
      <c r="AC48" s="153"/>
      <c r="AD48" s="153"/>
      <c r="AE48" s="153"/>
      <c r="AF48" s="153"/>
    </row>
    <row r="49" spans="1:32" s="154" customFormat="1" ht="20.100000000000001" customHeight="1" x14ac:dyDescent="0.25">
      <c r="A49" s="141">
        <v>47</v>
      </c>
      <c r="B49" s="171" t="s">
        <v>869</v>
      </c>
      <c r="C49" s="171" t="s">
        <v>820</v>
      </c>
      <c r="D49" s="144" t="s">
        <v>764</v>
      </c>
      <c r="E49" s="171" t="s">
        <v>790</v>
      </c>
      <c r="F49" s="146">
        <v>34538072</v>
      </c>
      <c r="G49" s="147"/>
      <c r="H49" s="172" t="s">
        <v>703</v>
      </c>
      <c r="I49" s="171" t="s">
        <v>849</v>
      </c>
      <c r="J49" s="173"/>
      <c r="K49" s="173"/>
      <c r="L49" s="150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2"/>
      <c r="AB49" s="153"/>
      <c r="AC49" s="153"/>
      <c r="AD49" s="153"/>
      <c r="AE49" s="153"/>
      <c r="AF49" s="153"/>
    </row>
    <row r="50" spans="1:32" s="154" customFormat="1" ht="20.100000000000001" customHeight="1" x14ac:dyDescent="0.25">
      <c r="A50" s="141">
        <v>48</v>
      </c>
      <c r="B50" s="171" t="s">
        <v>870</v>
      </c>
      <c r="C50" s="171" t="s">
        <v>821</v>
      </c>
      <c r="D50" s="144" t="s">
        <v>764</v>
      </c>
      <c r="E50" s="171" t="s">
        <v>791</v>
      </c>
      <c r="F50" s="146">
        <v>76312646</v>
      </c>
      <c r="G50" s="147"/>
      <c r="H50" s="172" t="s">
        <v>847</v>
      </c>
      <c r="I50" s="171" t="s">
        <v>850</v>
      </c>
      <c r="J50" s="150"/>
      <c r="K50" s="150"/>
      <c r="L50" s="150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2"/>
      <c r="AB50" s="153"/>
      <c r="AC50" s="153"/>
      <c r="AD50" s="153"/>
      <c r="AE50" s="153"/>
      <c r="AF50" s="153"/>
    </row>
    <row r="51" spans="1:32" s="154" customFormat="1" ht="20.100000000000001" customHeight="1" x14ac:dyDescent="0.25">
      <c r="A51" s="141">
        <v>49</v>
      </c>
      <c r="B51" s="171" t="s">
        <v>871</v>
      </c>
      <c r="C51" s="171" t="s">
        <v>822</v>
      </c>
      <c r="D51" s="144" t="s">
        <v>764</v>
      </c>
      <c r="E51" s="171" t="s">
        <v>792</v>
      </c>
      <c r="F51" s="146">
        <v>10527061</v>
      </c>
      <c r="G51" s="147"/>
      <c r="H51" s="172" t="s">
        <v>703</v>
      </c>
      <c r="I51" s="171" t="s">
        <v>851</v>
      </c>
      <c r="J51" s="150"/>
      <c r="K51" s="150"/>
      <c r="L51" s="150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2"/>
      <c r="AB51" s="153"/>
      <c r="AC51" s="153"/>
      <c r="AD51" s="153"/>
      <c r="AE51" s="153"/>
      <c r="AF51" s="153"/>
    </row>
    <row r="52" spans="1:32" s="154" customFormat="1" ht="20.100000000000001" customHeight="1" x14ac:dyDescent="0.25">
      <c r="A52" s="141">
        <v>50</v>
      </c>
      <c r="B52" s="171" t="s">
        <v>872</v>
      </c>
      <c r="C52" s="171" t="s">
        <v>823</v>
      </c>
      <c r="D52" s="144" t="s">
        <v>764</v>
      </c>
      <c r="E52" s="171" t="s">
        <v>793</v>
      </c>
      <c r="F52" s="146">
        <v>10530162</v>
      </c>
      <c r="G52" s="147"/>
      <c r="H52" s="172" t="s">
        <v>703</v>
      </c>
      <c r="I52" s="171" t="s">
        <v>852</v>
      </c>
      <c r="J52" s="150"/>
      <c r="K52" s="150"/>
      <c r="L52" s="150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2"/>
      <c r="AB52" s="153"/>
      <c r="AC52" s="153"/>
      <c r="AD52" s="153"/>
      <c r="AE52" s="153"/>
      <c r="AF52" s="153"/>
    </row>
    <row r="53" spans="1:32" s="154" customFormat="1" ht="20.100000000000001" customHeight="1" x14ac:dyDescent="0.25">
      <c r="A53" s="141">
        <v>51</v>
      </c>
      <c r="B53" s="171" t="s">
        <v>873</v>
      </c>
      <c r="C53" s="171" t="s">
        <v>824</v>
      </c>
      <c r="D53" s="144" t="s">
        <v>764</v>
      </c>
      <c r="E53" s="171" t="s">
        <v>794</v>
      </c>
      <c r="F53" s="146">
        <v>34327257</v>
      </c>
      <c r="G53" s="147"/>
      <c r="H53" s="172" t="s">
        <v>703</v>
      </c>
      <c r="I53" s="171" t="s">
        <v>853</v>
      </c>
      <c r="J53" s="150"/>
      <c r="K53" s="150"/>
      <c r="L53" s="150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2"/>
      <c r="AB53" s="153"/>
      <c r="AC53" s="153"/>
      <c r="AD53" s="153"/>
      <c r="AE53" s="153"/>
      <c r="AF53" s="153"/>
    </row>
    <row r="54" spans="1:32" s="154" customFormat="1" ht="20.100000000000001" customHeight="1" x14ac:dyDescent="0.25">
      <c r="A54" s="141">
        <v>52</v>
      </c>
      <c r="B54" s="171" t="s">
        <v>874</v>
      </c>
      <c r="C54" s="171" t="s">
        <v>825</v>
      </c>
      <c r="D54" s="144" t="s">
        <v>764</v>
      </c>
      <c r="E54" s="171" t="s">
        <v>795</v>
      </c>
      <c r="F54" s="146">
        <v>1061698480</v>
      </c>
      <c r="G54" s="147"/>
      <c r="H54" s="172" t="s">
        <v>703</v>
      </c>
      <c r="I54" s="171" t="s">
        <v>854</v>
      </c>
      <c r="J54" s="174"/>
      <c r="K54" s="150"/>
      <c r="L54" s="150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2"/>
      <c r="AB54" s="153"/>
      <c r="AC54" s="153"/>
      <c r="AD54" s="153"/>
      <c r="AE54" s="153"/>
      <c r="AF54" s="153"/>
    </row>
    <row r="55" spans="1:32" s="154" customFormat="1" ht="20.100000000000001" customHeight="1" x14ac:dyDescent="0.25">
      <c r="A55" s="141">
        <v>53</v>
      </c>
      <c r="B55" s="171" t="s">
        <v>875</v>
      </c>
      <c r="C55" s="171" t="s">
        <v>826</v>
      </c>
      <c r="D55" s="144" t="s">
        <v>764</v>
      </c>
      <c r="E55" s="171" t="s">
        <v>796</v>
      </c>
      <c r="F55" s="146">
        <v>76329804</v>
      </c>
      <c r="G55" s="147"/>
      <c r="H55" s="172" t="s">
        <v>703</v>
      </c>
      <c r="I55" s="171" t="s">
        <v>848</v>
      </c>
      <c r="J55" s="150"/>
      <c r="K55" s="150"/>
      <c r="L55" s="150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2"/>
      <c r="AB55" s="153"/>
      <c r="AC55" s="153"/>
      <c r="AD55" s="153"/>
      <c r="AE55" s="153"/>
      <c r="AF55" s="153"/>
    </row>
    <row r="56" spans="1:32" s="154" customFormat="1" ht="20.100000000000001" customHeight="1" x14ac:dyDescent="0.25">
      <c r="A56" s="141">
        <v>54</v>
      </c>
      <c r="B56" s="171" t="s">
        <v>876</v>
      </c>
      <c r="C56" s="171" t="s">
        <v>827</v>
      </c>
      <c r="D56" s="144" t="s">
        <v>764</v>
      </c>
      <c r="E56" s="176" t="s">
        <v>797</v>
      </c>
      <c r="F56" s="146">
        <v>76308255</v>
      </c>
      <c r="G56" s="147"/>
      <c r="H56" s="172" t="s">
        <v>703</v>
      </c>
      <c r="I56" s="171" t="s">
        <v>855</v>
      </c>
      <c r="J56" s="149"/>
      <c r="K56" s="150"/>
      <c r="L56" s="150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75"/>
      <c r="AB56" s="153"/>
      <c r="AC56" s="153"/>
      <c r="AD56" s="153"/>
      <c r="AE56" s="153"/>
      <c r="AF56" s="153"/>
    </row>
    <row r="57" spans="1:32" s="154" customFormat="1" ht="20.100000000000001" customHeight="1" x14ac:dyDescent="0.25">
      <c r="A57" s="141">
        <v>55</v>
      </c>
      <c r="B57" s="171" t="s">
        <v>877</v>
      </c>
      <c r="C57" s="171" t="s">
        <v>828</v>
      </c>
      <c r="D57" s="144" t="s">
        <v>764</v>
      </c>
      <c r="E57" s="171" t="s">
        <v>798</v>
      </c>
      <c r="F57" s="146">
        <v>10293852</v>
      </c>
      <c r="G57" s="147"/>
      <c r="H57" s="172" t="s">
        <v>703</v>
      </c>
      <c r="I57" s="171" t="s">
        <v>772</v>
      </c>
      <c r="J57" s="174"/>
      <c r="K57" s="150"/>
      <c r="L57" s="150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77"/>
      <c r="AB57" s="153"/>
      <c r="AC57" s="153"/>
      <c r="AD57" s="153"/>
      <c r="AE57" s="153"/>
      <c r="AF57" s="153"/>
    </row>
    <row r="58" spans="1:32" s="154" customFormat="1" ht="20.100000000000001" customHeight="1" x14ac:dyDescent="0.25">
      <c r="A58" s="141">
        <v>56</v>
      </c>
      <c r="B58" s="171" t="s">
        <v>878</v>
      </c>
      <c r="C58" s="171" t="s">
        <v>829</v>
      </c>
      <c r="D58" s="144" t="s">
        <v>764</v>
      </c>
      <c r="E58" s="171" t="s">
        <v>799</v>
      </c>
      <c r="F58" s="146">
        <v>1061736637</v>
      </c>
      <c r="G58" s="147"/>
      <c r="H58" s="172" t="s">
        <v>703</v>
      </c>
      <c r="I58" s="178" t="s">
        <v>856</v>
      </c>
      <c r="J58" s="150"/>
      <c r="K58" s="150"/>
      <c r="L58" s="150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2"/>
      <c r="AB58" s="153"/>
      <c r="AC58" s="153"/>
      <c r="AD58" s="153"/>
      <c r="AE58" s="153"/>
      <c r="AF58" s="153"/>
    </row>
    <row r="59" spans="1:32" s="154" customFormat="1" ht="20.100000000000001" customHeight="1" x14ac:dyDescent="0.25">
      <c r="A59" s="141">
        <v>57</v>
      </c>
      <c r="B59" s="171" t="s">
        <v>879</v>
      </c>
      <c r="C59" s="171" t="s">
        <v>830</v>
      </c>
      <c r="D59" s="144" t="s">
        <v>764</v>
      </c>
      <c r="E59" s="171" t="s">
        <v>800</v>
      </c>
      <c r="F59" s="146">
        <v>10290682</v>
      </c>
      <c r="G59" s="147"/>
      <c r="H59" s="172" t="s">
        <v>703</v>
      </c>
      <c r="I59" s="178" t="s">
        <v>857</v>
      </c>
      <c r="J59" s="149"/>
      <c r="K59" s="150"/>
      <c r="L59" s="150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77"/>
      <c r="AB59" s="153"/>
      <c r="AC59" s="153"/>
      <c r="AD59" s="153"/>
      <c r="AE59" s="153"/>
      <c r="AF59" s="153"/>
    </row>
    <row r="60" spans="1:32" s="154" customFormat="1" ht="20.100000000000001" customHeight="1" x14ac:dyDescent="0.25">
      <c r="A60" s="141">
        <v>58</v>
      </c>
      <c r="B60" s="146">
        <v>270</v>
      </c>
      <c r="C60" s="146">
        <v>7617</v>
      </c>
      <c r="D60" s="144" t="s">
        <v>764</v>
      </c>
      <c r="E60" s="171" t="s">
        <v>899</v>
      </c>
      <c r="F60" s="146">
        <v>10291137</v>
      </c>
      <c r="G60" s="147" t="s">
        <v>612</v>
      </c>
      <c r="H60" s="172" t="s">
        <v>703</v>
      </c>
      <c r="I60" s="171" t="s">
        <v>858</v>
      </c>
      <c r="J60" s="150">
        <v>2</v>
      </c>
      <c r="K60" s="150"/>
      <c r="L60" s="150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2">
        <v>43092</v>
      </c>
      <c r="AB60" s="153"/>
      <c r="AC60" s="153"/>
      <c r="AD60" s="153"/>
      <c r="AE60" s="153"/>
      <c r="AF60" s="153"/>
    </row>
    <row r="61" spans="1:32" s="154" customFormat="1" ht="20.100000000000001" customHeight="1" x14ac:dyDescent="0.25">
      <c r="A61" s="141">
        <v>59</v>
      </c>
      <c r="B61" s="146">
        <v>268</v>
      </c>
      <c r="C61" s="146">
        <v>7717</v>
      </c>
      <c r="D61" s="144" t="s">
        <v>764</v>
      </c>
      <c r="E61" s="171" t="s">
        <v>898</v>
      </c>
      <c r="F61" s="146">
        <v>6663014</v>
      </c>
      <c r="G61" s="147" t="s">
        <v>612</v>
      </c>
      <c r="H61" s="172" t="s">
        <v>703</v>
      </c>
      <c r="I61" s="178" t="s">
        <v>859</v>
      </c>
      <c r="J61" s="174">
        <v>2</v>
      </c>
      <c r="K61" s="150"/>
      <c r="L61" s="150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77">
        <v>43092</v>
      </c>
      <c r="AB61" s="153"/>
      <c r="AC61" s="153"/>
      <c r="AD61" s="153"/>
      <c r="AE61" s="153"/>
      <c r="AF61" s="153"/>
    </row>
    <row r="62" spans="1:32" s="154" customFormat="1" ht="20.100000000000001" customHeight="1" x14ac:dyDescent="0.25">
      <c r="A62" s="141">
        <v>60</v>
      </c>
      <c r="B62" s="171" t="s">
        <v>897</v>
      </c>
      <c r="C62" s="171" t="s">
        <v>831</v>
      </c>
      <c r="D62" s="144" t="s">
        <v>764</v>
      </c>
      <c r="E62" s="171" t="s">
        <v>896</v>
      </c>
      <c r="F62" s="146">
        <v>76317019</v>
      </c>
      <c r="G62" s="147" t="s">
        <v>612</v>
      </c>
      <c r="H62" s="172" t="s">
        <v>703</v>
      </c>
      <c r="I62" s="178" t="s">
        <v>859</v>
      </c>
      <c r="J62" s="173">
        <v>2</v>
      </c>
      <c r="K62" s="173"/>
      <c r="L62" s="150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2">
        <v>43092</v>
      </c>
      <c r="AB62" s="153"/>
      <c r="AC62" s="153"/>
      <c r="AD62" s="153"/>
      <c r="AE62" s="153"/>
      <c r="AF62" s="153"/>
    </row>
    <row r="63" spans="1:32" s="154" customFormat="1" ht="20.100000000000001" customHeight="1" x14ac:dyDescent="0.25">
      <c r="A63" s="141">
        <v>61</v>
      </c>
      <c r="B63" s="171" t="s">
        <v>895</v>
      </c>
      <c r="C63" s="171" t="s">
        <v>832</v>
      </c>
      <c r="D63" s="144" t="s">
        <v>764</v>
      </c>
      <c r="E63" s="171" t="s">
        <v>801</v>
      </c>
      <c r="F63" s="146">
        <v>76310461</v>
      </c>
      <c r="G63" s="147" t="s">
        <v>612</v>
      </c>
      <c r="H63" s="172" t="s">
        <v>703</v>
      </c>
      <c r="I63" s="178" t="s">
        <v>859</v>
      </c>
      <c r="J63" s="173">
        <v>2</v>
      </c>
      <c r="K63" s="173"/>
      <c r="L63" s="150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2">
        <v>43092</v>
      </c>
      <c r="AB63" s="153"/>
      <c r="AC63" s="153"/>
      <c r="AD63" s="153"/>
      <c r="AE63" s="153"/>
      <c r="AF63" s="153"/>
    </row>
    <row r="64" spans="1:32" s="154" customFormat="1" ht="20.100000000000001" customHeight="1" x14ac:dyDescent="0.25">
      <c r="A64" s="141">
        <v>62</v>
      </c>
      <c r="B64" s="146">
        <v>265</v>
      </c>
      <c r="C64" s="146">
        <v>8017</v>
      </c>
      <c r="D64" s="144" t="s">
        <v>764</v>
      </c>
      <c r="E64" s="171" t="s">
        <v>802</v>
      </c>
      <c r="F64" s="146">
        <v>76323585</v>
      </c>
      <c r="G64" s="147" t="s">
        <v>630</v>
      </c>
      <c r="H64" s="172" t="s">
        <v>703</v>
      </c>
      <c r="I64" s="178" t="s">
        <v>771</v>
      </c>
      <c r="J64" s="174">
        <v>2</v>
      </c>
      <c r="K64" s="150"/>
      <c r="L64" s="150"/>
      <c r="M64" s="150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2">
        <v>43092</v>
      </c>
      <c r="AB64" s="153"/>
      <c r="AC64" s="153"/>
      <c r="AD64" s="153"/>
      <c r="AE64" s="153"/>
      <c r="AF64" s="153"/>
    </row>
    <row r="65" spans="1:32" s="154" customFormat="1" ht="20.100000000000001" customHeight="1" x14ac:dyDescent="0.25">
      <c r="A65" s="141">
        <v>63</v>
      </c>
      <c r="B65" s="171" t="s">
        <v>880</v>
      </c>
      <c r="C65" s="171" t="s">
        <v>833</v>
      </c>
      <c r="D65" s="144" t="s">
        <v>764</v>
      </c>
      <c r="E65" s="171" t="s">
        <v>803</v>
      </c>
      <c r="F65" s="146">
        <v>25286477</v>
      </c>
      <c r="G65" s="147"/>
      <c r="H65" s="172" t="s">
        <v>703</v>
      </c>
      <c r="I65" s="178" t="s">
        <v>860</v>
      </c>
      <c r="J65" s="150"/>
      <c r="K65" s="150"/>
      <c r="L65" s="150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77"/>
      <c r="AB65" s="153"/>
      <c r="AC65" s="153"/>
      <c r="AD65" s="153"/>
      <c r="AE65" s="153"/>
      <c r="AF65" s="153"/>
    </row>
    <row r="66" spans="1:32" s="154" customFormat="1" ht="20.100000000000001" customHeight="1" x14ac:dyDescent="0.25">
      <c r="A66" s="141">
        <v>64</v>
      </c>
      <c r="B66" s="171" t="s">
        <v>881</v>
      </c>
      <c r="C66" s="171" t="s">
        <v>834</v>
      </c>
      <c r="D66" s="144" t="s">
        <v>764</v>
      </c>
      <c r="E66" s="171" t="s">
        <v>804</v>
      </c>
      <c r="F66" s="146">
        <v>10300464</v>
      </c>
      <c r="G66" s="147"/>
      <c r="H66" s="172" t="s">
        <v>703</v>
      </c>
      <c r="I66" s="178" t="s">
        <v>772</v>
      </c>
      <c r="J66" s="174"/>
      <c r="K66" s="150"/>
      <c r="L66" s="150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77"/>
      <c r="AB66" s="153"/>
      <c r="AC66" s="153"/>
      <c r="AD66" s="153"/>
      <c r="AE66" s="153"/>
      <c r="AF66" s="153"/>
    </row>
    <row r="67" spans="1:32" s="154" customFormat="1" ht="20.100000000000001" customHeight="1" x14ac:dyDescent="0.25">
      <c r="A67" s="141">
        <v>65</v>
      </c>
      <c r="B67" s="171" t="s">
        <v>882</v>
      </c>
      <c r="C67" s="171" t="s">
        <v>835</v>
      </c>
      <c r="D67" s="144" t="s">
        <v>764</v>
      </c>
      <c r="E67" s="171" t="s">
        <v>805</v>
      </c>
      <c r="F67" s="146">
        <v>1061769540</v>
      </c>
      <c r="G67" s="147"/>
      <c r="H67" s="172" t="s">
        <v>703</v>
      </c>
      <c r="I67" s="178" t="s">
        <v>861</v>
      </c>
      <c r="J67" s="174"/>
      <c r="K67" s="150"/>
      <c r="L67" s="150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77"/>
      <c r="AB67" s="153"/>
      <c r="AC67" s="153"/>
      <c r="AD67" s="153"/>
      <c r="AE67" s="153"/>
      <c r="AF67" s="153"/>
    </row>
    <row r="68" spans="1:32" s="154" customFormat="1" ht="20.100000000000001" customHeight="1" x14ac:dyDescent="0.25">
      <c r="A68" s="141">
        <v>66</v>
      </c>
      <c r="B68" s="171" t="s">
        <v>883</v>
      </c>
      <c r="C68" s="171" t="s">
        <v>836</v>
      </c>
      <c r="D68" s="144" t="s">
        <v>764</v>
      </c>
      <c r="E68" s="171" t="s">
        <v>806</v>
      </c>
      <c r="F68" s="146">
        <v>1061715541</v>
      </c>
      <c r="G68" s="147"/>
      <c r="H68" s="172" t="s">
        <v>703</v>
      </c>
      <c r="I68" s="178" t="s">
        <v>862</v>
      </c>
      <c r="J68" s="149"/>
      <c r="K68" s="149"/>
      <c r="L68" s="150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2"/>
      <c r="AB68" s="153"/>
      <c r="AC68" s="153"/>
      <c r="AD68" s="153"/>
      <c r="AE68" s="153"/>
      <c r="AF68" s="153"/>
    </row>
    <row r="69" spans="1:32" s="154" customFormat="1" ht="20.100000000000001" customHeight="1" x14ac:dyDescent="0.25">
      <c r="A69" s="141">
        <v>67</v>
      </c>
      <c r="B69" s="171" t="s">
        <v>884</v>
      </c>
      <c r="C69" s="171" t="s">
        <v>837</v>
      </c>
      <c r="D69" s="144" t="s">
        <v>764</v>
      </c>
      <c r="E69" s="171" t="s">
        <v>807</v>
      </c>
      <c r="F69" s="146">
        <v>4612830</v>
      </c>
      <c r="G69" s="147"/>
      <c r="H69" s="172" t="s">
        <v>703</v>
      </c>
      <c r="I69" s="178" t="s">
        <v>863</v>
      </c>
      <c r="J69" s="150"/>
      <c r="K69" s="150"/>
      <c r="L69" s="150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2"/>
      <c r="AB69" s="153"/>
      <c r="AC69" s="153"/>
      <c r="AD69" s="153"/>
      <c r="AE69" s="153"/>
      <c r="AF69" s="153"/>
    </row>
    <row r="70" spans="1:32" s="154" customFormat="1" ht="20.100000000000001" customHeight="1" x14ac:dyDescent="0.25">
      <c r="A70" s="141">
        <v>69</v>
      </c>
      <c r="B70" s="171" t="s">
        <v>885</v>
      </c>
      <c r="C70" s="171" t="s">
        <v>838</v>
      </c>
      <c r="D70" s="144" t="s">
        <v>764</v>
      </c>
      <c r="E70" s="171" t="s">
        <v>808</v>
      </c>
      <c r="F70" s="146">
        <v>34321272</v>
      </c>
      <c r="G70" s="147"/>
      <c r="H70" s="172" t="s">
        <v>703</v>
      </c>
      <c r="I70" s="178" t="s">
        <v>864</v>
      </c>
      <c r="J70" s="150"/>
      <c r="K70" s="150"/>
      <c r="L70" s="150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2"/>
      <c r="AB70" s="153"/>
      <c r="AC70" s="153"/>
      <c r="AD70" s="153"/>
      <c r="AE70" s="153"/>
      <c r="AF70" s="153"/>
    </row>
    <row r="71" spans="1:32" s="154" customFormat="1" ht="20.100000000000001" customHeight="1" x14ac:dyDescent="0.25">
      <c r="A71" s="141">
        <v>70</v>
      </c>
      <c r="B71" s="171" t="s">
        <v>886</v>
      </c>
      <c r="C71" s="171" t="s">
        <v>839</v>
      </c>
      <c r="D71" s="144" t="s">
        <v>764</v>
      </c>
      <c r="E71" s="171" t="s">
        <v>809</v>
      </c>
      <c r="F71" s="146">
        <v>10301167</v>
      </c>
      <c r="G71" s="147"/>
      <c r="H71" s="172" t="s">
        <v>703</v>
      </c>
      <c r="I71" s="178" t="s">
        <v>864</v>
      </c>
      <c r="J71" s="174"/>
      <c r="K71" s="150"/>
      <c r="L71" s="150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77"/>
      <c r="AB71" s="153"/>
      <c r="AC71" s="153"/>
      <c r="AD71" s="153"/>
      <c r="AE71" s="153"/>
      <c r="AF71" s="153"/>
    </row>
    <row r="72" spans="1:32" s="154" customFormat="1" ht="20.100000000000001" customHeight="1" x14ac:dyDescent="0.25">
      <c r="A72" s="141">
        <v>71</v>
      </c>
      <c r="B72" s="171" t="s">
        <v>887</v>
      </c>
      <c r="C72" s="171" t="s">
        <v>840</v>
      </c>
      <c r="D72" s="144" t="s">
        <v>764</v>
      </c>
      <c r="E72" s="171" t="s">
        <v>810</v>
      </c>
      <c r="F72" s="146">
        <v>66761308</v>
      </c>
      <c r="G72" s="147"/>
      <c r="H72" s="172" t="s">
        <v>703</v>
      </c>
      <c r="I72" s="178" t="s">
        <v>865</v>
      </c>
      <c r="J72" s="149"/>
      <c r="K72" s="150"/>
      <c r="L72" s="150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77"/>
      <c r="AB72" s="153"/>
      <c r="AC72" s="153"/>
      <c r="AD72" s="153"/>
      <c r="AE72" s="153"/>
      <c r="AF72" s="153"/>
    </row>
    <row r="73" spans="1:32" s="154" customFormat="1" ht="20.100000000000001" customHeight="1" x14ac:dyDescent="0.25">
      <c r="A73" s="141">
        <v>72</v>
      </c>
      <c r="B73" s="171" t="s">
        <v>888</v>
      </c>
      <c r="C73" s="171" t="s">
        <v>841</v>
      </c>
      <c r="D73" s="144" t="s">
        <v>764</v>
      </c>
      <c r="E73" s="171" t="s">
        <v>811</v>
      </c>
      <c r="F73" s="146">
        <v>25288366</v>
      </c>
      <c r="G73" s="147"/>
      <c r="H73" s="172" t="s">
        <v>703</v>
      </c>
      <c r="I73" s="178" t="s">
        <v>772</v>
      </c>
      <c r="J73" s="149"/>
      <c r="K73" s="150"/>
      <c r="L73" s="150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2"/>
      <c r="AB73" s="153"/>
      <c r="AC73" s="153"/>
      <c r="AD73" s="153"/>
      <c r="AE73" s="153"/>
      <c r="AF73" s="153"/>
    </row>
    <row r="74" spans="1:32" s="154" customFormat="1" ht="20.100000000000001" customHeight="1" x14ac:dyDescent="0.25">
      <c r="A74" s="141">
        <v>73</v>
      </c>
      <c r="B74" s="171" t="s">
        <v>889</v>
      </c>
      <c r="C74" s="171" t="s">
        <v>842</v>
      </c>
      <c r="D74" s="144" t="s">
        <v>764</v>
      </c>
      <c r="E74" s="176" t="s">
        <v>812</v>
      </c>
      <c r="F74" s="146">
        <v>34548049</v>
      </c>
      <c r="G74" s="147"/>
      <c r="H74" s="172" t="s">
        <v>703</v>
      </c>
      <c r="I74" s="178" t="s">
        <v>866</v>
      </c>
      <c r="J74" s="149"/>
      <c r="K74" s="150"/>
      <c r="L74" s="150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77"/>
      <c r="AB74" s="153"/>
      <c r="AC74" s="153"/>
      <c r="AD74" s="153"/>
      <c r="AE74" s="153"/>
      <c r="AF74" s="153"/>
    </row>
    <row r="75" spans="1:32" s="154" customFormat="1" ht="20.100000000000001" customHeight="1" x14ac:dyDescent="0.25">
      <c r="A75" s="141">
        <v>74</v>
      </c>
      <c r="B75" s="171" t="s">
        <v>890</v>
      </c>
      <c r="C75" s="171" t="s">
        <v>843</v>
      </c>
      <c r="D75" s="144" t="s">
        <v>764</v>
      </c>
      <c r="E75" s="171" t="s">
        <v>813</v>
      </c>
      <c r="F75" s="146">
        <v>10292542</v>
      </c>
      <c r="G75" s="147"/>
      <c r="H75" s="172" t="s">
        <v>703</v>
      </c>
      <c r="I75" s="178" t="s">
        <v>860</v>
      </c>
      <c r="J75" s="149"/>
      <c r="K75" s="150"/>
      <c r="L75" s="150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2"/>
      <c r="AB75" s="153"/>
      <c r="AC75" s="179"/>
    </row>
    <row r="76" spans="1:32" s="154" customFormat="1" ht="20.100000000000001" customHeight="1" x14ac:dyDescent="0.25">
      <c r="A76" s="141">
        <v>75</v>
      </c>
      <c r="B76" s="171" t="s">
        <v>891</v>
      </c>
      <c r="C76" s="171" t="s">
        <v>844</v>
      </c>
      <c r="D76" s="144" t="s">
        <v>764</v>
      </c>
      <c r="E76" s="171" t="s">
        <v>814</v>
      </c>
      <c r="F76" s="146">
        <v>1061689339</v>
      </c>
      <c r="G76" s="147"/>
      <c r="H76" s="172" t="s">
        <v>703</v>
      </c>
      <c r="I76" s="178" t="s">
        <v>867</v>
      </c>
      <c r="J76" s="149"/>
      <c r="K76" s="150"/>
      <c r="L76" s="150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2"/>
      <c r="AB76" s="153"/>
      <c r="AC76" s="153"/>
      <c r="AD76" s="153"/>
      <c r="AE76" s="153"/>
      <c r="AF76" s="153"/>
    </row>
    <row r="77" spans="1:32" s="154" customFormat="1" ht="20.100000000000001" customHeight="1" x14ac:dyDescent="0.25">
      <c r="A77" s="141">
        <v>76</v>
      </c>
      <c r="B77" s="171" t="s">
        <v>892</v>
      </c>
      <c r="C77" s="171" t="s">
        <v>845</v>
      </c>
      <c r="D77" s="144" t="s">
        <v>764</v>
      </c>
      <c r="E77" s="171" t="s">
        <v>815</v>
      </c>
      <c r="F77" s="146" t="s">
        <v>817</v>
      </c>
      <c r="G77" s="147"/>
      <c r="H77" s="172" t="s">
        <v>703</v>
      </c>
      <c r="I77" s="178" t="s">
        <v>868</v>
      </c>
      <c r="J77" s="149"/>
      <c r="K77" s="150"/>
      <c r="L77" s="150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75"/>
      <c r="AB77" s="153"/>
      <c r="AC77" s="179"/>
    </row>
    <row r="78" spans="1:32" s="154" customFormat="1" ht="20.100000000000001" customHeight="1" x14ac:dyDescent="0.25">
      <c r="A78" s="141">
        <v>77</v>
      </c>
      <c r="B78" s="171" t="s">
        <v>893</v>
      </c>
      <c r="C78" s="171" t="s">
        <v>846</v>
      </c>
      <c r="D78" s="144" t="s">
        <v>764</v>
      </c>
      <c r="E78" s="171" t="s">
        <v>816</v>
      </c>
      <c r="F78" s="146" t="s">
        <v>818</v>
      </c>
      <c r="G78" s="147"/>
      <c r="H78" s="172" t="s">
        <v>703</v>
      </c>
      <c r="I78" s="178" t="s">
        <v>854</v>
      </c>
      <c r="J78" s="149"/>
      <c r="K78" s="150"/>
      <c r="L78" s="150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2"/>
      <c r="AB78" s="153"/>
      <c r="AC78" s="153"/>
      <c r="AD78" s="153"/>
      <c r="AE78" s="153"/>
      <c r="AF78" s="153"/>
    </row>
    <row r="79" spans="1:32" ht="20.100000000000001" hidden="1" customHeight="1" x14ac:dyDescent="0.25">
      <c r="A79" s="10">
        <v>78</v>
      </c>
      <c r="B79" s="47"/>
      <c r="C79" s="8"/>
      <c r="D79" s="14"/>
      <c r="E79" s="26"/>
      <c r="F79" s="12"/>
      <c r="G79" s="13"/>
      <c r="H79" s="14"/>
      <c r="I79" s="13"/>
      <c r="J79" s="17"/>
      <c r="K79" s="15"/>
      <c r="L79" s="1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74"/>
      <c r="AB79" s="36"/>
      <c r="AC79" s="36"/>
      <c r="AD79" s="36"/>
      <c r="AE79" s="36"/>
      <c r="AF79" s="36"/>
    </row>
    <row r="80" spans="1:32" ht="20.100000000000001" hidden="1" customHeight="1" x14ac:dyDescent="0.25">
      <c r="A80" s="10">
        <v>79</v>
      </c>
      <c r="B80" s="47"/>
      <c r="C80" s="8"/>
      <c r="D80" s="21"/>
      <c r="E80" s="26"/>
      <c r="F80" s="12"/>
      <c r="G80" s="13"/>
      <c r="H80" s="14"/>
      <c r="I80" s="13"/>
      <c r="J80" s="17"/>
      <c r="K80" s="15"/>
      <c r="L80" s="15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74"/>
      <c r="AB80" s="36"/>
      <c r="AC80" s="51"/>
      <c r="AD80" s="57"/>
      <c r="AE80" s="57"/>
      <c r="AF80" s="57"/>
    </row>
    <row r="81" spans="1:32" ht="18" hidden="1" x14ac:dyDescent="0.25">
      <c r="A81" s="10">
        <v>80</v>
      </c>
      <c r="B81" s="47"/>
      <c r="C81" s="8"/>
      <c r="D81" s="14"/>
      <c r="E81" s="26"/>
      <c r="F81" s="12"/>
      <c r="G81" s="13"/>
      <c r="H81" s="14"/>
      <c r="I81" s="13"/>
      <c r="J81" s="17"/>
      <c r="K81" s="15"/>
      <c r="L81" s="15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32"/>
      <c r="AB81" s="36"/>
      <c r="AC81" s="36"/>
      <c r="AD81" s="36"/>
      <c r="AE81" s="36"/>
      <c r="AF81" s="36"/>
    </row>
    <row r="82" spans="1:32" ht="20.100000000000001" hidden="1" customHeight="1" x14ac:dyDescent="0.25">
      <c r="A82" s="10">
        <v>81</v>
      </c>
      <c r="B82" s="47"/>
      <c r="C82" s="8"/>
      <c r="D82" s="21"/>
      <c r="E82" s="26"/>
      <c r="F82" s="12"/>
      <c r="G82" s="13"/>
      <c r="H82" s="14"/>
      <c r="I82" s="13"/>
      <c r="J82" s="17"/>
      <c r="K82" s="15"/>
      <c r="L82" s="15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74"/>
      <c r="AB82" s="36"/>
      <c r="AC82" s="51"/>
      <c r="AD82" s="57"/>
      <c r="AE82" s="57"/>
      <c r="AF82" s="57"/>
    </row>
    <row r="83" spans="1:32" ht="20.100000000000001" hidden="1" customHeight="1" x14ac:dyDescent="0.25">
      <c r="A83" s="10">
        <v>82</v>
      </c>
      <c r="B83" s="47"/>
      <c r="C83" s="8"/>
      <c r="D83" s="23"/>
      <c r="E83" s="27"/>
      <c r="F83" s="12"/>
      <c r="G83" s="13"/>
      <c r="H83" s="14"/>
      <c r="I83" s="13"/>
      <c r="J83" s="17"/>
      <c r="K83" s="15"/>
      <c r="L83" s="15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74"/>
      <c r="AB83" s="36"/>
      <c r="AC83" s="36"/>
      <c r="AD83" s="36"/>
      <c r="AE83" s="36"/>
      <c r="AF83" s="36"/>
    </row>
    <row r="84" spans="1:32" ht="20.100000000000001" hidden="1" customHeight="1" x14ac:dyDescent="0.25">
      <c r="A84" s="10">
        <v>83</v>
      </c>
      <c r="B84" s="47"/>
      <c r="C84" s="8"/>
      <c r="D84" s="14"/>
      <c r="E84" s="11"/>
      <c r="F84" s="12"/>
      <c r="G84" s="13"/>
      <c r="H84" s="14"/>
      <c r="I84" s="13"/>
      <c r="J84" s="17"/>
      <c r="K84" s="15"/>
      <c r="L84" s="1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74"/>
      <c r="AB84" s="36"/>
      <c r="AC84" s="36"/>
      <c r="AD84" s="36"/>
      <c r="AE84" s="36"/>
      <c r="AF84" s="36"/>
    </row>
    <row r="85" spans="1:32" ht="20.100000000000001" hidden="1" customHeight="1" x14ac:dyDescent="0.25">
      <c r="A85" s="10">
        <v>84</v>
      </c>
      <c r="B85" s="47"/>
      <c r="C85" s="8"/>
      <c r="D85" s="14"/>
      <c r="E85" s="11"/>
      <c r="F85" s="20"/>
      <c r="G85" s="13"/>
      <c r="H85" s="14"/>
      <c r="I85" s="13"/>
      <c r="J85" s="17"/>
      <c r="K85" s="15"/>
      <c r="L85" s="1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74"/>
      <c r="AB85" s="36"/>
      <c r="AC85" s="36"/>
      <c r="AD85" s="36"/>
      <c r="AE85" s="36"/>
      <c r="AF85" s="36"/>
    </row>
    <row r="86" spans="1:32" ht="20.100000000000001" hidden="1" customHeight="1" x14ac:dyDescent="0.25">
      <c r="A86" s="10">
        <v>85</v>
      </c>
      <c r="B86" s="47"/>
      <c r="C86" s="8"/>
      <c r="D86" s="21"/>
      <c r="E86" s="11"/>
      <c r="F86" s="12"/>
      <c r="G86" s="13"/>
      <c r="H86" s="14"/>
      <c r="I86" s="13"/>
      <c r="J86" s="17"/>
      <c r="K86" s="15"/>
      <c r="L86" s="15"/>
      <c r="M86" s="21"/>
      <c r="N86" s="21"/>
      <c r="O86" s="28"/>
      <c r="P86" s="28"/>
      <c r="Q86" s="28"/>
      <c r="R86" s="28"/>
      <c r="S86" s="16"/>
      <c r="T86" s="16"/>
      <c r="U86" s="16"/>
      <c r="V86" s="16"/>
      <c r="W86" s="16"/>
      <c r="X86" s="16"/>
      <c r="Y86" s="16"/>
      <c r="Z86" s="16"/>
      <c r="AA86" s="74"/>
      <c r="AB86" s="36"/>
      <c r="AC86" s="36"/>
      <c r="AD86" s="36"/>
      <c r="AE86" s="36"/>
      <c r="AF86" s="36"/>
    </row>
    <row r="87" spans="1:32" ht="20.100000000000001" hidden="1" customHeight="1" x14ac:dyDescent="0.25">
      <c r="A87" s="10">
        <v>86</v>
      </c>
      <c r="B87" s="47"/>
      <c r="C87" s="8"/>
      <c r="D87" s="14"/>
      <c r="E87" s="27"/>
      <c r="F87" s="12"/>
      <c r="G87" s="13"/>
      <c r="H87" s="14"/>
      <c r="I87" s="13"/>
      <c r="J87" s="17"/>
      <c r="K87" s="15"/>
      <c r="L87" s="15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74"/>
      <c r="AB87" s="36"/>
      <c r="AC87" s="36"/>
      <c r="AD87" s="36"/>
      <c r="AE87" s="36"/>
      <c r="AF87" s="36"/>
    </row>
    <row r="88" spans="1:32" ht="20.100000000000001" hidden="1" customHeight="1" x14ac:dyDescent="0.25">
      <c r="A88" s="10">
        <v>87</v>
      </c>
      <c r="B88" s="47"/>
      <c r="C88" s="8"/>
      <c r="D88" s="14"/>
      <c r="E88" s="11"/>
      <c r="F88" s="12"/>
      <c r="G88" s="13"/>
      <c r="H88" s="14"/>
      <c r="I88" s="13"/>
      <c r="J88" s="17"/>
      <c r="K88" s="15"/>
      <c r="L88" s="15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74"/>
      <c r="AB88" s="36"/>
      <c r="AC88" s="36"/>
      <c r="AD88" s="36"/>
      <c r="AE88" s="36"/>
      <c r="AF88" s="36"/>
    </row>
    <row r="89" spans="1:32" ht="20.100000000000001" hidden="1" customHeight="1" x14ac:dyDescent="0.25">
      <c r="A89" s="10">
        <v>88</v>
      </c>
      <c r="B89" s="47"/>
      <c r="C89" s="8"/>
      <c r="D89" s="14"/>
      <c r="E89" s="29"/>
      <c r="F89" s="20"/>
      <c r="G89" s="13"/>
      <c r="H89" s="14"/>
      <c r="I89" s="13"/>
      <c r="J89" s="17"/>
      <c r="K89" s="15"/>
      <c r="L89" s="15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25"/>
      <c r="AB89" s="36"/>
      <c r="AC89" s="36"/>
      <c r="AD89" s="36"/>
      <c r="AE89" s="36"/>
      <c r="AF89" s="36"/>
    </row>
    <row r="90" spans="1:32" ht="20.100000000000001" hidden="1" customHeight="1" x14ac:dyDescent="0.25">
      <c r="A90" s="10">
        <v>89</v>
      </c>
      <c r="B90" s="47"/>
      <c r="C90" s="8"/>
      <c r="D90" s="23"/>
      <c r="E90" s="27"/>
      <c r="F90" s="12"/>
      <c r="G90" s="13"/>
      <c r="H90" s="14"/>
      <c r="I90" s="13"/>
      <c r="J90" s="17"/>
      <c r="K90" s="15"/>
      <c r="L90" s="15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74"/>
      <c r="AB90" s="36"/>
      <c r="AC90" s="36"/>
      <c r="AD90" s="36"/>
      <c r="AE90" s="36"/>
      <c r="AF90" s="36"/>
    </row>
    <row r="91" spans="1:32" ht="20.100000000000001" hidden="1" customHeight="1" x14ac:dyDescent="0.25">
      <c r="A91" s="10">
        <v>90</v>
      </c>
      <c r="B91" s="47"/>
      <c r="C91" s="8"/>
      <c r="D91" s="14"/>
      <c r="E91" s="11"/>
      <c r="F91" s="12"/>
      <c r="G91" s="13"/>
      <c r="H91" s="14"/>
      <c r="I91" s="13"/>
      <c r="J91" s="17"/>
      <c r="K91" s="15"/>
      <c r="L91" s="15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74"/>
      <c r="AB91" s="36"/>
      <c r="AC91" s="36"/>
      <c r="AD91" s="36"/>
      <c r="AE91" s="36"/>
      <c r="AF91" s="36"/>
    </row>
    <row r="92" spans="1:32" ht="20.100000000000001" hidden="1" customHeight="1" x14ac:dyDescent="0.25">
      <c r="A92" s="10">
        <v>91</v>
      </c>
      <c r="B92" s="47"/>
      <c r="C92" s="8"/>
      <c r="D92" s="14"/>
      <c r="E92" s="11"/>
      <c r="F92" s="12"/>
      <c r="G92" s="13"/>
      <c r="H92" s="14"/>
      <c r="I92" s="13"/>
      <c r="J92" s="17"/>
      <c r="K92" s="15"/>
      <c r="L92" s="15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74"/>
      <c r="AB92" s="36"/>
      <c r="AC92" s="36"/>
      <c r="AD92" s="36"/>
      <c r="AE92" s="36"/>
      <c r="AF92" s="36"/>
    </row>
    <row r="93" spans="1:32" ht="20.100000000000001" hidden="1" customHeight="1" x14ac:dyDescent="0.25">
      <c r="A93" s="10">
        <v>92</v>
      </c>
      <c r="B93" s="47"/>
      <c r="C93" s="8"/>
      <c r="D93" s="14"/>
      <c r="E93" s="11"/>
      <c r="F93" s="12"/>
      <c r="G93" s="13"/>
      <c r="H93" s="14"/>
      <c r="I93" s="13"/>
      <c r="J93" s="17"/>
      <c r="K93" s="15"/>
      <c r="L93" s="15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74"/>
      <c r="AB93" s="36"/>
      <c r="AC93" s="36"/>
      <c r="AD93" s="36"/>
      <c r="AE93" s="36"/>
      <c r="AF93" s="36"/>
    </row>
    <row r="94" spans="1:32" ht="20.100000000000001" hidden="1" customHeight="1" x14ac:dyDescent="0.25">
      <c r="A94" s="10">
        <v>93</v>
      </c>
      <c r="B94" s="47"/>
      <c r="C94" s="8"/>
      <c r="D94" s="23"/>
      <c r="E94" s="29"/>
      <c r="F94" s="12"/>
      <c r="G94" s="13"/>
      <c r="H94" s="14"/>
      <c r="I94" s="13"/>
      <c r="J94" s="17"/>
      <c r="K94" s="15"/>
      <c r="L94" s="15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32"/>
      <c r="AB94" s="36"/>
      <c r="AC94" s="51"/>
      <c r="AD94" s="57"/>
      <c r="AE94" s="57"/>
      <c r="AF94" s="57"/>
    </row>
    <row r="95" spans="1:32" ht="20.100000000000001" hidden="1" customHeight="1" x14ac:dyDescent="0.25">
      <c r="A95" s="10">
        <v>94</v>
      </c>
      <c r="B95" s="47"/>
      <c r="C95" s="8"/>
      <c r="D95" s="23"/>
      <c r="E95" s="71"/>
      <c r="F95" s="12"/>
      <c r="G95" s="13"/>
      <c r="H95" s="14"/>
      <c r="I95" s="13"/>
      <c r="J95" s="17"/>
      <c r="K95" s="15"/>
      <c r="L95" s="15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25"/>
      <c r="AB95" s="36"/>
      <c r="AC95" s="36"/>
      <c r="AD95" s="36"/>
      <c r="AE95" s="36"/>
      <c r="AF95" s="36"/>
    </row>
    <row r="96" spans="1:32" ht="20.100000000000001" hidden="1" customHeight="1" x14ac:dyDescent="0.25">
      <c r="A96" s="10">
        <v>95</v>
      </c>
      <c r="B96" s="47"/>
      <c r="C96" s="8"/>
      <c r="D96" s="21"/>
      <c r="E96" s="71"/>
      <c r="F96" s="12"/>
      <c r="G96" s="13"/>
      <c r="H96" s="14"/>
      <c r="I96" s="13"/>
      <c r="J96" s="17"/>
      <c r="K96" s="15"/>
      <c r="L96" s="15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32"/>
      <c r="AB96" s="36"/>
      <c r="AC96" s="36"/>
      <c r="AD96" s="36"/>
      <c r="AE96" s="36"/>
      <c r="AF96" s="36"/>
    </row>
    <row r="97" spans="1:32" ht="20.100000000000001" hidden="1" customHeight="1" x14ac:dyDescent="0.25">
      <c r="A97" s="10">
        <v>96</v>
      </c>
      <c r="B97" s="47"/>
      <c r="C97" s="8"/>
      <c r="D97" s="14"/>
      <c r="E97" s="71"/>
      <c r="F97" s="22"/>
      <c r="G97" s="13"/>
      <c r="H97" s="14"/>
      <c r="I97" s="13"/>
      <c r="J97" s="17"/>
      <c r="K97" s="15"/>
      <c r="L97" s="15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74"/>
      <c r="AB97" s="36"/>
      <c r="AC97" s="36"/>
      <c r="AD97" s="36"/>
      <c r="AE97" s="36"/>
      <c r="AF97" s="36"/>
    </row>
    <row r="98" spans="1:32" ht="20.100000000000001" hidden="1" customHeight="1" x14ac:dyDescent="0.25">
      <c r="A98" s="10">
        <v>97</v>
      </c>
      <c r="B98" s="47"/>
      <c r="C98" s="8"/>
      <c r="D98" s="14"/>
      <c r="E98" s="71"/>
      <c r="F98" s="12"/>
      <c r="G98" s="13"/>
      <c r="H98" s="14"/>
      <c r="I98" s="13"/>
      <c r="J98" s="17"/>
      <c r="K98" s="15"/>
      <c r="L98" s="15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74"/>
      <c r="AB98" s="36"/>
      <c r="AC98" s="36"/>
      <c r="AD98" s="36"/>
      <c r="AE98" s="36"/>
      <c r="AF98" s="36"/>
    </row>
    <row r="99" spans="1:32" ht="20.100000000000001" hidden="1" customHeight="1" x14ac:dyDescent="0.25">
      <c r="A99" s="10">
        <v>98</v>
      </c>
      <c r="B99" s="47"/>
      <c r="C99" s="8"/>
      <c r="D99" s="14"/>
      <c r="E99" s="71"/>
      <c r="F99" s="12"/>
      <c r="G99" s="13"/>
      <c r="H99" s="14"/>
      <c r="I99" s="13"/>
      <c r="J99" s="17"/>
      <c r="K99" s="15"/>
      <c r="L99" s="15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74"/>
      <c r="AB99" s="36"/>
      <c r="AC99" s="36"/>
      <c r="AD99" s="36"/>
      <c r="AE99" s="36"/>
      <c r="AF99" s="36"/>
    </row>
    <row r="100" spans="1:32" ht="20.100000000000001" hidden="1" customHeight="1" x14ac:dyDescent="0.25">
      <c r="A100" s="10">
        <v>99</v>
      </c>
      <c r="B100" s="47"/>
      <c r="C100" s="8"/>
      <c r="D100" s="14"/>
      <c r="E100" s="71"/>
      <c r="F100" s="12"/>
      <c r="G100" s="13"/>
      <c r="H100" s="14"/>
      <c r="I100" s="13"/>
      <c r="J100" s="17"/>
      <c r="K100" s="15"/>
      <c r="L100" s="15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25"/>
      <c r="AB100" s="36"/>
      <c r="AC100" s="36"/>
      <c r="AD100" s="36"/>
      <c r="AE100" s="36"/>
      <c r="AF100" s="36"/>
    </row>
    <row r="101" spans="1:32" ht="20.100000000000001" hidden="1" customHeight="1" x14ac:dyDescent="0.25">
      <c r="A101" s="10">
        <v>100</v>
      </c>
      <c r="B101" s="47"/>
      <c r="C101" s="8"/>
      <c r="D101" s="14"/>
      <c r="E101" s="29"/>
      <c r="F101" s="72"/>
      <c r="G101" s="13"/>
      <c r="H101" s="14"/>
      <c r="I101" s="13"/>
      <c r="J101" s="17"/>
      <c r="K101" s="15"/>
      <c r="L101" s="15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74"/>
      <c r="AB101" s="36"/>
      <c r="AC101" s="51"/>
      <c r="AD101" s="57"/>
      <c r="AE101" s="57"/>
      <c r="AF101" s="57"/>
    </row>
    <row r="102" spans="1:32" ht="20.100000000000001" hidden="1" customHeight="1" x14ac:dyDescent="0.25">
      <c r="A102" s="10">
        <v>101</v>
      </c>
      <c r="B102" s="47"/>
      <c r="C102" s="8"/>
      <c r="D102" s="14"/>
      <c r="E102" s="71"/>
      <c r="F102" s="12"/>
      <c r="G102" s="13"/>
      <c r="H102" s="14"/>
      <c r="I102" s="13"/>
      <c r="J102" s="17"/>
      <c r="K102" s="15"/>
      <c r="L102" s="15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74"/>
      <c r="AB102" s="36"/>
      <c r="AC102" s="36"/>
      <c r="AD102" s="36"/>
      <c r="AE102" s="36"/>
      <c r="AF102" s="36"/>
    </row>
    <row r="103" spans="1:32" ht="20.100000000000001" hidden="1" customHeight="1" x14ac:dyDescent="0.25">
      <c r="A103" s="10">
        <v>102</v>
      </c>
      <c r="B103" s="47"/>
      <c r="C103" s="8"/>
      <c r="D103" s="14"/>
      <c r="E103" s="71"/>
      <c r="F103" s="12"/>
      <c r="G103" s="13"/>
      <c r="H103" s="14"/>
      <c r="I103" s="13"/>
      <c r="J103" s="17"/>
      <c r="K103" s="15"/>
      <c r="L103" s="15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74"/>
      <c r="AB103" s="36"/>
      <c r="AC103" s="36"/>
      <c r="AD103" s="36"/>
      <c r="AE103" s="36"/>
      <c r="AF103" s="36"/>
    </row>
    <row r="104" spans="1:32" ht="20.100000000000001" hidden="1" customHeight="1" x14ac:dyDescent="0.25">
      <c r="A104" s="10">
        <v>103</v>
      </c>
      <c r="B104" s="47"/>
      <c r="C104" s="8"/>
      <c r="D104" s="14"/>
      <c r="E104" s="71"/>
      <c r="F104" s="12"/>
      <c r="G104" s="13"/>
      <c r="H104" s="14"/>
      <c r="I104" s="13"/>
      <c r="J104" s="17"/>
      <c r="K104" s="15"/>
      <c r="L104" s="15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32"/>
      <c r="AB104" s="36"/>
      <c r="AC104" s="36"/>
      <c r="AD104" s="36"/>
      <c r="AE104" s="36"/>
      <c r="AF104" s="36"/>
    </row>
    <row r="105" spans="1:32" ht="20.100000000000001" hidden="1" customHeight="1" x14ac:dyDescent="0.25">
      <c r="A105" s="10">
        <v>104</v>
      </c>
      <c r="B105" s="47"/>
      <c r="C105" s="8"/>
      <c r="D105" s="14"/>
      <c r="E105" s="71"/>
      <c r="F105" s="22"/>
      <c r="G105" s="13"/>
      <c r="H105" s="14"/>
      <c r="I105" s="13"/>
      <c r="J105" s="17"/>
      <c r="K105" s="15"/>
      <c r="L105" s="15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74"/>
      <c r="AB105" s="36"/>
      <c r="AC105" s="36"/>
      <c r="AD105" s="36"/>
      <c r="AE105" s="36"/>
      <c r="AF105" s="36"/>
    </row>
    <row r="106" spans="1:32" ht="20.100000000000001" hidden="1" customHeight="1" x14ac:dyDescent="0.25">
      <c r="A106" s="10">
        <v>105</v>
      </c>
      <c r="B106" s="47"/>
      <c r="C106" s="8"/>
      <c r="D106" s="14"/>
      <c r="E106" s="71"/>
      <c r="F106" s="12"/>
      <c r="G106" s="13"/>
      <c r="H106" s="14"/>
      <c r="I106" s="13"/>
      <c r="J106" s="17"/>
      <c r="K106" s="15"/>
      <c r="L106" s="15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25"/>
      <c r="AB106" s="36"/>
      <c r="AC106" s="36"/>
      <c r="AD106" s="36"/>
      <c r="AE106" s="36"/>
      <c r="AF106" s="36"/>
    </row>
    <row r="107" spans="1:32" ht="20.100000000000001" hidden="1" customHeight="1" x14ac:dyDescent="0.25">
      <c r="A107" s="10">
        <v>106</v>
      </c>
      <c r="B107" s="47"/>
      <c r="C107" s="8"/>
      <c r="D107" s="14"/>
      <c r="E107" s="71"/>
      <c r="F107" s="12"/>
      <c r="G107" s="13"/>
      <c r="H107" s="14"/>
      <c r="I107" s="13"/>
      <c r="J107" s="17"/>
      <c r="K107" s="15"/>
      <c r="L107" s="15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74"/>
      <c r="AB107" s="36"/>
      <c r="AC107" s="36"/>
      <c r="AD107" s="36"/>
      <c r="AE107" s="36"/>
      <c r="AF107" s="36"/>
    </row>
    <row r="108" spans="1:32" ht="20.100000000000001" hidden="1" customHeight="1" x14ac:dyDescent="0.25">
      <c r="A108" s="10">
        <v>107</v>
      </c>
      <c r="B108" s="47"/>
      <c r="C108" s="8"/>
      <c r="D108" s="14"/>
      <c r="E108" s="29"/>
      <c r="F108" s="72"/>
      <c r="G108" s="13"/>
      <c r="H108" s="14"/>
      <c r="I108" s="13"/>
      <c r="J108" s="17"/>
      <c r="K108" s="15"/>
      <c r="L108" s="15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25"/>
      <c r="AB108" s="36"/>
      <c r="AC108" s="51"/>
      <c r="AD108" s="57"/>
      <c r="AE108" s="57"/>
      <c r="AF108" s="57"/>
    </row>
    <row r="109" spans="1:32" ht="20.100000000000001" hidden="1" customHeight="1" x14ac:dyDescent="0.25">
      <c r="A109" s="10">
        <v>108</v>
      </c>
      <c r="B109" s="47"/>
      <c r="C109" s="8"/>
      <c r="D109" s="14"/>
      <c r="E109" s="29"/>
      <c r="F109" s="72"/>
      <c r="G109" s="13"/>
      <c r="H109" s="14"/>
      <c r="I109" s="13"/>
      <c r="J109" s="17"/>
      <c r="K109" s="15"/>
      <c r="L109" s="15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25"/>
      <c r="AB109" s="36"/>
      <c r="AC109" s="36"/>
      <c r="AD109" s="36"/>
      <c r="AE109" s="36"/>
      <c r="AF109" s="36"/>
    </row>
    <row r="110" spans="1:32" ht="20.100000000000001" hidden="1" customHeight="1" x14ac:dyDescent="0.25">
      <c r="A110" s="10">
        <v>109</v>
      </c>
      <c r="B110" s="47"/>
      <c r="C110" s="8"/>
      <c r="D110" s="14"/>
      <c r="E110" s="29"/>
      <c r="F110" s="72"/>
      <c r="G110" s="13"/>
      <c r="H110" s="14"/>
      <c r="I110" s="13"/>
      <c r="J110" s="17"/>
      <c r="K110" s="15"/>
      <c r="L110" s="15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25"/>
      <c r="AB110" s="36"/>
      <c r="AC110" s="36"/>
      <c r="AD110" s="36"/>
      <c r="AE110" s="36"/>
      <c r="AF110" s="36"/>
    </row>
    <row r="111" spans="1:32" ht="20.100000000000001" hidden="1" customHeight="1" x14ac:dyDescent="0.25">
      <c r="A111" s="10">
        <v>110</v>
      </c>
      <c r="B111" s="47"/>
      <c r="C111" s="8"/>
      <c r="D111" s="14"/>
      <c r="E111" s="71"/>
      <c r="F111" s="22"/>
      <c r="G111" s="30"/>
      <c r="H111" s="23"/>
      <c r="I111" s="30"/>
      <c r="J111" s="17"/>
      <c r="K111" s="15"/>
      <c r="L111" s="15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2"/>
      <c r="AB111" s="36"/>
      <c r="AC111" s="36"/>
      <c r="AD111" s="36"/>
      <c r="AE111" s="36"/>
      <c r="AF111" s="36"/>
    </row>
    <row r="112" spans="1:32" ht="20.100000000000001" hidden="1" customHeight="1" x14ac:dyDescent="0.25">
      <c r="A112" s="10">
        <v>111</v>
      </c>
      <c r="B112" s="47"/>
      <c r="C112" s="8"/>
      <c r="D112" s="14"/>
      <c r="E112" s="71"/>
      <c r="F112" s="12"/>
      <c r="G112" s="13"/>
      <c r="H112" s="14"/>
      <c r="I112" s="13"/>
      <c r="J112" s="17"/>
      <c r="K112" s="15"/>
      <c r="L112" s="15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25"/>
      <c r="AB112" s="36"/>
      <c r="AC112" s="36"/>
      <c r="AD112" s="36"/>
      <c r="AE112" s="36"/>
      <c r="AF112" s="36"/>
    </row>
    <row r="113" spans="1:32" ht="20.100000000000001" hidden="1" customHeight="1" x14ac:dyDescent="0.25">
      <c r="A113" s="10">
        <v>112</v>
      </c>
      <c r="B113" s="50"/>
      <c r="C113" s="49"/>
      <c r="D113" s="14"/>
      <c r="E113" s="73"/>
      <c r="F113" s="34"/>
      <c r="G113" s="42"/>
      <c r="H113" s="14"/>
      <c r="I113" s="13"/>
      <c r="J113" s="17"/>
      <c r="K113" s="15"/>
      <c r="L113" s="15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25"/>
      <c r="AB113" s="36"/>
      <c r="AC113" s="36"/>
      <c r="AD113" s="36"/>
      <c r="AE113" s="36"/>
      <c r="AF113" s="36"/>
    </row>
    <row r="114" spans="1:32" ht="20.100000000000001" hidden="1" customHeight="1" x14ac:dyDescent="0.25">
      <c r="A114" s="10">
        <v>113</v>
      </c>
      <c r="B114" s="47"/>
      <c r="C114" s="8"/>
      <c r="D114" s="14"/>
      <c r="E114" s="29"/>
      <c r="F114" s="12"/>
      <c r="G114" s="13"/>
      <c r="H114" s="14"/>
      <c r="I114" s="13"/>
      <c r="J114" s="17"/>
      <c r="K114" s="15"/>
      <c r="L114" s="15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74"/>
      <c r="AB114" s="36"/>
      <c r="AC114" s="36"/>
      <c r="AD114" s="36"/>
      <c r="AE114" s="36"/>
      <c r="AF114" s="36"/>
    </row>
    <row r="115" spans="1:32" ht="20.100000000000001" hidden="1" customHeight="1" x14ac:dyDescent="0.25">
      <c r="A115" s="10">
        <v>114</v>
      </c>
      <c r="B115" s="47"/>
      <c r="C115" s="8"/>
      <c r="D115" s="14"/>
      <c r="E115" s="29"/>
      <c r="F115" s="12"/>
      <c r="G115" s="13"/>
      <c r="H115" s="14"/>
      <c r="I115" s="13"/>
      <c r="J115" s="17"/>
      <c r="K115" s="15"/>
      <c r="L115" s="15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25"/>
      <c r="AB115" s="36"/>
      <c r="AC115" s="36"/>
      <c r="AD115" s="36"/>
      <c r="AE115" s="36"/>
      <c r="AF115" s="36"/>
    </row>
    <row r="116" spans="1:32" ht="20.100000000000001" hidden="1" customHeight="1" x14ac:dyDescent="0.25">
      <c r="A116" s="10">
        <v>115</v>
      </c>
      <c r="B116" s="47"/>
      <c r="C116" s="8"/>
      <c r="D116" s="14"/>
      <c r="E116" s="29"/>
      <c r="F116" s="19"/>
      <c r="G116" s="13"/>
      <c r="H116" s="14"/>
      <c r="I116" s="13"/>
      <c r="J116" s="17"/>
      <c r="K116" s="15"/>
      <c r="L116" s="15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25"/>
      <c r="AB116" s="36"/>
      <c r="AC116" s="36"/>
      <c r="AD116" s="36"/>
      <c r="AE116" s="36"/>
      <c r="AF116" s="36"/>
    </row>
    <row r="117" spans="1:32" ht="20.100000000000001" hidden="1" customHeight="1" x14ac:dyDescent="0.25">
      <c r="A117" s="10">
        <v>116</v>
      </c>
      <c r="B117" s="47"/>
      <c r="C117" s="8"/>
      <c r="D117" s="14"/>
      <c r="E117" s="29"/>
      <c r="F117" s="12"/>
      <c r="G117" s="13"/>
      <c r="H117" s="14"/>
      <c r="I117" s="13"/>
      <c r="J117" s="17"/>
      <c r="K117" s="15"/>
      <c r="L117" s="15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32"/>
      <c r="AB117" s="36"/>
      <c r="AC117" s="36"/>
      <c r="AD117" s="36"/>
      <c r="AE117" s="36"/>
      <c r="AF117" s="36"/>
    </row>
    <row r="118" spans="1:32" ht="20.100000000000001" hidden="1" customHeight="1" x14ac:dyDescent="0.25">
      <c r="A118" s="10">
        <v>117</v>
      </c>
      <c r="B118" s="47"/>
      <c r="C118" s="8"/>
      <c r="D118" s="14"/>
      <c r="E118" s="29"/>
      <c r="F118" s="12"/>
      <c r="G118" s="13"/>
      <c r="H118" s="14"/>
      <c r="I118" s="13"/>
      <c r="J118" s="17"/>
      <c r="K118" s="15"/>
      <c r="L118" s="15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25"/>
      <c r="AB118" s="36"/>
      <c r="AC118" s="36"/>
      <c r="AD118" s="36"/>
      <c r="AE118" s="36"/>
      <c r="AF118" s="36"/>
    </row>
    <row r="119" spans="1:32" ht="20.100000000000001" hidden="1" customHeight="1" x14ac:dyDescent="0.25">
      <c r="A119" s="10">
        <v>118</v>
      </c>
      <c r="B119" s="47"/>
      <c r="C119" s="8"/>
      <c r="D119" s="14"/>
      <c r="E119" s="29"/>
      <c r="F119" s="12"/>
      <c r="G119" s="13"/>
      <c r="H119" s="14"/>
      <c r="I119" s="13"/>
      <c r="J119" s="17"/>
      <c r="K119" s="15"/>
      <c r="L119" s="15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74"/>
      <c r="AB119" s="36"/>
      <c r="AC119" s="36"/>
      <c r="AD119" s="36"/>
      <c r="AE119" s="36"/>
      <c r="AF119" s="36"/>
    </row>
    <row r="120" spans="1:32" ht="20.100000000000001" hidden="1" customHeight="1" x14ac:dyDescent="0.25">
      <c r="A120" s="10">
        <v>119</v>
      </c>
      <c r="B120" s="47"/>
      <c r="C120" s="8"/>
      <c r="D120" s="14"/>
      <c r="E120" s="29"/>
      <c r="F120" s="12"/>
      <c r="G120" s="13"/>
      <c r="H120" s="14"/>
      <c r="I120" s="13"/>
      <c r="J120" s="17"/>
      <c r="K120" s="15"/>
      <c r="L120" s="15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25"/>
      <c r="AB120" s="36"/>
      <c r="AC120" s="36"/>
      <c r="AD120" s="36"/>
      <c r="AE120" s="36"/>
      <c r="AF120" s="36"/>
    </row>
    <row r="121" spans="1:32" ht="20.100000000000001" hidden="1" customHeight="1" x14ac:dyDescent="0.25">
      <c r="A121" s="10">
        <v>120</v>
      </c>
      <c r="B121" s="47"/>
      <c r="C121" s="8"/>
      <c r="D121" s="14"/>
      <c r="E121" s="29"/>
      <c r="F121" s="12"/>
      <c r="G121" s="13"/>
      <c r="H121" s="14"/>
      <c r="I121" s="13"/>
      <c r="J121" s="17"/>
      <c r="K121" s="15"/>
      <c r="L121" s="15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74"/>
      <c r="AB121" s="36"/>
      <c r="AC121" s="36"/>
      <c r="AD121" s="36"/>
      <c r="AE121" s="36"/>
      <c r="AF121" s="36"/>
    </row>
    <row r="122" spans="1:32" ht="20.100000000000001" hidden="1" customHeight="1" x14ac:dyDescent="0.25">
      <c r="A122" s="10">
        <v>121</v>
      </c>
      <c r="B122" s="47"/>
      <c r="C122" s="8"/>
      <c r="D122" s="14"/>
      <c r="E122" s="29"/>
      <c r="F122" s="12"/>
      <c r="G122" s="13"/>
      <c r="H122" s="14"/>
      <c r="I122" s="13"/>
      <c r="J122" s="17"/>
      <c r="K122" s="15"/>
      <c r="L122" s="15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25"/>
      <c r="AB122" s="36"/>
      <c r="AC122" s="36"/>
      <c r="AD122" s="36"/>
      <c r="AE122" s="36"/>
      <c r="AF122" s="36"/>
    </row>
    <row r="123" spans="1:32" ht="20.100000000000001" hidden="1" customHeight="1" x14ac:dyDescent="0.25">
      <c r="A123" s="10">
        <v>122</v>
      </c>
      <c r="B123" s="47"/>
      <c r="C123" s="8"/>
      <c r="D123" s="14"/>
      <c r="E123" s="29"/>
      <c r="F123" s="12"/>
      <c r="G123" s="13"/>
      <c r="H123" s="14"/>
      <c r="I123" s="13"/>
      <c r="J123" s="17"/>
      <c r="K123" s="15"/>
      <c r="L123" s="15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74"/>
      <c r="AB123" s="36"/>
      <c r="AC123" s="36"/>
      <c r="AD123" s="36"/>
      <c r="AE123" s="36"/>
      <c r="AF123" s="36"/>
    </row>
    <row r="124" spans="1:32" ht="18" hidden="1" x14ac:dyDescent="0.25">
      <c r="A124" s="10">
        <v>123</v>
      </c>
      <c r="B124" s="47"/>
      <c r="C124" s="8"/>
      <c r="D124" s="14"/>
      <c r="E124" s="29"/>
      <c r="F124" s="12"/>
      <c r="G124" s="13"/>
      <c r="H124" s="14"/>
      <c r="I124" s="13"/>
      <c r="J124" s="17"/>
      <c r="K124" s="15"/>
      <c r="L124" s="15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25"/>
      <c r="AB124" s="36"/>
      <c r="AC124" s="36"/>
      <c r="AD124" s="36"/>
      <c r="AE124" s="36"/>
      <c r="AF124" s="36"/>
    </row>
    <row r="125" spans="1:32" ht="20.100000000000001" hidden="1" customHeight="1" x14ac:dyDescent="0.25">
      <c r="A125" s="10">
        <v>124</v>
      </c>
      <c r="B125" s="47"/>
      <c r="C125" s="8"/>
      <c r="D125" s="14"/>
      <c r="E125" s="29"/>
      <c r="F125" s="12"/>
      <c r="G125" s="13"/>
      <c r="H125" s="14"/>
      <c r="I125" s="13"/>
      <c r="J125" s="17"/>
      <c r="K125" s="15"/>
      <c r="L125" s="15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25"/>
      <c r="AB125" s="36"/>
      <c r="AC125" s="36"/>
      <c r="AD125" s="36"/>
      <c r="AE125" s="36"/>
      <c r="AF125" s="36"/>
    </row>
    <row r="126" spans="1:32" ht="20.100000000000001" hidden="1" customHeight="1" x14ac:dyDescent="0.25">
      <c r="A126" s="10">
        <v>125</v>
      </c>
      <c r="B126" s="47"/>
      <c r="C126" s="8"/>
      <c r="D126" s="14"/>
      <c r="E126" s="29"/>
      <c r="F126" s="20"/>
      <c r="G126" s="13"/>
      <c r="H126" s="14"/>
      <c r="I126" s="13"/>
      <c r="J126" s="17"/>
      <c r="K126" s="15"/>
      <c r="L126" s="15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25"/>
      <c r="AB126" s="36"/>
      <c r="AC126" s="36"/>
      <c r="AD126" s="36"/>
      <c r="AE126" s="36"/>
      <c r="AF126" s="36"/>
    </row>
    <row r="127" spans="1:32" ht="20.100000000000001" hidden="1" customHeight="1" x14ac:dyDescent="0.25">
      <c r="A127" s="10">
        <v>126</v>
      </c>
      <c r="B127" s="47"/>
      <c r="C127" s="8"/>
      <c r="D127" s="14"/>
      <c r="E127" s="29"/>
      <c r="F127" s="12"/>
      <c r="G127" s="13"/>
      <c r="H127" s="14"/>
      <c r="I127" s="13"/>
      <c r="J127" s="17"/>
      <c r="K127" s="15"/>
      <c r="L127" s="15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25"/>
      <c r="AB127" s="36"/>
      <c r="AC127" s="36"/>
      <c r="AD127" s="36"/>
      <c r="AE127" s="36"/>
      <c r="AF127" s="36"/>
    </row>
    <row r="128" spans="1:32" ht="20.100000000000001" hidden="1" customHeight="1" x14ac:dyDescent="0.25">
      <c r="A128" s="10">
        <v>127</v>
      </c>
      <c r="B128" s="47"/>
      <c r="C128" s="8"/>
      <c r="D128" s="14"/>
      <c r="E128" s="29"/>
      <c r="F128" s="12"/>
      <c r="G128" s="13"/>
      <c r="H128" s="14"/>
      <c r="I128" s="13"/>
      <c r="J128" s="17"/>
      <c r="K128" s="15"/>
      <c r="L128" s="15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74"/>
      <c r="AB128" s="36"/>
      <c r="AC128" s="36"/>
      <c r="AD128" s="36"/>
      <c r="AE128" s="36"/>
      <c r="AF128" s="36"/>
    </row>
    <row r="129" spans="1:32" ht="20.100000000000001" hidden="1" customHeight="1" x14ac:dyDescent="0.25">
      <c r="A129" s="10">
        <v>128</v>
      </c>
      <c r="B129" s="63"/>
      <c r="C129" s="8"/>
      <c r="D129" s="14"/>
      <c r="E129" s="29"/>
      <c r="F129" s="12"/>
      <c r="G129" s="13"/>
      <c r="H129" s="14"/>
      <c r="I129" s="13"/>
      <c r="J129" s="17"/>
      <c r="K129" s="15"/>
      <c r="L129" s="15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74"/>
      <c r="AB129" s="36"/>
      <c r="AC129" s="36"/>
      <c r="AD129" s="36"/>
      <c r="AE129" s="36"/>
      <c r="AF129" s="36"/>
    </row>
    <row r="130" spans="1:32" ht="20.100000000000001" hidden="1" customHeight="1" x14ac:dyDescent="0.25">
      <c r="A130" s="10">
        <v>129</v>
      </c>
      <c r="B130" s="47"/>
      <c r="C130" s="8"/>
      <c r="D130" s="14"/>
      <c r="E130" s="29"/>
      <c r="F130" s="20"/>
      <c r="G130" s="13"/>
      <c r="H130" s="14"/>
      <c r="I130" s="13"/>
      <c r="J130" s="17"/>
      <c r="K130" s="15"/>
      <c r="L130" s="15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74"/>
      <c r="AB130" s="36"/>
      <c r="AC130" s="36"/>
      <c r="AD130" s="36"/>
      <c r="AE130" s="36"/>
      <c r="AF130" s="36"/>
    </row>
    <row r="131" spans="1:32" ht="20.100000000000001" hidden="1" customHeight="1" x14ac:dyDescent="0.25">
      <c r="A131" s="10">
        <v>130</v>
      </c>
      <c r="B131" s="47"/>
      <c r="C131" s="8"/>
      <c r="D131" s="14"/>
      <c r="E131" s="29"/>
      <c r="F131" s="12"/>
      <c r="G131" s="13"/>
      <c r="H131" s="14"/>
      <c r="I131" s="13"/>
      <c r="J131" s="17"/>
      <c r="K131" s="15"/>
      <c r="L131" s="15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74"/>
      <c r="AB131" s="36"/>
      <c r="AC131" s="36"/>
      <c r="AD131" s="36"/>
      <c r="AE131" s="36"/>
      <c r="AF131" s="36"/>
    </row>
    <row r="132" spans="1:32" ht="20.100000000000001" hidden="1" customHeight="1" x14ac:dyDescent="0.25">
      <c r="A132" s="10">
        <v>131</v>
      </c>
      <c r="B132" s="47"/>
      <c r="C132" s="8"/>
      <c r="D132" s="14"/>
      <c r="E132" s="29"/>
      <c r="F132" s="20"/>
      <c r="G132" s="13"/>
      <c r="H132" s="14"/>
      <c r="I132" s="13"/>
      <c r="J132" s="17"/>
      <c r="K132" s="15"/>
      <c r="L132" s="15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25"/>
      <c r="AB132" s="36"/>
      <c r="AC132" s="36"/>
      <c r="AD132" s="36"/>
      <c r="AE132" s="36"/>
      <c r="AF132" s="36"/>
    </row>
    <row r="133" spans="1:32" ht="20.100000000000001" hidden="1" customHeight="1" x14ac:dyDescent="0.25">
      <c r="A133" s="10">
        <v>132</v>
      </c>
      <c r="B133" s="47"/>
      <c r="C133" s="8"/>
      <c r="D133" s="14"/>
      <c r="E133" s="29"/>
      <c r="F133" s="12"/>
      <c r="G133" s="13"/>
      <c r="H133" s="14"/>
      <c r="I133" s="13"/>
      <c r="J133" s="17"/>
      <c r="K133" s="15"/>
      <c r="L133" s="15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32"/>
      <c r="AB133" s="36"/>
      <c r="AC133" s="36"/>
      <c r="AD133" s="36"/>
      <c r="AE133" s="36"/>
      <c r="AF133" s="36"/>
    </row>
    <row r="134" spans="1:32" ht="20.100000000000001" hidden="1" customHeight="1" x14ac:dyDescent="0.25">
      <c r="A134" s="10">
        <v>133</v>
      </c>
      <c r="B134" s="47"/>
      <c r="C134" s="8"/>
      <c r="D134" s="14"/>
      <c r="E134" s="29"/>
      <c r="F134" s="12"/>
      <c r="G134" s="13"/>
      <c r="H134" s="14"/>
      <c r="I134" s="13"/>
      <c r="J134" s="17"/>
      <c r="K134" s="15"/>
      <c r="L134" s="15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74"/>
      <c r="AB134" s="36"/>
      <c r="AC134" s="36"/>
      <c r="AD134" s="36"/>
      <c r="AE134" s="36"/>
      <c r="AF134" s="36"/>
    </row>
    <row r="135" spans="1:32" ht="20.100000000000001" hidden="1" customHeight="1" x14ac:dyDescent="0.25">
      <c r="A135" s="10">
        <v>134</v>
      </c>
      <c r="B135" s="47"/>
      <c r="C135" s="8"/>
      <c r="D135" s="14"/>
      <c r="E135" s="29"/>
      <c r="F135" s="12"/>
      <c r="G135" s="13"/>
      <c r="H135" s="14"/>
      <c r="I135" s="13"/>
      <c r="J135" s="17"/>
      <c r="K135" s="15"/>
      <c r="L135" s="15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74"/>
      <c r="AB135" s="36"/>
      <c r="AC135" s="36"/>
      <c r="AD135" s="36"/>
      <c r="AE135" s="36"/>
      <c r="AF135" s="36"/>
    </row>
    <row r="136" spans="1:32" ht="20.100000000000001" hidden="1" customHeight="1" x14ac:dyDescent="0.25">
      <c r="A136" s="10">
        <v>135</v>
      </c>
      <c r="B136" s="47"/>
      <c r="C136" s="8"/>
      <c r="D136" s="14"/>
      <c r="E136" s="29"/>
      <c r="F136" s="12"/>
      <c r="G136" s="13"/>
      <c r="H136" s="14"/>
      <c r="I136" s="13"/>
      <c r="J136" s="17"/>
      <c r="K136" s="15"/>
      <c r="L136" s="15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74"/>
      <c r="AB136" s="36"/>
      <c r="AC136" s="36"/>
      <c r="AD136" s="36"/>
      <c r="AE136" s="36"/>
      <c r="AF136" s="36"/>
    </row>
    <row r="137" spans="1:32" ht="20.100000000000001" hidden="1" customHeight="1" x14ac:dyDescent="0.25">
      <c r="A137" s="10">
        <v>136</v>
      </c>
      <c r="B137" s="47"/>
      <c r="C137" s="8"/>
      <c r="D137" s="14"/>
      <c r="E137" s="29"/>
      <c r="F137" s="12"/>
      <c r="G137" s="13"/>
      <c r="H137" s="14"/>
      <c r="I137" s="13"/>
      <c r="J137" s="17"/>
      <c r="K137" s="15"/>
      <c r="L137" s="15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25"/>
      <c r="AB137" s="36"/>
      <c r="AC137" s="36"/>
      <c r="AD137" s="36"/>
      <c r="AE137" s="36"/>
      <c r="AF137" s="36"/>
    </row>
    <row r="138" spans="1:32" ht="20.100000000000001" hidden="1" customHeight="1" x14ac:dyDescent="0.25">
      <c r="A138" s="10">
        <v>137</v>
      </c>
      <c r="B138" s="47"/>
      <c r="C138" s="8"/>
      <c r="D138" s="14"/>
      <c r="E138" s="29"/>
      <c r="F138" s="12"/>
      <c r="G138" s="13"/>
      <c r="H138" s="14"/>
      <c r="I138" s="13"/>
      <c r="J138" s="17"/>
      <c r="K138" s="15"/>
      <c r="L138" s="15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74"/>
      <c r="AB138" s="36"/>
      <c r="AC138" s="36"/>
      <c r="AD138" s="36"/>
      <c r="AE138" s="36"/>
      <c r="AF138" s="36"/>
    </row>
    <row r="139" spans="1:32" ht="20.100000000000001" hidden="1" customHeight="1" x14ac:dyDescent="0.25">
      <c r="A139" s="10">
        <v>138</v>
      </c>
      <c r="B139" s="47"/>
      <c r="C139" s="8"/>
      <c r="D139" s="14"/>
      <c r="E139" s="29"/>
      <c r="F139" s="12"/>
      <c r="G139" s="13"/>
      <c r="H139" s="14"/>
      <c r="I139" s="13"/>
      <c r="J139" s="17"/>
      <c r="K139" s="15"/>
      <c r="L139" s="15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74"/>
      <c r="AB139" s="36"/>
      <c r="AC139" s="36"/>
      <c r="AD139" s="36"/>
      <c r="AE139" s="36"/>
      <c r="AF139" s="36"/>
    </row>
    <row r="140" spans="1:32" ht="20.100000000000001" hidden="1" customHeight="1" x14ac:dyDescent="0.25">
      <c r="A140" s="10">
        <v>139</v>
      </c>
      <c r="B140" s="63"/>
      <c r="C140" s="8"/>
      <c r="D140" s="14"/>
      <c r="E140" s="29"/>
      <c r="F140" s="12"/>
      <c r="G140" s="13"/>
      <c r="H140" s="14"/>
      <c r="I140" s="13"/>
      <c r="J140" s="17"/>
      <c r="K140" s="15"/>
      <c r="L140" s="15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74"/>
      <c r="AB140" s="36"/>
      <c r="AC140" s="36"/>
      <c r="AD140" s="36"/>
      <c r="AE140" s="36"/>
      <c r="AF140" s="36"/>
    </row>
    <row r="141" spans="1:32" ht="20.100000000000001" hidden="1" customHeight="1" x14ac:dyDescent="0.25">
      <c r="A141" s="10">
        <v>140</v>
      </c>
      <c r="B141" s="47"/>
      <c r="C141" s="8"/>
      <c r="D141" s="14"/>
      <c r="E141" s="29"/>
      <c r="F141" s="22"/>
      <c r="G141" s="13"/>
      <c r="H141" s="14"/>
      <c r="I141" s="13"/>
      <c r="J141" s="17"/>
      <c r="K141" s="15"/>
      <c r="L141" s="15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74"/>
      <c r="AB141" s="36"/>
      <c r="AC141" s="36"/>
      <c r="AD141" s="36"/>
      <c r="AE141" s="36"/>
      <c r="AF141" s="36"/>
    </row>
    <row r="142" spans="1:32" ht="20.100000000000001" hidden="1" customHeight="1" x14ac:dyDescent="0.25">
      <c r="A142" s="10">
        <v>141</v>
      </c>
      <c r="B142" s="47"/>
      <c r="C142" s="8"/>
      <c r="D142" s="14"/>
      <c r="E142" s="29"/>
      <c r="F142" s="12"/>
      <c r="G142" s="13"/>
      <c r="H142" s="14"/>
      <c r="I142" s="13"/>
      <c r="J142" s="17"/>
      <c r="K142" s="15"/>
      <c r="L142" s="15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74"/>
      <c r="AB142" s="36"/>
      <c r="AC142" s="36"/>
      <c r="AD142" s="36"/>
      <c r="AE142" s="36"/>
      <c r="AF142" s="36"/>
    </row>
    <row r="143" spans="1:32" ht="20.100000000000001" hidden="1" customHeight="1" x14ac:dyDescent="0.25">
      <c r="A143" s="10">
        <v>142</v>
      </c>
      <c r="B143" s="47"/>
      <c r="C143" s="8"/>
      <c r="D143" s="14"/>
      <c r="E143" s="29"/>
      <c r="F143" s="12"/>
      <c r="G143" s="13"/>
      <c r="H143" s="14"/>
      <c r="I143" s="13"/>
      <c r="J143" s="17"/>
      <c r="K143" s="15"/>
      <c r="L143" s="15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74"/>
      <c r="AB143" s="36"/>
      <c r="AC143" s="36"/>
      <c r="AD143" s="36"/>
      <c r="AE143" s="36"/>
      <c r="AF143" s="36"/>
    </row>
    <row r="144" spans="1:32" ht="20.100000000000001" hidden="1" customHeight="1" x14ac:dyDescent="0.25">
      <c r="A144" s="10">
        <v>143</v>
      </c>
      <c r="B144" s="47"/>
      <c r="C144" s="8"/>
      <c r="D144" s="14"/>
      <c r="E144" s="29"/>
      <c r="F144" s="12"/>
      <c r="G144" s="13"/>
      <c r="H144" s="14"/>
      <c r="I144" s="13"/>
      <c r="J144" s="17"/>
      <c r="K144" s="15"/>
      <c r="L144" s="15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76"/>
      <c r="AB144" s="36"/>
      <c r="AC144" s="36"/>
      <c r="AD144" s="36"/>
      <c r="AE144" s="36"/>
      <c r="AF144" s="36"/>
    </row>
    <row r="145" spans="1:32" ht="20.100000000000001" hidden="1" customHeight="1" x14ac:dyDescent="0.25">
      <c r="A145" s="10">
        <v>144</v>
      </c>
      <c r="B145" s="47"/>
      <c r="C145" s="8"/>
      <c r="D145" s="14"/>
      <c r="E145" s="29"/>
      <c r="F145" s="12"/>
      <c r="G145" s="13"/>
      <c r="H145" s="14"/>
      <c r="I145" s="13"/>
      <c r="J145" s="17"/>
      <c r="K145" s="15"/>
      <c r="L145" s="15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74"/>
      <c r="AB145" s="36"/>
      <c r="AC145" s="36"/>
      <c r="AD145" s="36"/>
      <c r="AE145" s="36"/>
      <c r="AF145" s="36"/>
    </row>
    <row r="146" spans="1:32" ht="20.100000000000001" hidden="1" customHeight="1" x14ac:dyDescent="0.25">
      <c r="A146" s="10">
        <v>145</v>
      </c>
      <c r="B146" s="47"/>
      <c r="C146" s="8"/>
      <c r="D146" s="14"/>
      <c r="E146" s="29"/>
      <c r="F146" s="20"/>
      <c r="G146" s="13"/>
      <c r="H146" s="14"/>
      <c r="I146" s="13"/>
      <c r="J146" s="17"/>
      <c r="K146" s="15"/>
      <c r="L146" s="15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32"/>
      <c r="AB146" s="36"/>
      <c r="AC146" s="36"/>
      <c r="AD146" s="36"/>
      <c r="AE146" s="36"/>
      <c r="AF146" s="36"/>
    </row>
    <row r="147" spans="1:32" ht="20.100000000000001" hidden="1" customHeight="1" x14ac:dyDescent="0.25">
      <c r="A147" s="10">
        <v>146</v>
      </c>
      <c r="B147" s="47"/>
      <c r="C147" s="8"/>
      <c r="D147" s="14"/>
      <c r="E147" s="29"/>
      <c r="F147" s="22"/>
      <c r="G147" s="13"/>
      <c r="H147" s="14"/>
      <c r="I147" s="13"/>
      <c r="J147" s="17"/>
      <c r="K147" s="15"/>
      <c r="L147" s="15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32"/>
      <c r="AB147" s="36"/>
      <c r="AC147" s="36"/>
      <c r="AD147" s="36"/>
      <c r="AE147" s="36"/>
      <c r="AF147" s="36"/>
    </row>
    <row r="148" spans="1:32" ht="20.100000000000001" hidden="1" customHeight="1" x14ac:dyDescent="0.25">
      <c r="A148" s="10">
        <v>147</v>
      </c>
      <c r="B148" s="50"/>
      <c r="C148" s="49"/>
      <c r="D148" s="14"/>
      <c r="E148" s="59"/>
      <c r="F148" s="34"/>
      <c r="G148" s="42"/>
      <c r="H148" s="14"/>
      <c r="I148" s="13"/>
      <c r="J148" s="17"/>
      <c r="K148" s="15"/>
      <c r="L148" s="15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32"/>
      <c r="AB148" s="36"/>
      <c r="AC148" s="36"/>
      <c r="AD148" s="36"/>
      <c r="AE148" s="36"/>
      <c r="AF148" s="36"/>
    </row>
    <row r="149" spans="1:32" ht="20.100000000000001" hidden="1" customHeight="1" x14ac:dyDescent="0.25">
      <c r="A149" s="10">
        <v>148</v>
      </c>
      <c r="B149" s="47"/>
      <c r="C149" s="8"/>
      <c r="D149" s="14"/>
      <c r="E149" s="29"/>
      <c r="F149" s="12"/>
      <c r="G149" s="13"/>
      <c r="H149" s="14"/>
      <c r="I149" s="13"/>
      <c r="J149" s="17"/>
      <c r="K149" s="15"/>
      <c r="L149" s="15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32"/>
      <c r="AB149" s="36"/>
      <c r="AC149" s="36"/>
      <c r="AD149" s="36"/>
      <c r="AE149" s="36"/>
      <c r="AF149" s="36"/>
    </row>
    <row r="150" spans="1:32" ht="20.100000000000001" hidden="1" customHeight="1" x14ac:dyDescent="0.25">
      <c r="A150" s="10">
        <v>149</v>
      </c>
      <c r="B150" s="47"/>
      <c r="C150" s="8"/>
      <c r="D150" s="14"/>
      <c r="E150" s="29"/>
      <c r="F150" s="12"/>
      <c r="G150" s="13"/>
      <c r="H150" s="14"/>
      <c r="I150" s="13"/>
      <c r="J150" s="17"/>
      <c r="K150" s="15"/>
      <c r="L150" s="15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32"/>
      <c r="AB150" s="36"/>
      <c r="AC150" s="36"/>
      <c r="AD150" s="36"/>
      <c r="AE150" s="36"/>
      <c r="AF150" s="36"/>
    </row>
    <row r="151" spans="1:32" ht="20.100000000000001" hidden="1" customHeight="1" x14ac:dyDescent="0.25">
      <c r="A151" s="10">
        <v>150</v>
      </c>
      <c r="B151" s="47"/>
      <c r="C151" s="8"/>
      <c r="D151" s="14"/>
      <c r="E151" s="29"/>
      <c r="F151" s="12"/>
      <c r="G151" s="13"/>
      <c r="H151" s="14"/>
      <c r="I151" s="13"/>
      <c r="J151" s="17"/>
      <c r="K151" s="15"/>
      <c r="L151" s="15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32"/>
      <c r="AB151" s="36"/>
      <c r="AC151" s="36"/>
      <c r="AD151" s="36"/>
      <c r="AE151" s="36"/>
      <c r="AF151" s="36"/>
    </row>
    <row r="152" spans="1:32" ht="20.100000000000001" hidden="1" customHeight="1" x14ac:dyDescent="0.25">
      <c r="A152" s="10">
        <v>151</v>
      </c>
      <c r="B152" s="47"/>
      <c r="C152" s="8"/>
      <c r="D152" s="14"/>
      <c r="E152" s="29"/>
      <c r="F152" s="12"/>
      <c r="G152" s="13"/>
      <c r="H152" s="14"/>
      <c r="I152" s="13"/>
      <c r="J152" s="17"/>
      <c r="K152" s="15"/>
      <c r="L152" s="15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32"/>
      <c r="AB152" s="36"/>
      <c r="AC152" s="36"/>
      <c r="AD152" s="36"/>
      <c r="AE152" s="36"/>
      <c r="AF152" s="36"/>
    </row>
    <row r="153" spans="1:32" ht="20.100000000000001" hidden="1" customHeight="1" x14ac:dyDescent="0.25">
      <c r="A153" s="10">
        <v>152</v>
      </c>
      <c r="B153" s="47"/>
      <c r="C153" s="8"/>
      <c r="D153" s="14"/>
      <c r="E153" s="29"/>
      <c r="F153" s="12"/>
      <c r="G153" s="13"/>
      <c r="H153" s="14"/>
      <c r="I153" s="13"/>
      <c r="J153" s="17"/>
      <c r="K153" s="15"/>
      <c r="L153" s="15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32"/>
      <c r="AB153" s="36"/>
      <c r="AC153" s="36"/>
      <c r="AD153" s="36"/>
      <c r="AE153" s="36"/>
      <c r="AF153" s="36"/>
    </row>
    <row r="154" spans="1:32" ht="20.100000000000001" hidden="1" customHeight="1" x14ac:dyDescent="0.25">
      <c r="A154" s="10">
        <v>153</v>
      </c>
      <c r="B154" s="47"/>
      <c r="C154" s="8"/>
      <c r="D154" s="14"/>
      <c r="E154" s="29"/>
      <c r="F154" s="12"/>
      <c r="G154" s="13"/>
      <c r="H154" s="14"/>
      <c r="I154" s="13"/>
      <c r="J154" s="17"/>
      <c r="K154" s="15"/>
      <c r="L154" s="15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25"/>
      <c r="AB154" s="36"/>
      <c r="AC154" s="36"/>
      <c r="AD154" s="36"/>
      <c r="AE154" s="36"/>
      <c r="AF154" s="36"/>
    </row>
    <row r="155" spans="1:32" ht="20.100000000000001" hidden="1" customHeight="1" x14ac:dyDescent="0.25">
      <c r="A155" s="10">
        <v>154</v>
      </c>
      <c r="B155" s="47"/>
      <c r="C155" s="8"/>
      <c r="D155" s="14"/>
      <c r="E155" s="29"/>
      <c r="F155" s="12"/>
      <c r="G155" s="13"/>
      <c r="H155" s="14"/>
      <c r="I155" s="13"/>
      <c r="J155" s="17"/>
      <c r="K155" s="15"/>
      <c r="L155" s="15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32"/>
      <c r="AB155" s="36"/>
      <c r="AC155" s="36"/>
      <c r="AD155" s="36"/>
      <c r="AE155" s="36"/>
      <c r="AF155" s="36"/>
    </row>
    <row r="156" spans="1:32" ht="20.100000000000001" hidden="1" customHeight="1" x14ac:dyDescent="0.25">
      <c r="A156" s="10">
        <v>155</v>
      </c>
      <c r="B156" s="47"/>
      <c r="C156" s="8"/>
      <c r="D156" s="14"/>
      <c r="E156" s="29"/>
      <c r="F156" s="12"/>
      <c r="G156" s="13"/>
      <c r="H156" s="14"/>
      <c r="I156" s="13"/>
      <c r="J156" s="17"/>
      <c r="K156" s="15"/>
      <c r="L156" s="15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32"/>
      <c r="AB156" s="36"/>
      <c r="AC156" s="51"/>
      <c r="AD156" s="57"/>
      <c r="AE156" s="57"/>
      <c r="AF156" s="57"/>
    </row>
    <row r="157" spans="1:32" ht="20.100000000000001" hidden="1" customHeight="1" x14ac:dyDescent="0.25">
      <c r="A157" s="10">
        <v>156</v>
      </c>
      <c r="B157" s="47"/>
      <c r="C157" s="8"/>
      <c r="D157" s="14"/>
      <c r="E157" s="29"/>
      <c r="F157" s="12"/>
      <c r="G157" s="13"/>
      <c r="H157" s="14"/>
      <c r="I157" s="13"/>
      <c r="J157" s="17"/>
      <c r="K157" s="15"/>
      <c r="L157" s="15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61"/>
      <c r="AA157" s="32"/>
      <c r="AB157" s="36"/>
      <c r="AC157" s="36"/>
      <c r="AD157" s="36"/>
      <c r="AE157" s="36"/>
      <c r="AF157" s="36"/>
    </row>
    <row r="158" spans="1:32" ht="20.100000000000001" hidden="1" customHeight="1" x14ac:dyDescent="0.25">
      <c r="A158" s="10">
        <v>157</v>
      </c>
      <c r="B158" s="47"/>
      <c r="C158" s="8"/>
      <c r="D158" s="14"/>
      <c r="E158" s="29"/>
      <c r="F158" s="22"/>
      <c r="G158" s="13"/>
      <c r="H158" s="14"/>
      <c r="I158" s="13"/>
      <c r="J158" s="17"/>
      <c r="K158" s="15"/>
      <c r="L158" s="15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74"/>
      <c r="AB158" s="36"/>
      <c r="AC158" s="36"/>
      <c r="AD158" s="36"/>
      <c r="AE158" s="36"/>
      <c r="AF158" s="36"/>
    </row>
    <row r="159" spans="1:32" ht="20.100000000000001" hidden="1" customHeight="1" x14ac:dyDescent="0.25">
      <c r="A159" s="10">
        <v>158</v>
      </c>
      <c r="B159" s="47"/>
      <c r="C159" s="8"/>
      <c r="D159" s="14"/>
      <c r="E159" s="29"/>
      <c r="F159" s="12"/>
      <c r="G159" s="13"/>
      <c r="H159" s="14"/>
      <c r="I159" s="13"/>
      <c r="J159" s="17"/>
      <c r="K159" s="15"/>
      <c r="L159" s="15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32"/>
      <c r="AB159" s="36"/>
      <c r="AC159" s="36"/>
      <c r="AD159" s="36"/>
      <c r="AE159" s="36"/>
      <c r="AF159" s="36"/>
    </row>
    <row r="160" spans="1:32" ht="20.100000000000001" hidden="1" customHeight="1" x14ac:dyDescent="0.25">
      <c r="A160" s="10">
        <v>159</v>
      </c>
      <c r="B160" s="47"/>
      <c r="C160" s="8"/>
      <c r="D160" s="14"/>
      <c r="E160" s="29"/>
      <c r="F160" s="12"/>
      <c r="G160" s="13"/>
      <c r="H160" s="14"/>
      <c r="I160" s="13"/>
      <c r="J160" s="17"/>
      <c r="K160" s="15"/>
      <c r="L160" s="15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32"/>
      <c r="AB160" s="36"/>
      <c r="AC160" s="36"/>
      <c r="AD160" s="36"/>
      <c r="AE160" s="36"/>
      <c r="AF160" s="36"/>
    </row>
    <row r="161" spans="1:32" ht="20.100000000000001" hidden="1" customHeight="1" x14ac:dyDescent="0.25">
      <c r="A161" s="10">
        <v>160</v>
      </c>
      <c r="B161" s="47"/>
      <c r="C161" s="8"/>
      <c r="D161" s="14"/>
      <c r="E161" s="29"/>
      <c r="F161" s="12"/>
      <c r="G161" s="13"/>
      <c r="H161" s="14"/>
      <c r="I161" s="13"/>
      <c r="J161" s="17"/>
      <c r="K161" s="15"/>
      <c r="L161" s="15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74"/>
      <c r="AB161" s="36"/>
      <c r="AC161" s="36"/>
      <c r="AD161" s="36"/>
      <c r="AE161" s="36"/>
      <c r="AF161" s="36"/>
    </row>
    <row r="162" spans="1:32" ht="20.100000000000001" hidden="1" customHeight="1" x14ac:dyDescent="0.25">
      <c r="A162" s="10">
        <v>161</v>
      </c>
      <c r="B162" s="47"/>
      <c r="C162" s="8"/>
      <c r="D162" s="14"/>
      <c r="E162" s="29"/>
      <c r="F162" s="12"/>
      <c r="G162" s="13"/>
      <c r="H162" s="14"/>
      <c r="I162" s="13"/>
      <c r="J162" s="17"/>
      <c r="K162" s="15"/>
      <c r="L162" s="15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32"/>
      <c r="AB162" s="36"/>
      <c r="AC162" s="36"/>
      <c r="AD162" s="36"/>
      <c r="AE162" s="36"/>
      <c r="AF162" s="36"/>
    </row>
    <row r="163" spans="1:32" ht="20.100000000000001" hidden="1" customHeight="1" x14ac:dyDescent="0.25">
      <c r="A163" s="10">
        <v>162</v>
      </c>
      <c r="B163" s="47"/>
      <c r="C163" s="8"/>
      <c r="D163" s="14"/>
      <c r="E163" s="29"/>
      <c r="F163" s="12"/>
      <c r="G163" s="13"/>
      <c r="H163" s="14"/>
      <c r="I163" s="13"/>
      <c r="J163" s="17"/>
      <c r="K163" s="15"/>
      <c r="L163" s="15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74"/>
      <c r="AB163" s="36"/>
      <c r="AC163" s="36"/>
      <c r="AD163" s="36"/>
      <c r="AE163" s="36"/>
      <c r="AF163" s="36"/>
    </row>
    <row r="164" spans="1:32" ht="20.100000000000001" hidden="1" customHeight="1" x14ac:dyDescent="0.25">
      <c r="A164" s="10">
        <v>163</v>
      </c>
      <c r="B164" s="47"/>
      <c r="C164" s="8"/>
      <c r="D164" s="14"/>
      <c r="E164" s="29"/>
      <c r="F164" s="12"/>
      <c r="G164" s="13"/>
      <c r="H164" s="14"/>
      <c r="I164" s="13"/>
      <c r="J164" s="17"/>
      <c r="K164" s="15"/>
      <c r="L164" s="15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32"/>
      <c r="AB164" s="36"/>
      <c r="AC164" s="36"/>
      <c r="AD164" s="36"/>
      <c r="AE164" s="36"/>
      <c r="AF164" s="36"/>
    </row>
    <row r="165" spans="1:32" ht="20.100000000000001" hidden="1" customHeight="1" x14ac:dyDescent="0.25">
      <c r="A165" s="10">
        <v>164</v>
      </c>
      <c r="B165" s="47"/>
      <c r="C165" s="8"/>
      <c r="D165" s="14"/>
      <c r="E165" s="29"/>
      <c r="F165" s="12"/>
      <c r="G165" s="13"/>
      <c r="H165" s="14"/>
      <c r="I165" s="13"/>
      <c r="J165" s="17"/>
      <c r="K165" s="15"/>
      <c r="L165" s="15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32"/>
      <c r="AB165" s="36"/>
      <c r="AC165" s="36"/>
      <c r="AD165" s="36"/>
      <c r="AE165" s="36"/>
      <c r="AF165" s="36"/>
    </row>
    <row r="166" spans="1:32" ht="20.100000000000001" hidden="1" customHeight="1" x14ac:dyDescent="0.25">
      <c r="A166" s="10">
        <v>165</v>
      </c>
      <c r="B166" s="47"/>
      <c r="C166" s="8"/>
      <c r="D166" s="14"/>
      <c r="E166" s="29"/>
      <c r="F166" s="12"/>
      <c r="G166" s="13"/>
      <c r="H166" s="14"/>
      <c r="I166" s="13"/>
      <c r="J166" s="17"/>
      <c r="K166" s="15"/>
      <c r="L166" s="15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74"/>
      <c r="AB166" s="36"/>
      <c r="AC166" s="77"/>
      <c r="AD166" s="57"/>
      <c r="AE166" s="57"/>
      <c r="AF166" s="57"/>
    </row>
    <row r="167" spans="1:32" ht="20.100000000000001" hidden="1" customHeight="1" x14ac:dyDescent="0.25">
      <c r="A167" s="10">
        <v>166</v>
      </c>
      <c r="B167" s="47"/>
      <c r="C167" s="8"/>
      <c r="D167" s="14"/>
      <c r="E167" s="29"/>
      <c r="F167" s="12"/>
      <c r="G167" s="13"/>
      <c r="H167" s="14"/>
      <c r="I167" s="13"/>
      <c r="J167" s="17"/>
      <c r="K167" s="15"/>
      <c r="L167" s="15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74"/>
      <c r="AB167" s="36"/>
      <c r="AC167" s="36"/>
      <c r="AD167" s="57"/>
      <c r="AE167" s="57"/>
      <c r="AF167" s="57"/>
    </row>
    <row r="168" spans="1:32" ht="20.100000000000001" hidden="1" customHeight="1" x14ac:dyDescent="0.25">
      <c r="A168" s="10">
        <v>167</v>
      </c>
      <c r="B168" s="47"/>
      <c r="C168" s="8"/>
      <c r="D168" s="14"/>
      <c r="E168" s="29"/>
      <c r="F168" s="12"/>
      <c r="G168" s="13"/>
      <c r="H168" s="14"/>
      <c r="I168" s="13"/>
      <c r="J168" s="17"/>
      <c r="K168" s="15"/>
      <c r="L168" s="15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74"/>
      <c r="AB168" s="36"/>
      <c r="AC168" s="75"/>
      <c r="AD168" s="57"/>
      <c r="AE168" s="57"/>
      <c r="AF168" s="57"/>
    </row>
    <row r="169" spans="1:32" ht="20.100000000000001" hidden="1" customHeight="1" x14ac:dyDescent="0.25">
      <c r="A169" s="10">
        <v>168</v>
      </c>
      <c r="B169" s="47"/>
      <c r="C169" s="8"/>
      <c r="D169" s="14"/>
      <c r="E169" s="29"/>
      <c r="F169" s="12"/>
      <c r="G169" s="13"/>
      <c r="H169" s="14"/>
      <c r="I169" s="13"/>
      <c r="J169" s="17"/>
      <c r="K169" s="15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74"/>
      <c r="AB169" s="36"/>
      <c r="AC169" s="36"/>
      <c r="AD169" s="36"/>
      <c r="AE169" s="36"/>
      <c r="AF169" s="36"/>
    </row>
    <row r="170" spans="1:32" ht="20.100000000000001" hidden="1" customHeight="1" x14ac:dyDescent="0.25">
      <c r="A170" s="10">
        <v>169</v>
      </c>
      <c r="B170" s="47"/>
      <c r="C170" s="8"/>
      <c r="D170" s="14"/>
      <c r="E170" s="29"/>
      <c r="F170" s="20"/>
      <c r="G170" s="13"/>
      <c r="H170" s="14"/>
      <c r="I170" s="13"/>
      <c r="J170" s="17"/>
      <c r="K170" s="15"/>
      <c r="L170" s="15"/>
      <c r="M170" s="16"/>
      <c r="N170" s="16"/>
      <c r="O170" s="16"/>
      <c r="P170" s="16"/>
      <c r="Q170" s="32"/>
      <c r="R170" s="16"/>
      <c r="S170" s="16"/>
      <c r="T170" s="16"/>
      <c r="U170" s="16"/>
      <c r="V170" s="16"/>
      <c r="W170" s="16"/>
      <c r="X170" s="16"/>
      <c r="Y170" s="16"/>
      <c r="Z170" s="16"/>
      <c r="AA170" s="32"/>
      <c r="AB170" s="36"/>
      <c r="AC170" s="36"/>
      <c r="AD170" s="36"/>
      <c r="AE170" s="36"/>
      <c r="AF170" s="36"/>
    </row>
    <row r="171" spans="1:32" ht="20.100000000000001" hidden="1" customHeight="1" x14ac:dyDescent="0.25">
      <c r="A171" s="10">
        <v>170</v>
      </c>
      <c r="B171" s="50"/>
      <c r="C171" s="49"/>
      <c r="D171" s="14"/>
      <c r="E171" s="59"/>
      <c r="F171" s="34"/>
      <c r="G171" s="42"/>
      <c r="H171" s="14"/>
      <c r="I171" s="13"/>
      <c r="J171" s="17"/>
      <c r="K171" s="15"/>
      <c r="L171" s="15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78"/>
      <c r="AB171" s="36"/>
      <c r="AC171" s="36"/>
      <c r="AD171" s="36"/>
      <c r="AE171" s="36"/>
      <c r="AF171" s="36"/>
    </row>
    <row r="172" spans="1:32" ht="20.100000000000001" hidden="1" customHeight="1" x14ac:dyDescent="0.25">
      <c r="A172" s="10">
        <v>171</v>
      </c>
      <c r="B172" s="47"/>
      <c r="C172" s="8"/>
      <c r="D172" s="14"/>
      <c r="E172" s="29"/>
      <c r="F172" s="12"/>
      <c r="G172" s="13"/>
      <c r="H172" s="14"/>
      <c r="I172" s="13"/>
      <c r="J172" s="17"/>
      <c r="K172" s="15"/>
      <c r="L172" s="15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78"/>
      <c r="AB172" s="36"/>
      <c r="AC172" s="36"/>
      <c r="AD172" s="36"/>
      <c r="AE172" s="36"/>
      <c r="AF172" s="36"/>
    </row>
    <row r="173" spans="1:32" ht="20.100000000000001" hidden="1" customHeight="1" x14ac:dyDescent="0.25">
      <c r="A173" s="10">
        <v>172</v>
      </c>
      <c r="B173" s="47"/>
      <c r="C173" s="8"/>
      <c r="D173" s="14"/>
      <c r="E173" s="29"/>
      <c r="F173" s="12"/>
      <c r="G173" s="13"/>
      <c r="H173" s="14"/>
      <c r="I173" s="13"/>
      <c r="J173" s="17"/>
      <c r="K173" s="15"/>
      <c r="L173" s="15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32"/>
      <c r="AB173" s="36"/>
      <c r="AC173" s="36"/>
      <c r="AD173" s="36"/>
      <c r="AE173" s="36"/>
      <c r="AF173" s="36"/>
    </row>
    <row r="174" spans="1:32" ht="20.100000000000001" hidden="1" customHeight="1" x14ac:dyDescent="0.25">
      <c r="A174" s="10">
        <v>173</v>
      </c>
      <c r="B174" s="47"/>
      <c r="C174" s="8"/>
      <c r="D174" s="14"/>
      <c r="E174" s="29"/>
      <c r="F174" s="12"/>
      <c r="G174" s="13"/>
      <c r="H174" s="14"/>
      <c r="I174" s="13"/>
      <c r="J174" s="17"/>
      <c r="K174" s="15"/>
      <c r="L174" s="15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79"/>
      <c r="AB174" s="36"/>
      <c r="AC174" s="36"/>
      <c r="AD174" s="36"/>
      <c r="AE174" s="36"/>
      <c r="AF174" s="36"/>
    </row>
    <row r="175" spans="1:32" ht="20.100000000000001" hidden="1" customHeight="1" x14ac:dyDescent="0.25">
      <c r="A175" s="10">
        <v>174</v>
      </c>
      <c r="B175" s="47"/>
      <c r="C175" s="8"/>
      <c r="D175" s="14"/>
      <c r="E175" s="29"/>
      <c r="F175" s="12"/>
      <c r="G175" s="13"/>
      <c r="H175" s="14"/>
      <c r="I175" s="13"/>
      <c r="J175" s="17"/>
      <c r="K175" s="15"/>
      <c r="L175" s="15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74"/>
      <c r="AB175" s="36"/>
      <c r="AC175" s="36"/>
      <c r="AD175" s="36"/>
      <c r="AE175" s="36"/>
      <c r="AF175" s="36"/>
    </row>
    <row r="176" spans="1:32" ht="20.100000000000001" hidden="1" customHeight="1" x14ac:dyDescent="0.25">
      <c r="A176" s="10">
        <v>175</v>
      </c>
      <c r="B176" s="47"/>
      <c r="C176" s="8"/>
      <c r="D176" s="14"/>
      <c r="E176" s="29"/>
      <c r="F176" s="12"/>
      <c r="G176" s="13"/>
      <c r="H176" s="14"/>
      <c r="I176" s="13"/>
      <c r="J176" s="17"/>
      <c r="K176" s="15"/>
      <c r="L176" s="15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32"/>
      <c r="AB176" s="36"/>
      <c r="AC176" s="36"/>
      <c r="AD176" s="36"/>
      <c r="AE176" s="36"/>
      <c r="AF176" s="36"/>
    </row>
    <row r="177" spans="1:32" ht="20.100000000000001" hidden="1" customHeight="1" x14ac:dyDescent="0.25">
      <c r="A177" s="10">
        <v>176</v>
      </c>
      <c r="B177" s="47"/>
      <c r="C177" s="8"/>
      <c r="D177" s="14"/>
      <c r="E177" s="29"/>
      <c r="F177" s="12"/>
      <c r="G177" s="13"/>
      <c r="H177" s="14"/>
      <c r="I177" s="13"/>
      <c r="J177" s="17"/>
      <c r="K177" s="15"/>
      <c r="L177" s="15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25"/>
      <c r="AB177" s="36"/>
      <c r="AC177" s="36"/>
      <c r="AD177" s="36"/>
      <c r="AE177" s="36"/>
      <c r="AF177" s="36"/>
    </row>
    <row r="178" spans="1:32" ht="20.100000000000001" hidden="1" customHeight="1" x14ac:dyDescent="0.25">
      <c r="A178" s="10">
        <v>177</v>
      </c>
      <c r="B178" s="47"/>
      <c r="C178" s="8"/>
      <c r="D178" s="14"/>
      <c r="E178" s="29"/>
      <c r="F178" s="12"/>
      <c r="G178" s="13"/>
      <c r="H178" s="14"/>
      <c r="I178" s="13"/>
      <c r="J178" s="17"/>
      <c r="K178" s="15"/>
      <c r="L178" s="15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32"/>
      <c r="AB178" s="36"/>
      <c r="AC178" s="36"/>
      <c r="AD178" s="36"/>
      <c r="AE178" s="36"/>
      <c r="AF178" s="36"/>
    </row>
    <row r="179" spans="1:32" ht="20.100000000000001" hidden="1" customHeight="1" x14ac:dyDescent="0.25">
      <c r="A179" s="10">
        <v>178</v>
      </c>
      <c r="B179" s="47"/>
      <c r="C179" s="8"/>
      <c r="D179" s="14"/>
      <c r="E179" s="29"/>
      <c r="F179" s="12"/>
      <c r="G179" s="13"/>
      <c r="H179" s="14"/>
      <c r="I179" s="13"/>
      <c r="J179" s="17"/>
      <c r="K179" s="15"/>
      <c r="L179" s="15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25"/>
      <c r="AB179" s="36"/>
      <c r="AC179" s="36"/>
      <c r="AD179" s="36"/>
      <c r="AE179" s="36"/>
      <c r="AF179" s="36"/>
    </row>
    <row r="180" spans="1:32" ht="20.100000000000001" hidden="1" customHeight="1" x14ac:dyDescent="0.25">
      <c r="A180" s="10">
        <v>179</v>
      </c>
      <c r="B180" s="47"/>
      <c r="C180" s="8"/>
      <c r="D180" s="14"/>
      <c r="E180" s="29"/>
      <c r="F180" s="12"/>
      <c r="G180" s="13"/>
      <c r="H180" s="14"/>
      <c r="I180" s="13"/>
      <c r="J180" s="17"/>
      <c r="K180" s="15"/>
      <c r="L180" s="15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32"/>
      <c r="AB180" s="36"/>
      <c r="AC180" s="36"/>
      <c r="AD180" s="36"/>
      <c r="AE180" s="36"/>
      <c r="AF180" s="36"/>
    </row>
    <row r="181" spans="1:32" ht="20.100000000000001" hidden="1" customHeight="1" x14ac:dyDescent="0.25">
      <c r="A181" s="10">
        <v>180</v>
      </c>
      <c r="B181" s="47"/>
      <c r="C181" s="8"/>
      <c r="D181" s="14"/>
      <c r="E181" s="29"/>
      <c r="F181" s="12"/>
      <c r="G181" s="13"/>
      <c r="H181" s="14"/>
      <c r="I181" s="13"/>
      <c r="J181" s="17"/>
      <c r="K181" s="15"/>
      <c r="L181" s="15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32"/>
      <c r="AB181" s="36"/>
      <c r="AC181" s="36"/>
      <c r="AD181" s="36"/>
      <c r="AE181" s="36"/>
      <c r="AF181" s="36"/>
    </row>
    <row r="182" spans="1:32" ht="20.100000000000001" hidden="1" customHeight="1" x14ac:dyDescent="0.25">
      <c r="A182" s="10">
        <v>181</v>
      </c>
      <c r="B182" s="47"/>
      <c r="C182" s="8"/>
      <c r="D182" s="14"/>
      <c r="E182" s="29"/>
      <c r="F182" s="12"/>
      <c r="G182" s="13"/>
      <c r="H182" s="14"/>
      <c r="I182" s="13"/>
      <c r="J182" s="17"/>
      <c r="K182" s="15"/>
      <c r="L182" s="15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32"/>
      <c r="AB182" s="36"/>
      <c r="AC182" s="36"/>
      <c r="AD182" s="36"/>
      <c r="AE182" s="36"/>
      <c r="AF182" s="36"/>
    </row>
    <row r="183" spans="1:32" ht="20.100000000000001" hidden="1" customHeight="1" x14ac:dyDescent="0.25">
      <c r="A183" s="10">
        <v>182</v>
      </c>
      <c r="B183" s="47"/>
      <c r="C183" s="8"/>
      <c r="D183" s="14"/>
      <c r="E183" s="29"/>
      <c r="F183" s="12"/>
      <c r="G183" s="13"/>
      <c r="H183" s="14"/>
      <c r="I183" s="13"/>
      <c r="J183" s="17"/>
      <c r="K183" s="15"/>
      <c r="L183" s="15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32"/>
      <c r="AB183" s="36"/>
      <c r="AC183" s="36"/>
      <c r="AD183" s="36"/>
      <c r="AE183" s="36"/>
      <c r="AF183" s="36"/>
    </row>
    <row r="184" spans="1:32" ht="20.100000000000001" hidden="1" customHeight="1" x14ac:dyDescent="0.25">
      <c r="A184" s="10">
        <v>183</v>
      </c>
      <c r="B184" s="47"/>
      <c r="C184" s="8"/>
      <c r="D184" s="14"/>
      <c r="E184" s="29"/>
      <c r="F184" s="12"/>
      <c r="G184" s="13"/>
      <c r="H184" s="14"/>
      <c r="I184" s="13"/>
      <c r="J184" s="17"/>
      <c r="K184" s="15"/>
      <c r="L184" s="15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74"/>
      <c r="AB184" s="36"/>
      <c r="AC184" s="36"/>
      <c r="AD184" s="36"/>
      <c r="AE184" s="36"/>
      <c r="AF184" s="36"/>
    </row>
    <row r="185" spans="1:32" ht="20.100000000000001" hidden="1" customHeight="1" x14ac:dyDescent="0.25">
      <c r="A185" s="10">
        <v>184</v>
      </c>
      <c r="B185" s="47"/>
      <c r="C185" s="8"/>
      <c r="D185" s="14"/>
      <c r="E185" s="29"/>
      <c r="F185" s="12"/>
      <c r="G185" s="13"/>
      <c r="H185" s="14"/>
      <c r="I185" s="13"/>
      <c r="J185" s="17"/>
      <c r="K185" s="15"/>
      <c r="L185" s="15"/>
      <c r="M185" s="21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25"/>
      <c r="AB185" s="36"/>
      <c r="AC185" s="36"/>
      <c r="AD185" s="36"/>
      <c r="AE185" s="36"/>
      <c r="AF185" s="36"/>
    </row>
    <row r="186" spans="1:32" ht="20.100000000000001" hidden="1" customHeight="1" x14ac:dyDescent="0.25">
      <c r="A186" s="10">
        <v>185</v>
      </c>
      <c r="B186" s="47"/>
      <c r="C186" s="8"/>
      <c r="D186" s="14"/>
      <c r="E186" s="29"/>
      <c r="F186" s="12"/>
      <c r="G186" s="13"/>
      <c r="H186" s="14"/>
      <c r="I186" s="13"/>
      <c r="J186" s="17"/>
      <c r="K186" s="15"/>
      <c r="L186" s="15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25"/>
      <c r="AB186" s="36"/>
      <c r="AC186" s="36"/>
      <c r="AD186" s="36"/>
      <c r="AE186" s="36"/>
      <c r="AF186" s="36"/>
    </row>
    <row r="187" spans="1:32" ht="20.100000000000001" hidden="1" customHeight="1" x14ac:dyDescent="0.25">
      <c r="A187" s="10">
        <v>186</v>
      </c>
      <c r="B187" s="47"/>
      <c r="C187" s="8"/>
      <c r="D187" s="14"/>
      <c r="E187" s="29"/>
      <c r="F187" s="12"/>
      <c r="G187" s="13"/>
      <c r="H187" s="14"/>
      <c r="I187" s="13"/>
      <c r="J187" s="17"/>
      <c r="K187" s="15"/>
      <c r="L187" s="15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25"/>
      <c r="AB187" s="36"/>
      <c r="AC187" s="36"/>
      <c r="AD187" s="36"/>
      <c r="AE187" s="36"/>
      <c r="AF187" s="36"/>
    </row>
    <row r="188" spans="1:32" ht="20.100000000000001" hidden="1" customHeight="1" x14ac:dyDescent="0.25">
      <c r="A188" s="10">
        <v>187</v>
      </c>
      <c r="B188" s="47"/>
      <c r="C188" s="8"/>
      <c r="D188" s="14"/>
      <c r="E188" s="29"/>
      <c r="F188" s="12"/>
      <c r="G188" s="13"/>
      <c r="H188" s="14"/>
      <c r="I188" s="13"/>
      <c r="J188" s="17"/>
      <c r="K188" s="15"/>
      <c r="L188" s="15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25"/>
      <c r="AB188" s="36"/>
      <c r="AC188" s="36"/>
      <c r="AD188" s="36"/>
      <c r="AE188" s="36"/>
      <c r="AF188" s="36"/>
    </row>
    <row r="189" spans="1:32" ht="20.100000000000001" hidden="1" customHeight="1" x14ac:dyDescent="0.25">
      <c r="A189" s="10">
        <v>188</v>
      </c>
      <c r="B189" s="47"/>
      <c r="C189" s="8"/>
      <c r="D189" s="21"/>
      <c r="E189" s="29"/>
      <c r="F189" s="12"/>
      <c r="G189" s="13"/>
      <c r="H189" s="14"/>
      <c r="I189" s="13"/>
      <c r="J189" s="24"/>
      <c r="K189" s="15"/>
      <c r="L189" s="15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25"/>
      <c r="AB189" s="36"/>
      <c r="AC189" s="36"/>
      <c r="AD189" s="36"/>
      <c r="AE189" s="36"/>
      <c r="AF189" s="36"/>
    </row>
    <row r="190" spans="1:32" ht="20.100000000000001" hidden="1" customHeight="1" x14ac:dyDescent="0.25">
      <c r="A190" s="10">
        <v>189</v>
      </c>
      <c r="B190" s="47"/>
      <c r="C190" s="8"/>
      <c r="D190" s="14"/>
      <c r="E190" s="29"/>
      <c r="F190" s="12"/>
      <c r="G190" s="13"/>
      <c r="H190" s="14"/>
      <c r="I190" s="13"/>
      <c r="J190" s="17"/>
      <c r="K190" s="15"/>
      <c r="L190" s="15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25"/>
      <c r="AB190" s="36"/>
      <c r="AC190" s="36"/>
      <c r="AD190" s="36"/>
      <c r="AE190" s="36"/>
      <c r="AF190" s="36"/>
    </row>
    <row r="191" spans="1:32" ht="20.100000000000001" hidden="1" customHeight="1" x14ac:dyDescent="0.25">
      <c r="A191" s="10">
        <v>190</v>
      </c>
      <c r="B191" s="47"/>
      <c r="C191" s="8"/>
      <c r="D191" s="23"/>
      <c r="E191" s="29"/>
      <c r="F191" s="12"/>
      <c r="G191" s="13"/>
      <c r="H191" s="14"/>
      <c r="I191" s="13"/>
      <c r="J191" s="17"/>
      <c r="K191" s="15"/>
      <c r="L191" s="15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25"/>
      <c r="AB191" s="36"/>
      <c r="AC191" s="36"/>
      <c r="AD191" s="36"/>
      <c r="AE191" s="36"/>
      <c r="AF191" s="36"/>
    </row>
    <row r="192" spans="1:32" ht="20.100000000000001" hidden="1" customHeight="1" x14ac:dyDescent="0.25">
      <c r="A192" s="10">
        <v>191</v>
      </c>
      <c r="B192" s="47"/>
      <c r="C192" s="8"/>
      <c r="D192" s="14"/>
      <c r="E192" s="29"/>
      <c r="F192" s="12"/>
      <c r="G192" s="13"/>
      <c r="H192" s="14"/>
      <c r="I192" s="13"/>
      <c r="J192" s="17"/>
      <c r="K192" s="15"/>
      <c r="L192" s="15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32"/>
      <c r="AB192" s="36"/>
      <c r="AC192" s="36"/>
      <c r="AD192" s="36"/>
      <c r="AE192" s="36"/>
      <c r="AF192" s="36"/>
    </row>
    <row r="193" spans="1:32" ht="20.100000000000001" hidden="1" customHeight="1" x14ac:dyDescent="0.25">
      <c r="A193" s="10">
        <v>192</v>
      </c>
      <c r="B193" s="47"/>
      <c r="C193" s="8"/>
      <c r="D193" s="14"/>
      <c r="E193" s="29"/>
      <c r="F193" s="12"/>
      <c r="G193" s="13"/>
      <c r="H193" s="14"/>
      <c r="I193" s="13"/>
      <c r="J193" s="17"/>
      <c r="K193" s="15"/>
      <c r="L193" s="15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25"/>
      <c r="AB193" s="36"/>
      <c r="AC193" s="36"/>
      <c r="AD193" s="36"/>
      <c r="AE193" s="36"/>
      <c r="AF193" s="36"/>
    </row>
    <row r="194" spans="1:32" ht="20.100000000000001" hidden="1" customHeight="1" x14ac:dyDescent="0.25">
      <c r="A194" s="10">
        <v>193</v>
      </c>
      <c r="B194" s="47"/>
      <c r="C194" s="8"/>
      <c r="D194" s="14"/>
      <c r="E194" s="29"/>
      <c r="F194" s="12"/>
      <c r="G194" s="13"/>
      <c r="H194" s="14"/>
      <c r="I194" s="13"/>
      <c r="J194" s="17"/>
      <c r="K194" s="15"/>
      <c r="L194" s="15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74"/>
      <c r="AB194" s="36"/>
      <c r="AC194" s="36"/>
      <c r="AD194" s="36"/>
      <c r="AE194" s="36"/>
      <c r="AF194" s="36"/>
    </row>
    <row r="195" spans="1:32" ht="20.100000000000001" hidden="1" customHeight="1" x14ac:dyDescent="0.25">
      <c r="A195" s="10">
        <v>194</v>
      </c>
      <c r="B195" s="47"/>
      <c r="C195" s="8"/>
      <c r="D195" s="14"/>
      <c r="E195" s="29"/>
      <c r="F195" s="19"/>
      <c r="G195" s="13"/>
      <c r="H195" s="14"/>
      <c r="I195" s="13"/>
      <c r="J195" s="17"/>
      <c r="K195" s="15"/>
      <c r="L195" s="15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25"/>
      <c r="AB195" s="36"/>
      <c r="AC195" s="36"/>
      <c r="AD195" s="36"/>
      <c r="AE195" s="36"/>
      <c r="AF195" s="36"/>
    </row>
    <row r="196" spans="1:32" ht="20.100000000000001" hidden="1" customHeight="1" x14ac:dyDescent="0.25">
      <c r="A196" s="10">
        <v>195</v>
      </c>
      <c r="B196" s="64"/>
      <c r="C196" s="8"/>
      <c r="D196" s="14"/>
      <c r="E196" s="29"/>
      <c r="F196" s="12"/>
      <c r="G196" s="13"/>
      <c r="H196" s="14"/>
      <c r="I196" s="13"/>
      <c r="J196" s="17"/>
      <c r="K196" s="15"/>
      <c r="L196" s="15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25"/>
      <c r="AB196" s="36"/>
      <c r="AC196" s="36"/>
      <c r="AD196" s="36"/>
      <c r="AE196" s="36"/>
      <c r="AF196" s="36"/>
    </row>
    <row r="197" spans="1:32" ht="20.100000000000001" hidden="1" customHeight="1" x14ac:dyDescent="0.25">
      <c r="A197" s="10">
        <v>196</v>
      </c>
      <c r="B197" s="64"/>
      <c r="C197" s="8"/>
      <c r="D197" s="14"/>
      <c r="E197" s="29"/>
      <c r="F197" s="12"/>
      <c r="G197" s="13"/>
      <c r="H197" s="14"/>
      <c r="I197" s="13"/>
      <c r="J197" s="17"/>
      <c r="K197" s="15"/>
      <c r="L197" s="15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74"/>
      <c r="AB197" s="36"/>
      <c r="AC197" s="36"/>
      <c r="AD197" s="36"/>
      <c r="AE197" s="36"/>
      <c r="AF197" s="36"/>
    </row>
    <row r="198" spans="1:32" ht="20.100000000000001" hidden="1" customHeight="1" x14ac:dyDescent="0.25">
      <c r="A198" s="10">
        <v>197</v>
      </c>
      <c r="B198" s="47"/>
      <c r="C198" s="8"/>
      <c r="D198" s="14"/>
      <c r="E198" s="29"/>
      <c r="F198" s="12"/>
      <c r="G198" s="13"/>
      <c r="H198" s="14"/>
      <c r="I198" s="13"/>
      <c r="J198" s="17"/>
      <c r="K198" s="15"/>
      <c r="L198" s="15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25"/>
      <c r="AB198" s="36"/>
      <c r="AC198" s="36"/>
      <c r="AD198" s="36"/>
      <c r="AE198" s="36"/>
      <c r="AF198" s="36"/>
    </row>
    <row r="199" spans="1:32" ht="20.100000000000001" hidden="1" customHeight="1" x14ac:dyDescent="0.25">
      <c r="A199" s="10">
        <v>198</v>
      </c>
      <c r="B199" s="47"/>
      <c r="C199" s="8"/>
      <c r="D199" s="14"/>
      <c r="E199" s="29"/>
      <c r="F199" s="12"/>
      <c r="G199" s="13"/>
      <c r="H199" s="14"/>
      <c r="I199" s="13"/>
      <c r="J199" s="17"/>
      <c r="K199" s="15"/>
      <c r="L199" s="15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32"/>
      <c r="AB199" s="36"/>
      <c r="AC199" s="36"/>
      <c r="AD199" s="36"/>
      <c r="AE199" s="36"/>
      <c r="AF199" s="36"/>
    </row>
    <row r="200" spans="1:32" ht="20.100000000000001" hidden="1" customHeight="1" x14ac:dyDescent="0.25">
      <c r="A200" s="10">
        <v>199</v>
      </c>
      <c r="B200" s="47"/>
      <c r="C200" s="8"/>
      <c r="D200" s="14"/>
      <c r="E200" s="29"/>
      <c r="F200" s="12"/>
      <c r="G200" s="13"/>
      <c r="H200" s="14"/>
      <c r="I200" s="13"/>
      <c r="J200" s="17"/>
      <c r="K200" s="15"/>
      <c r="L200" s="15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25"/>
      <c r="AB200" s="36"/>
      <c r="AC200" s="36"/>
      <c r="AD200" s="36"/>
      <c r="AE200" s="36"/>
      <c r="AF200" s="36"/>
    </row>
    <row r="201" spans="1:32" ht="20.100000000000001" hidden="1" customHeight="1" x14ac:dyDescent="0.25">
      <c r="A201" s="10">
        <v>200</v>
      </c>
      <c r="B201" s="47"/>
      <c r="C201" s="8"/>
      <c r="D201" s="14"/>
      <c r="E201" s="29"/>
      <c r="F201" s="12"/>
      <c r="G201" s="13"/>
      <c r="H201" s="14"/>
      <c r="I201" s="13"/>
      <c r="J201" s="17"/>
      <c r="K201" s="15"/>
      <c r="L201" s="15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25"/>
      <c r="AB201" s="36"/>
      <c r="AC201" s="36"/>
      <c r="AD201" s="36"/>
      <c r="AE201" s="36"/>
      <c r="AF201" s="36"/>
    </row>
    <row r="202" spans="1:32" ht="20.100000000000001" hidden="1" customHeight="1" x14ac:dyDescent="0.25">
      <c r="A202" s="10">
        <v>201</v>
      </c>
      <c r="B202" s="47"/>
      <c r="C202" s="8"/>
      <c r="D202" s="14"/>
      <c r="E202" s="29"/>
      <c r="F202" s="12"/>
      <c r="G202" s="13"/>
      <c r="H202" s="14"/>
      <c r="I202" s="13"/>
      <c r="J202" s="17"/>
      <c r="K202" s="15"/>
      <c r="L202" s="15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25"/>
      <c r="AB202" s="36"/>
      <c r="AC202" s="36"/>
      <c r="AD202" s="36"/>
      <c r="AE202" s="36"/>
      <c r="AF202" s="36"/>
    </row>
    <row r="203" spans="1:32" ht="20.100000000000001" hidden="1" customHeight="1" x14ac:dyDescent="0.25">
      <c r="A203" s="10">
        <v>202</v>
      </c>
      <c r="B203" s="47"/>
      <c r="C203" s="8"/>
      <c r="D203" s="14"/>
      <c r="E203" s="29"/>
      <c r="F203" s="12"/>
      <c r="G203" s="13"/>
      <c r="H203" s="14"/>
      <c r="I203" s="13"/>
      <c r="J203" s="17"/>
      <c r="K203" s="15"/>
      <c r="L203" s="15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25"/>
      <c r="AB203" s="36"/>
      <c r="AC203" s="51"/>
      <c r="AD203" s="57"/>
      <c r="AE203" s="57"/>
      <c r="AF203" s="57"/>
    </row>
    <row r="204" spans="1:32" ht="20.100000000000001" hidden="1" customHeight="1" x14ac:dyDescent="0.25">
      <c r="A204" s="10">
        <v>203</v>
      </c>
      <c r="B204" s="47"/>
      <c r="C204" s="8"/>
      <c r="D204" s="14"/>
      <c r="E204" s="29"/>
      <c r="F204" s="12"/>
      <c r="G204" s="13"/>
      <c r="H204" s="14"/>
      <c r="I204" s="13"/>
      <c r="J204" s="17"/>
      <c r="K204" s="15"/>
      <c r="L204" s="15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25"/>
      <c r="AB204" s="36"/>
      <c r="AC204" s="36"/>
      <c r="AD204" s="36"/>
      <c r="AE204" s="36"/>
      <c r="AF204" s="36"/>
    </row>
    <row r="205" spans="1:32" ht="20.100000000000001" hidden="1" customHeight="1" x14ac:dyDescent="0.25">
      <c r="A205" s="10">
        <v>204</v>
      </c>
      <c r="B205" s="47"/>
      <c r="C205" s="8"/>
      <c r="D205" s="14"/>
      <c r="E205" s="29"/>
      <c r="F205" s="12"/>
      <c r="G205" s="13"/>
      <c r="H205" s="14"/>
      <c r="I205" s="13"/>
      <c r="J205" s="17"/>
      <c r="K205" s="15"/>
      <c r="L205" s="15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25"/>
      <c r="AB205" s="36"/>
      <c r="AC205" s="36"/>
      <c r="AD205" s="36"/>
      <c r="AE205" s="36"/>
      <c r="AF205" s="36"/>
    </row>
    <row r="206" spans="1:32" ht="20.100000000000001" hidden="1" customHeight="1" x14ac:dyDescent="0.25">
      <c r="A206" s="10">
        <v>205</v>
      </c>
      <c r="B206" s="47"/>
      <c r="C206" s="8"/>
      <c r="D206" s="14"/>
      <c r="E206" s="29"/>
      <c r="F206" s="12"/>
      <c r="G206" s="13"/>
      <c r="H206" s="14"/>
      <c r="I206" s="13"/>
      <c r="J206" s="17"/>
      <c r="K206" s="15"/>
      <c r="L206" s="15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25"/>
      <c r="AB206" s="36"/>
      <c r="AC206" s="36"/>
      <c r="AD206" s="36"/>
      <c r="AE206" s="36"/>
      <c r="AF206" s="36"/>
    </row>
    <row r="207" spans="1:32" ht="20.100000000000001" hidden="1" customHeight="1" x14ac:dyDescent="0.25">
      <c r="A207" s="10">
        <v>206</v>
      </c>
      <c r="B207" s="47"/>
      <c r="C207" s="8"/>
      <c r="D207" s="14"/>
      <c r="E207" s="29"/>
      <c r="F207" s="12"/>
      <c r="G207" s="13"/>
      <c r="H207" s="14"/>
      <c r="I207" s="13"/>
      <c r="J207" s="17"/>
      <c r="K207" s="15"/>
      <c r="L207" s="15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25"/>
      <c r="AB207" s="36"/>
      <c r="AC207" s="36"/>
      <c r="AD207" s="36"/>
      <c r="AE207" s="36"/>
      <c r="AF207" s="36"/>
    </row>
    <row r="208" spans="1:32" ht="20.100000000000001" hidden="1" customHeight="1" x14ac:dyDescent="0.25">
      <c r="A208" s="10">
        <v>207</v>
      </c>
      <c r="B208" s="47"/>
      <c r="C208" s="8"/>
      <c r="D208" s="14"/>
      <c r="E208" s="29"/>
      <c r="F208" s="12"/>
      <c r="G208" s="13"/>
      <c r="H208" s="14"/>
      <c r="I208" s="13"/>
      <c r="J208" s="17"/>
      <c r="K208" s="15"/>
      <c r="L208" s="15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25"/>
      <c r="AB208" s="36"/>
      <c r="AC208" s="36"/>
      <c r="AD208" s="36"/>
      <c r="AE208" s="36"/>
      <c r="AF208" s="36"/>
    </row>
    <row r="209" spans="1:34" ht="20.100000000000001" hidden="1" customHeight="1" x14ac:dyDescent="0.25">
      <c r="A209" s="10">
        <v>208</v>
      </c>
      <c r="B209" s="47"/>
      <c r="C209" s="8"/>
      <c r="D209" s="14"/>
      <c r="E209" s="29"/>
      <c r="F209" s="12"/>
      <c r="G209" s="13"/>
      <c r="H209" s="14"/>
      <c r="I209" s="13"/>
      <c r="J209" s="17"/>
      <c r="K209" s="15"/>
      <c r="L209" s="15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25"/>
      <c r="AB209" s="36"/>
      <c r="AC209" s="36"/>
      <c r="AD209" s="36"/>
      <c r="AE209" s="36"/>
      <c r="AF209" s="36"/>
    </row>
    <row r="210" spans="1:34" ht="20.100000000000001" hidden="1" customHeight="1" x14ac:dyDescent="0.25">
      <c r="A210" s="10">
        <v>209</v>
      </c>
      <c r="B210" s="47"/>
      <c r="C210" s="8"/>
      <c r="D210" s="14"/>
      <c r="E210" s="29"/>
      <c r="F210" s="12"/>
      <c r="G210" s="13"/>
      <c r="H210" s="14"/>
      <c r="I210" s="13"/>
      <c r="J210" s="17"/>
      <c r="K210" s="15"/>
      <c r="L210" s="15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25"/>
      <c r="AB210" s="36"/>
      <c r="AC210" s="51"/>
      <c r="AD210" s="57"/>
      <c r="AE210" s="57"/>
      <c r="AF210" s="57"/>
    </row>
    <row r="211" spans="1:34" ht="20.100000000000001" hidden="1" customHeight="1" x14ac:dyDescent="0.25">
      <c r="A211" s="10">
        <v>210</v>
      </c>
      <c r="B211" s="47"/>
      <c r="C211" s="8"/>
      <c r="D211" s="14"/>
      <c r="E211" s="29"/>
      <c r="F211" s="12"/>
      <c r="G211" s="13"/>
      <c r="H211" s="14"/>
      <c r="I211" s="13"/>
      <c r="J211" s="17"/>
      <c r="K211" s="15"/>
      <c r="L211" s="15"/>
      <c r="M211" s="21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32"/>
      <c r="AB211" s="36"/>
      <c r="AC211" s="36"/>
      <c r="AD211" s="36"/>
      <c r="AE211" s="36"/>
      <c r="AF211" s="36"/>
      <c r="AH211" t="s">
        <v>617</v>
      </c>
    </row>
    <row r="212" spans="1:34" ht="20.100000000000001" hidden="1" customHeight="1" x14ac:dyDescent="0.25">
      <c r="A212" s="10">
        <v>211</v>
      </c>
      <c r="B212" s="47"/>
      <c r="C212" s="8"/>
      <c r="D212" s="14"/>
      <c r="E212" s="29"/>
      <c r="F212" s="12"/>
      <c r="G212" s="13"/>
      <c r="H212" s="14"/>
      <c r="I212" s="13"/>
      <c r="J212" s="17"/>
      <c r="K212" s="15"/>
      <c r="L212" s="15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25"/>
      <c r="AB212" s="36"/>
      <c r="AC212" s="36"/>
      <c r="AD212" s="36"/>
      <c r="AE212" s="36"/>
      <c r="AF212" s="36"/>
    </row>
    <row r="213" spans="1:34" ht="20.100000000000001" hidden="1" customHeight="1" x14ac:dyDescent="0.3">
      <c r="A213" s="10">
        <v>212</v>
      </c>
      <c r="B213" s="47"/>
      <c r="C213" s="8"/>
      <c r="D213" s="14"/>
      <c r="E213" s="29"/>
      <c r="F213" s="12"/>
      <c r="G213" s="13"/>
      <c r="H213" s="14"/>
      <c r="I213" s="13"/>
      <c r="J213" s="17"/>
      <c r="K213" s="15"/>
      <c r="L213" s="15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74"/>
      <c r="AB213" s="36"/>
      <c r="AC213" s="80"/>
      <c r="AD213" s="36"/>
      <c r="AE213" s="36"/>
      <c r="AF213" s="36"/>
    </row>
    <row r="214" spans="1:34" ht="20.100000000000001" hidden="1" customHeight="1" x14ac:dyDescent="0.25">
      <c r="A214" s="10">
        <v>213</v>
      </c>
      <c r="B214" s="47"/>
      <c r="C214" s="8"/>
      <c r="D214" s="14"/>
      <c r="E214" s="29"/>
      <c r="F214" s="12"/>
      <c r="G214" s="13"/>
      <c r="H214" s="14"/>
      <c r="I214" s="13"/>
      <c r="J214" s="17"/>
      <c r="K214" s="15"/>
      <c r="L214" s="15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25"/>
      <c r="AB214" s="36"/>
      <c r="AC214" s="36"/>
      <c r="AD214" s="36"/>
      <c r="AE214" s="36"/>
      <c r="AF214" s="36"/>
    </row>
    <row r="215" spans="1:34" ht="20.100000000000001" hidden="1" customHeight="1" x14ac:dyDescent="0.25">
      <c r="A215" s="10">
        <v>214</v>
      </c>
      <c r="B215" s="47"/>
      <c r="C215" s="8"/>
      <c r="D215" s="14"/>
      <c r="E215" s="29"/>
      <c r="F215" s="12"/>
      <c r="G215" s="13"/>
      <c r="H215" s="14"/>
      <c r="I215" s="13"/>
      <c r="J215" s="17"/>
      <c r="K215" s="15"/>
      <c r="L215" s="15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74"/>
      <c r="AB215" s="36"/>
      <c r="AC215" s="36"/>
      <c r="AD215" s="36"/>
      <c r="AE215" s="36"/>
      <c r="AF215" s="36"/>
    </row>
    <row r="216" spans="1:34" ht="20.100000000000001" hidden="1" customHeight="1" x14ac:dyDescent="0.25">
      <c r="A216" s="10">
        <v>215</v>
      </c>
      <c r="B216" s="47"/>
      <c r="C216" s="8"/>
      <c r="D216" s="14"/>
      <c r="E216" s="29"/>
      <c r="F216" s="12"/>
      <c r="G216" s="13"/>
      <c r="H216" s="14"/>
      <c r="I216" s="13"/>
      <c r="J216" s="17"/>
      <c r="K216" s="15"/>
      <c r="L216" s="15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74"/>
      <c r="AB216" s="36"/>
      <c r="AC216" s="36"/>
      <c r="AD216" s="36"/>
      <c r="AE216" s="36"/>
      <c r="AF216" s="36"/>
    </row>
    <row r="217" spans="1:34" ht="20.100000000000001" hidden="1" customHeight="1" x14ac:dyDescent="0.25">
      <c r="A217" s="10">
        <v>216</v>
      </c>
      <c r="B217" s="47"/>
      <c r="C217" s="8"/>
      <c r="D217" s="14"/>
      <c r="E217" s="29"/>
      <c r="F217" s="12"/>
      <c r="G217" s="13"/>
      <c r="H217" s="14"/>
      <c r="I217" s="13"/>
      <c r="J217" s="17"/>
      <c r="K217" s="15"/>
      <c r="L217" s="15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74"/>
      <c r="AB217" s="36"/>
      <c r="AC217" s="36"/>
      <c r="AD217" s="36"/>
      <c r="AE217" s="36"/>
      <c r="AF217" s="36"/>
      <c r="AG217" s="9">
        <f>+AC217-AD217-AE217</f>
        <v>0</v>
      </c>
      <c r="AH217" s="9" t="s">
        <v>614</v>
      </c>
    </row>
    <row r="218" spans="1:34" ht="20.100000000000001" hidden="1" customHeight="1" x14ac:dyDescent="0.25">
      <c r="A218" s="10">
        <v>217</v>
      </c>
      <c r="B218" s="47"/>
      <c r="C218" s="8"/>
      <c r="D218" s="23"/>
      <c r="E218" s="29"/>
      <c r="F218" s="20"/>
      <c r="G218" s="13"/>
      <c r="H218" s="14"/>
      <c r="I218" s="13"/>
      <c r="J218" s="17"/>
      <c r="K218" s="15"/>
      <c r="L218" s="15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74"/>
      <c r="AB218" s="36"/>
      <c r="AC218" s="51"/>
      <c r="AD218" s="57"/>
      <c r="AE218" s="57"/>
      <c r="AF218" s="57"/>
    </row>
    <row r="219" spans="1:34" ht="20.100000000000001" hidden="1" customHeight="1" x14ac:dyDescent="0.25">
      <c r="A219" s="10">
        <v>218</v>
      </c>
      <c r="B219" s="50"/>
      <c r="C219" s="49"/>
      <c r="D219" s="14"/>
      <c r="E219" s="59"/>
      <c r="F219" s="56"/>
      <c r="G219" s="42"/>
      <c r="H219" s="14"/>
      <c r="I219" s="13"/>
      <c r="J219" s="17"/>
      <c r="K219" s="15"/>
      <c r="L219" s="15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25"/>
      <c r="AB219" s="36"/>
      <c r="AC219" s="36"/>
      <c r="AD219" s="36"/>
      <c r="AE219" s="36"/>
      <c r="AF219" s="36"/>
    </row>
    <row r="220" spans="1:34" ht="20.100000000000001" hidden="1" customHeight="1" x14ac:dyDescent="0.25">
      <c r="A220" s="10">
        <v>219</v>
      </c>
      <c r="B220" s="47"/>
      <c r="C220" s="8"/>
      <c r="D220" s="14"/>
      <c r="E220" s="29"/>
      <c r="F220" s="12"/>
      <c r="G220" s="13"/>
      <c r="H220" s="14"/>
      <c r="I220" s="13"/>
      <c r="J220" s="17"/>
      <c r="K220" s="15"/>
      <c r="L220" s="15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25"/>
      <c r="AB220" s="36"/>
      <c r="AC220" s="36"/>
      <c r="AD220" s="36"/>
      <c r="AE220" s="36"/>
      <c r="AF220" s="36"/>
    </row>
    <row r="221" spans="1:34" ht="20.100000000000001" hidden="1" customHeight="1" x14ac:dyDescent="0.25">
      <c r="A221" s="10">
        <v>220</v>
      </c>
      <c r="B221" s="47"/>
      <c r="C221" s="8"/>
      <c r="D221" s="14"/>
      <c r="E221" s="29"/>
      <c r="F221" s="12"/>
      <c r="G221" s="13"/>
      <c r="H221" s="14"/>
      <c r="I221" s="13"/>
      <c r="J221" s="17"/>
      <c r="K221" s="15"/>
      <c r="L221" s="15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25"/>
      <c r="AB221" s="36"/>
      <c r="AC221" s="36"/>
      <c r="AD221" s="36"/>
      <c r="AE221" s="36"/>
      <c r="AF221" s="36"/>
    </row>
    <row r="222" spans="1:34" ht="20.100000000000001" hidden="1" customHeight="1" x14ac:dyDescent="0.3">
      <c r="A222" s="10">
        <v>221</v>
      </c>
      <c r="B222" s="47"/>
      <c r="C222" s="8"/>
      <c r="D222" s="14"/>
      <c r="E222" s="29"/>
      <c r="F222" s="12"/>
      <c r="G222" s="13"/>
      <c r="H222" s="14"/>
      <c r="I222" s="13"/>
      <c r="J222" s="17"/>
      <c r="K222" s="15"/>
      <c r="L222" s="15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81"/>
      <c r="AB222" s="36"/>
      <c r="AC222" s="36"/>
      <c r="AD222" s="36"/>
      <c r="AE222" s="36"/>
      <c r="AF222" s="36"/>
    </row>
    <row r="223" spans="1:34" ht="20.100000000000001" hidden="1" customHeight="1" x14ac:dyDescent="0.25">
      <c r="A223" s="10">
        <v>222</v>
      </c>
      <c r="B223" s="47"/>
      <c r="C223" s="8"/>
      <c r="D223" s="14"/>
      <c r="E223" s="29"/>
      <c r="F223" s="20"/>
      <c r="G223" s="13"/>
      <c r="H223" s="14"/>
      <c r="I223" s="13"/>
      <c r="J223" s="17"/>
      <c r="K223" s="15"/>
      <c r="L223" s="15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25"/>
      <c r="AB223" s="36"/>
      <c r="AC223" s="36"/>
      <c r="AD223" s="36"/>
      <c r="AE223" s="36"/>
      <c r="AF223" s="36"/>
    </row>
    <row r="224" spans="1:34" ht="20.100000000000001" hidden="1" customHeight="1" x14ac:dyDescent="0.25">
      <c r="A224" s="10">
        <v>223</v>
      </c>
      <c r="B224" s="47"/>
      <c r="C224" s="8"/>
      <c r="D224" s="14"/>
      <c r="E224" s="29"/>
      <c r="F224" s="20"/>
      <c r="G224" s="13"/>
      <c r="H224" s="14"/>
      <c r="I224" s="13"/>
      <c r="J224" s="17"/>
      <c r="K224" s="15"/>
      <c r="L224" s="15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74"/>
      <c r="AB224" s="36"/>
      <c r="AC224" s="36"/>
      <c r="AD224" s="36"/>
      <c r="AE224" s="36"/>
      <c r="AF224" s="36"/>
    </row>
    <row r="225" spans="1:34" ht="20.100000000000001" hidden="1" customHeight="1" x14ac:dyDescent="0.25">
      <c r="A225" s="10">
        <v>224</v>
      </c>
      <c r="B225" s="47"/>
      <c r="C225" s="8"/>
      <c r="D225" s="14"/>
      <c r="E225" s="29"/>
      <c r="F225" s="12"/>
      <c r="G225" s="13"/>
      <c r="H225" s="14"/>
      <c r="I225" s="13"/>
      <c r="J225" s="17"/>
      <c r="K225" s="15"/>
      <c r="L225" s="15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25"/>
      <c r="AB225" s="36"/>
      <c r="AC225" s="36"/>
      <c r="AD225" s="36"/>
      <c r="AE225" s="36"/>
      <c r="AF225" s="36"/>
    </row>
    <row r="226" spans="1:34" ht="20.100000000000001" hidden="1" customHeight="1" x14ac:dyDescent="0.25">
      <c r="A226" s="10">
        <v>225</v>
      </c>
      <c r="B226" s="47"/>
      <c r="C226" s="8"/>
      <c r="D226" s="14"/>
      <c r="E226" s="29"/>
      <c r="F226" s="12"/>
      <c r="G226" s="13"/>
      <c r="H226" s="14"/>
      <c r="I226" s="13"/>
      <c r="J226" s="17"/>
      <c r="K226" s="15"/>
      <c r="L226" s="15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32"/>
      <c r="AB226" s="36"/>
      <c r="AC226" s="36"/>
      <c r="AD226" s="36"/>
      <c r="AE226" s="36"/>
      <c r="AF226" s="36"/>
    </row>
    <row r="227" spans="1:34" ht="20.100000000000001" hidden="1" customHeight="1" x14ac:dyDescent="0.25">
      <c r="A227" s="10">
        <v>226</v>
      </c>
      <c r="B227" s="47"/>
      <c r="C227" s="8"/>
      <c r="D227" s="14"/>
      <c r="E227" s="29"/>
      <c r="F227" s="12"/>
      <c r="G227" s="13"/>
      <c r="H227" s="14"/>
      <c r="I227" s="13"/>
      <c r="J227" s="17"/>
      <c r="K227" s="15"/>
      <c r="L227" s="15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25"/>
      <c r="AB227" s="36"/>
      <c r="AC227" s="36"/>
      <c r="AD227" s="36"/>
      <c r="AE227" s="36"/>
      <c r="AF227" s="36"/>
    </row>
    <row r="228" spans="1:34" ht="20.100000000000001" hidden="1" customHeight="1" x14ac:dyDescent="0.25">
      <c r="A228" s="10">
        <v>227</v>
      </c>
      <c r="B228" s="47"/>
      <c r="C228" s="8"/>
      <c r="D228" s="14"/>
      <c r="E228" s="29"/>
      <c r="F228" s="22"/>
      <c r="G228" s="13"/>
      <c r="H228" s="14"/>
      <c r="I228" s="13"/>
      <c r="J228" s="17"/>
      <c r="K228" s="15"/>
      <c r="L228" s="15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25"/>
      <c r="AB228" s="36"/>
      <c r="AC228" s="36"/>
      <c r="AD228" s="36"/>
      <c r="AE228" s="36"/>
      <c r="AF228" s="36"/>
    </row>
    <row r="229" spans="1:34" ht="20.100000000000001" hidden="1" customHeight="1" x14ac:dyDescent="0.25">
      <c r="A229" s="10">
        <v>228</v>
      </c>
      <c r="B229" s="47"/>
      <c r="C229" s="8"/>
      <c r="D229" s="14"/>
      <c r="E229" s="29"/>
      <c r="F229" s="12"/>
      <c r="G229" s="13"/>
      <c r="H229" s="14"/>
      <c r="I229" s="13"/>
      <c r="J229" s="17"/>
      <c r="K229" s="15"/>
      <c r="L229" s="15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74"/>
      <c r="AB229" s="36"/>
      <c r="AC229" s="36"/>
      <c r="AD229" s="36"/>
      <c r="AE229" s="36"/>
      <c r="AF229" s="36"/>
    </row>
    <row r="230" spans="1:34" ht="20.100000000000001" hidden="1" customHeight="1" x14ac:dyDescent="0.25">
      <c r="A230" s="10">
        <v>229</v>
      </c>
      <c r="B230" s="47"/>
      <c r="C230" s="8"/>
      <c r="D230" s="14"/>
      <c r="E230" s="29"/>
      <c r="F230" s="22"/>
      <c r="G230" s="13"/>
      <c r="H230" s="14"/>
      <c r="I230" s="13"/>
      <c r="J230" s="17"/>
      <c r="K230" s="15"/>
      <c r="L230" s="15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32"/>
      <c r="AB230" s="36"/>
      <c r="AC230" s="36"/>
      <c r="AD230" s="36"/>
      <c r="AE230" s="36"/>
      <c r="AF230" s="36"/>
    </row>
    <row r="231" spans="1:34" ht="20.100000000000001" hidden="1" customHeight="1" x14ac:dyDescent="0.25">
      <c r="A231" s="10">
        <v>230</v>
      </c>
      <c r="B231" s="47"/>
      <c r="C231" s="8"/>
      <c r="D231" s="70"/>
      <c r="E231" s="29"/>
      <c r="F231" s="19"/>
      <c r="G231" s="13"/>
      <c r="H231" s="14"/>
      <c r="I231" s="13"/>
      <c r="J231" s="17"/>
      <c r="K231" s="15"/>
      <c r="L231" s="15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32"/>
      <c r="AB231" s="36"/>
      <c r="AC231" s="51"/>
      <c r="AD231" s="57"/>
      <c r="AE231" s="57"/>
      <c r="AF231" s="57"/>
    </row>
    <row r="232" spans="1:34" ht="20.100000000000001" hidden="1" customHeight="1" x14ac:dyDescent="0.25">
      <c r="A232" s="10">
        <v>231</v>
      </c>
      <c r="B232" s="47"/>
      <c r="C232" s="8"/>
      <c r="D232" s="14"/>
      <c r="E232" s="29"/>
      <c r="F232" s="33"/>
      <c r="G232" s="13"/>
      <c r="H232" s="14"/>
      <c r="I232" s="13"/>
      <c r="J232" s="17"/>
      <c r="K232" s="15"/>
      <c r="L232" s="15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74"/>
      <c r="AB232" s="36"/>
      <c r="AC232" s="36"/>
      <c r="AD232" s="36"/>
      <c r="AE232" s="36"/>
      <c r="AF232" s="36"/>
    </row>
    <row r="233" spans="1:34" ht="20.100000000000001" hidden="1" customHeight="1" x14ac:dyDescent="0.25">
      <c r="A233" s="10">
        <v>232</v>
      </c>
      <c r="B233" s="47"/>
      <c r="C233" s="8"/>
      <c r="D233" s="14"/>
      <c r="E233" s="29"/>
      <c r="F233" s="20"/>
      <c r="G233" s="13"/>
      <c r="H233" s="14"/>
      <c r="I233" s="13"/>
      <c r="J233" s="17"/>
      <c r="K233" s="15"/>
      <c r="L233" s="15"/>
      <c r="M233" s="16"/>
      <c r="N233" s="16"/>
      <c r="O233" s="16"/>
      <c r="P233" s="16"/>
      <c r="Q233" s="32"/>
      <c r="R233" s="16"/>
      <c r="S233" s="16"/>
      <c r="T233" s="16"/>
      <c r="U233" s="16"/>
      <c r="V233" s="16"/>
      <c r="W233" s="16"/>
      <c r="X233" s="16"/>
      <c r="Y233" s="16"/>
      <c r="Z233" s="16"/>
      <c r="AA233" s="32"/>
      <c r="AB233" s="36"/>
      <c r="AC233" s="36"/>
      <c r="AD233" s="36"/>
      <c r="AE233" s="36"/>
      <c r="AF233" s="36"/>
    </row>
    <row r="234" spans="1:34" ht="20.100000000000001" hidden="1" customHeight="1" x14ac:dyDescent="0.25">
      <c r="A234" s="10">
        <v>233</v>
      </c>
      <c r="B234" s="47"/>
      <c r="C234" s="8"/>
      <c r="D234" s="14"/>
      <c r="E234" s="29"/>
      <c r="F234" s="12"/>
      <c r="G234" s="13"/>
      <c r="H234" s="14"/>
      <c r="I234" s="13"/>
      <c r="J234" s="17"/>
      <c r="K234" s="15"/>
      <c r="L234" s="15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74"/>
      <c r="AB234" s="36"/>
      <c r="AC234" s="36"/>
      <c r="AD234" s="36"/>
      <c r="AE234" s="36"/>
      <c r="AF234" s="36"/>
    </row>
    <row r="235" spans="1:34" ht="20.100000000000001" hidden="1" customHeight="1" x14ac:dyDescent="0.25">
      <c r="A235" s="10">
        <v>234</v>
      </c>
      <c r="B235" s="47"/>
      <c r="C235" s="8"/>
      <c r="D235" s="14"/>
      <c r="E235" s="29"/>
      <c r="F235" s="12"/>
      <c r="G235" s="13"/>
      <c r="H235" s="14"/>
      <c r="I235" s="13"/>
      <c r="J235" s="17"/>
      <c r="K235" s="15"/>
      <c r="L235" s="15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32"/>
      <c r="AB235" s="36"/>
      <c r="AC235" s="36"/>
      <c r="AD235" s="36"/>
      <c r="AE235" s="36"/>
      <c r="AF235" s="36"/>
    </row>
    <row r="236" spans="1:34" ht="20.100000000000001" hidden="1" customHeight="1" x14ac:dyDescent="0.25">
      <c r="A236" s="10">
        <v>235</v>
      </c>
      <c r="B236" s="47"/>
      <c r="C236" s="8"/>
      <c r="D236" s="14"/>
      <c r="E236" s="29"/>
      <c r="F236" s="12"/>
      <c r="G236" s="13"/>
      <c r="H236" s="14"/>
      <c r="I236" s="13"/>
      <c r="J236" s="17"/>
      <c r="K236" s="15"/>
      <c r="L236" s="15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74"/>
      <c r="AB236" s="36"/>
      <c r="AC236" s="36"/>
      <c r="AD236" s="36"/>
      <c r="AE236" s="36"/>
      <c r="AF236" s="36"/>
    </row>
    <row r="237" spans="1:34" ht="20.100000000000001" hidden="1" customHeight="1" x14ac:dyDescent="0.25">
      <c r="A237" s="10">
        <v>236</v>
      </c>
      <c r="B237" s="47"/>
      <c r="C237" s="8"/>
      <c r="D237" s="14"/>
      <c r="E237" s="29"/>
      <c r="F237" s="12"/>
      <c r="G237" s="13"/>
      <c r="H237" s="14"/>
      <c r="I237" s="13"/>
      <c r="J237" s="17"/>
      <c r="K237" s="15"/>
      <c r="L237" s="15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32"/>
      <c r="AB237" s="36"/>
      <c r="AC237" s="36"/>
      <c r="AD237" s="36"/>
      <c r="AE237" s="36"/>
      <c r="AF237" s="36"/>
    </row>
    <row r="238" spans="1:34" ht="20.100000000000001" hidden="1" customHeight="1" x14ac:dyDescent="0.25">
      <c r="A238" s="10">
        <v>237</v>
      </c>
      <c r="B238" s="47"/>
      <c r="C238" s="8"/>
      <c r="D238" s="14"/>
      <c r="E238" s="29"/>
      <c r="F238" s="12"/>
      <c r="G238" s="13"/>
      <c r="H238" s="14"/>
      <c r="I238" s="13"/>
      <c r="J238" s="17"/>
      <c r="K238" s="15"/>
      <c r="L238" s="15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25"/>
      <c r="AB238" s="36"/>
      <c r="AC238" s="36"/>
      <c r="AD238" s="36"/>
      <c r="AE238" s="36"/>
      <c r="AF238" s="36"/>
    </row>
    <row r="239" spans="1:34" ht="20.100000000000001" hidden="1" customHeight="1" x14ac:dyDescent="0.25">
      <c r="A239" s="10">
        <v>238</v>
      </c>
      <c r="B239" s="47"/>
      <c r="C239" s="8"/>
      <c r="D239" s="14"/>
      <c r="E239" s="29"/>
      <c r="F239" s="12"/>
      <c r="G239" s="13"/>
      <c r="H239" s="14"/>
      <c r="I239" s="13"/>
      <c r="J239" s="17"/>
      <c r="K239" s="15"/>
      <c r="L239" s="15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32"/>
      <c r="AB239" s="36"/>
      <c r="AC239" s="36"/>
      <c r="AD239" s="36"/>
      <c r="AE239" s="36"/>
      <c r="AF239" s="36"/>
    </row>
    <row r="240" spans="1:34" ht="20.100000000000001" hidden="1" customHeight="1" x14ac:dyDescent="0.25">
      <c r="A240" s="10">
        <v>239</v>
      </c>
      <c r="B240" s="47"/>
      <c r="C240" s="8"/>
      <c r="D240" s="14"/>
      <c r="E240" s="29"/>
      <c r="F240" s="12"/>
      <c r="G240" s="13"/>
      <c r="H240" s="14"/>
      <c r="I240" s="13"/>
      <c r="J240" s="17"/>
      <c r="K240" s="15"/>
      <c r="L240" s="15"/>
      <c r="M240" s="16"/>
      <c r="N240" s="16"/>
      <c r="O240" s="21"/>
      <c r="P240" s="21"/>
      <c r="Q240" s="21"/>
      <c r="R240" s="21"/>
      <c r="S240" s="16"/>
      <c r="T240" s="16"/>
      <c r="U240" s="16"/>
      <c r="V240" s="16"/>
      <c r="W240" s="16"/>
      <c r="X240" s="16"/>
      <c r="Y240" s="16"/>
      <c r="Z240" s="16"/>
      <c r="AA240" s="25"/>
      <c r="AB240" s="36"/>
      <c r="AC240" s="36"/>
      <c r="AD240" s="36"/>
      <c r="AE240" s="36"/>
      <c r="AF240" s="36"/>
      <c r="AG240">
        <f>+AC240-AD240-AE240</f>
        <v>0</v>
      </c>
      <c r="AH240" t="s">
        <v>616</v>
      </c>
    </row>
    <row r="241" spans="1:32" ht="20.100000000000001" hidden="1" customHeight="1" x14ac:dyDescent="0.25">
      <c r="A241" s="10">
        <v>240</v>
      </c>
      <c r="B241" s="47"/>
      <c r="C241" s="8"/>
      <c r="D241" s="14"/>
      <c r="E241" s="29"/>
      <c r="F241" s="12"/>
      <c r="G241" s="13"/>
      <c r="H241" s="14"/>
      <c r="I241" s="13"/>
      <c r="J241" s="17"/>
      <c r="K241" s="15"/>
      <c r="L241" s="15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25"/>
      <c r="AB241" s="36"/>
      <c r="AC241" s="36"/>
      <c r="AD241" s="36"/>
      <c r="AE241" s="36"/>
      <c r="AF241" s="36"/>
    </row>
    <row r="242" spans="1:32" ht="20.100000000000001" hidden="1" customHeight="1" x14ac:dyDescent="0.25">
      <c r="A242" s="10">
        <v>241</v>
      </c>
      <c r="B242" s="47"/>
      <c r="C242" s="8"/>
      <c r="D242" s="14"/>
      <c r="E242" s="29"/>
      <c r="F242" s="12"/>
      <c r="G242" s="13"/>
      <c r="H242" s="14"/>
      <c r="I242" s="13"/>
      <c r="J242" s="17"/>
      <c r="K242" s="15"/>
      <c r="L242" s="15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25"/>
      <c r="AB242" s="36"/>
      <c r="AC242" s="36"/>
      <c r="AD242" s="36"/>
      <c r="AE242" s="36"/>
      <c r="AF242" s="36"/>
    </row>
    <row r="243" spans="1:32" ht="20.100000000000001" hidden="1" customHeight="1" x14ac:dyDescent="0.25">
      <c r="A243" s="10">
        <v>242</v>
      </c>
      <c r="B243" s="47"/>
      <c r="C243" s="8"/>
      <c r="D243" s="14"/>
      <c r="E243" s="29"/>
      <c r="F243" s="12"/>
      <c r="G243" s="13"/>
      <c r="H243" s="14"/>
      <c r="I243" s="13"/>
      <c r="J243" s="17"/>
      <c r="K243" s="15"/>
      <c r="L243" s="15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25"/>
      <c r="AB243" s="36"/>
      <c r="AC243" s="36"/>
      <c r="AD243" s="36"/>
      <c r="AE243" s="36"/>
      <c r="AF243" s="36"/>
    </row>
    <row r="244" spans="1:32" ht="20.100000000000001" hidden="1" customHeight="1" x14ac:dyDescent="0.25">
      <c r="A244" s="10">
        <v>243</v>
      </c>
      <c r="B244" s="47"/>
      <c r="C244" s="8"/>
      <c r="D244" s="14"/>
      <c r="E244" s="29"/>
      <c r="F244" s="12"/>
      <c r="G244" s="13"/>
      <c r="H244" s="14"/>
      <c r="I244" s="13"/>
      <c r="J244" s="17"/>
      <c r="K244" s="15"/>
      <c r="L244" s="15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74"/>
      <c r="AB244" s="36"/>
      <c r="AC244" s="36"/>
      <c r="AD244" s="36"/>
      <c r="AE244" s="36"/>
      <c r="AF244" s="36"/>
    </row>
    <row r="245" spans="1:32" ht="20.100000000000001" hidden="1" customHeight="1" x14ac:dyDescent="0.25">
      <c r="A245" s="10">
        <v>244</v>
      </c>
      <c r="B245" s="47"/>
      <c r="C245" s="8"/>
      <c r="D245" s="14"/>
      <c r="E245" s="29"/>
      <c r="F245" s="12"/>
      <c r="G245" s="13"/>
      <c r="H245" s="14"/>
      <c r="I245" s="13"/>
      <c r="J245" s="17"/>
      <c r="K245" s="15"/>
      <c r="L245" s="15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74"/>
      <c r="AB245" s="36"/>
      <c r="AC245" s="36"/>
      <c r="AD245" s="36"/>
      <c r="AE245" s="36"/>
      <c r="AF245" s="36"/>
    </row>
    <row r="246" spans="1:32" ht="20.100000000000001" hidden="1" customHeight="1" x14ac:dyDescent="0.25">
      <c r="A246" s="10">
        <v>245</v>
      </c>
      <c r="B246" s="47"/>
      <c r="C246" s="8"/>
      <c r="D246" s="14"/>
      <c r="E246" s="29"/>
      <c r="F246" s="12"/>
      <c r="G246" s="13"/>
      <c r="H246" s="14"/>
      <c r="I246" s="13"/>
      <c r="J246" s="17"/>
      <c r="K246" s="15"/>
      <c r="L246" s="15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32"/>
      <c r="AB246" s="36"/>
      <c r="AC246" s="36"/>
      <c r="AD246" s="36"/>
      <c r="AE246" s="36"/>
      <c r="AF246" s="36"/>
    </row>
    <row r="247" spans="1:32" ht="20.100000000000001" hidden="1" customHeight="1" x14ac:dyDescent="0.25">
      <c r="A247" s="10">
        <v>246</v>
      </c>
      <c r="B247" s="47"/>
      <c r="C247" s="8"/>
      <c r="D247" s="14"/>
      <c r="E247" s="29"/>
      <c r="F247" s="12"/>
      <c r="G247" s="13"/>
      <c r="H247" s="14"/>
      <c r="I247" s="13"/>
      <c r="J247" s="17"/>
      <c r="K247" s="15"/>
      <c r="L247" s="15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74"/>
      <c r="AB247" s="36"/>
      <c r="AC247" s="36"/>
      <c r="AD247" s="36"/>
      <c r="AE247" s="36"/>
      <c r="AF247" s="36"/>
    </row>
    <row r="248" spans="1:32" ht="20.100000000000001" hidden="1" customHeight="1" x14ac:dyDescent="0.25">
      <c r="A248" s="10">
        <v>247</v>
      </c>
      <c r="B248" s="47"/>
      <c r="C248" s="8"/>
      <c r="D248" s="14"/>
      <c r="E248" s="29"/>
      <c r="F248" s="12"/>
      <c r="G248" s="13"/>
      <c r="H248" s="14"/>
      <c r="I248" s="13"/>
      <c r="J248" s="17"/>
      <c r="K248" s="15"/>
      <c r="L248" s="15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32"/>
      <c r="AB248" s="36"/>
      <c r="AC248" s="36"/>
      <c r="AD248" s="36"/>
      <c r="AE248" s="36"/>
      <c r="AF248" s="36"/>
    </row>
    <row r="249" spans="1:32" ht="20.100000000000001" hidden="1" customHeight="1" x14ac:dyDescent="0.25">
      <c r="A249" s="10">
        <v>248</v>
      </c>
      <c r="B249" s="47"/>
      <c r="C249" s="8"/>
      <c r="D249" s="14"/>
      <c r="E249" s="29"/>
      <c r="F249" s="12"/>
      <c r="G249" s="13"/>
      <c r="H249" s="14"/>
      <c r="I249" s="13"/>
      <c r="J249" s="17"/>
      <c r="K249" s="15"/>
      <c r="L249" s="15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74"/>
      <c r="AB249" s="36"/>
      <c r="AC249" s="36"/>
      <c r="AD249" s="36"/>
      <c r="AE249" s="36"/>
      <c r="AF249" s="36"/>
    </row>
    <row r="250" spans="1:32" ht="20.100000000000001" hidden="1" customHeight="1" x14ac:dyDescent="0.25">
      <c r="A250" s="10">
        <v>249</v>
      </c>
      <c r="B250" s="47"/>
      <c r="C250" s="8"/>
      <c r="D250" s="14"/>
      <c r="E250" s="29"/>
      <c r="F250" s="12"/>
      <c r="G250" s="13"/>
      <c r="H250" s="14"/>
      <c r="I250" s="13"/>
      <c r="J250" s="17"/>
      <c r="K250" s="15"/>
      <c r="L250" s="15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74"/>
      <c r="AB250" s="36"/>
      <c r="AC250" s="51"/>
      <c r="AD250" s="57"/>
      <c r="AE250" s="57"/>
      <c r="AF250" s="57"/>
    </row>
    <row r="251" spans="1:32" ht="20.100000000000001" hidden="1" customHeight="1" x14ac:dyDescent="0.25">
      <c r="A251" s="10">
        <v>250</v>
      </c>
      <c r="B251" s="47"/>
      <c r="C251" s="8"/>
      <c r="D251" s="14"/>
      <c r="E251" s="29"/>
      <c r="F251" s="12"/>
      <c r="G251" s="13"/>
      <c r="H251" s="14"/>
      <c r="I251" s="13"/>
      <c r="J251" s="17"/>
      <c r="K251" s="15"/>
      <c r="L251" s="15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74"/>
      <c r="AB251" s="36"/>
      <c r="AC251" s="36"/>
      <c r="AD251" s="36"/>
      <c r="AE251" s="36"/>
      <c r="AF251" s="36"/>
    </row>
    <row r="252" spans="1:32" ht="20.100000000000001" hidden="1" customHeight="1" x14ac:dyDescent="0.25">
      <c r="A252" s="10">
        <v>251</v>
      </c>
      <c r="B252" s="47"/>
      <c r="C252" s="8"/>
      <c r="D252" s="14"/>
      <c r="E252" s="29"/>
      <c r="F252" s="12"/>
      <c r="G252" s="13"/>
      <c r="H252" s="14"/>
      <c r="I252" s="13"/>
      <c r="J252" s="17"/>
      <c r="K252" s="15"/>
      <c r="L252" s="15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25"/>
      <c r="AB252" s="36"/>
      <c r="AC252" s="36"/>
      <c r="AD252" s="36"/>
      <c r="AE252" s="36"/>
      <c r="AF252" s="36"/>
    </row>
    <row r="253" spans="1:32" ht="20.100000000000001" hidden="1" customHeight="1" x14ac:dyDescent="0.25">
      <c r="A253" s="10">
        <v>252</v>
      </c>
      <c r="B253" s="47"/>
      <c r="C253" s="8"/>
      <c r="D253" s="70"/>
      <c r="E253" s="29"/>
      <c r="F253" s="12"/>
      <c r="G253" s="13"/>
      <c r="H253" s="14"/>
      <c r="I253" s="13"/>
      <c r="J253" s="17"/>
      <c r="K253" s="15"/>
      <c r="L253" s="15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74"/>
      <c r="AB253" s="36"/>
      <c r="AC253" s="77"/>
      <c r="AD253" s="57"/>
      <c r="AE253" s="57"/>
      <c r="AF253" s="57"/>
    </row>
    <row r="254" spans="1:32" ht="20.100000000000001" hidden="1" customHeight="1" x14ac:dyDescent="0.25">
      <c r="A254" s="10">
        <v>253</v>
      </c>
      <c r="B254" s="47"/>
      <c r="C254" s="8"/>
      <c r="D254" s="70"/>
      <c r="E254" s="29"/>
      <c r="F254" s="12"/>
      <c r="G254" s="13"/>
      <c r="H254" s="14"/>
      <c r="I254" s="13"/>
      <c r="J254" s="17"/>
      <c r="K254" s="15"/>
      <c r="L254" s="15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74"/>
      <c r="AB254" s="36"/>
      <c r="AC254" s="75"/>
      <c r="AD254" s="57"/>
      <c r="AE254" s="57"/>
      <c r="AF254" s="57"/>
    </row>
    <row r="255" spans="1:32" ht="20.100000000000001" hidden="1" customHeight="1" x14ac:dyDescent="0.25">
      <c r="A255" s="10">
        <v>254</v>
      </c>
      <c r="B255" s="47"/>
      <c r="C255" s="8"/>
      <c r="D255" s="14"/>
      <c r="E255" s="29"/>
      <c r="F255" s="20"/>
      <c r="G255" s="13"/>
      <c r="H255" s="14"/>
      <c r="I255" s="13"/>
      <c r="J255" s="17"/>
      <c r="K255" s="15"/>
      <c r="L255" s="15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25"/>
      <c r="AB255" s="36"/>
      <c r="AC255" s="36"/>
      <c r="AD255" s="36"/>
      <c r="AE255" s="36"/>
      <c r="AF255" s="36"/>
    </row>
    <row r="256" spans="1:32" ht="20.100000000000001" hidden="1" customHeight="1" x14ac:dyDescent="0.25">
      <c r="A256" s="10">
        <v>255</v>
      </c>
      <c r="B256" s="47"/>
      <c r="C256" s="8"/>
      <c r="D256" s="70"/>
      <c r="E256" s="29"/>
      <c r="F256" s="12"/>
      <c r="G256" s="13"/>
      <c r="H256" s="14"/>
      <c r="I256" s="13"/>
      <c r="J256" s="17"/>
      <c r="K256" s="15"/>
      <c r="L256" s="15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74"/>
      <c r="AB256" s="36"/>
      <c r="AC256" s="77"/>
      <c r="AD256" s="57"/>
      <c r="AE256" s="57"/>
      <c r="AF256" s="57"/>
    </row>
    <row r="257" spans="1:32" ht="20.100000000000001" hidden="1" customHeight="1" x14ac:dyDescent="0.25">
      <c r="A257" s="10">
        <v>256</v>
      </c>
      <c r="B257" s="47"/>
      <c r="C257" s="8"/>
      <c r="D257" s="14"/>
      <c r="E257" s="29"/>
      <c r="F257" s="12"/>
      <c r="G257" s="13"/>
      <c r="H257" s="14"/>
      <c r="I257" s="13"/>
      <c r="J257" s="17"/>
      <c r="K257" s="15"/>
      <c r="L257" s="15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74"/>
      <c r="AB257" s="36"/>
      <c r="AC257" s="75"/>
      <c r="AD257" s="57"/>
      <c r="AE257" s="57"/>
      <c r="AF257" s="57"/>
    </row>
    <row r="258" spans="1:32" ht="20.100000000000001" hidden="1" customHeight="1" x14ac:dyDescent="0.25">
      <c r="A258" s="10">
        <v>257</v>
      </c>
      <c r="B258" s="47"/>
      <c r="C258" s="8"/>
      <c r="D258" s="14"/>
      <c r="E258" s="29"/>
      <c r="F258" s="12"/>
      <c r="G258" s="13"/>
      <c r="H258" s="14"/>
      <c r="I258" s="13"/>
      <c r="J258" s="17"/>
      <c r="K258" s="15"/>
      <c r="L258" s="15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74"/>
      <c r="AB258" s="36"/>
      <c r="AC258" s="36"/>
      <c r="AD258" s="36"/>
      <c r="AE258" s="36"/>
      <c r="AF258" s="36"/>
    </row>
    <row r="259" spans="1:32" ht="20.100000000000001" hidden="1" customHeight="1" x14ac:dyDescent="0.25">
      <c r="A259" s="10">
        <v>258</v>
      </c>
      <c r="B259" s="47"/>
      <c r="C259" s="8"/>
      <c r="D259" s="14"/>
      <c r="E259" s="29"/>
      <c r="F259" s="12"/>
      <c r="G259" s="13"/>
      <c r="H259" s="14"/>
      <c r="I259" s="13"/>
      <c r="J259" s="17"/>
      <c r="K259" s="15"/>
      <c r="L259" s="15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32"/>
      <c r="AB259" s="36"/>
      <c r="AC259" s="36"/>
      <c r="AD259" s="36"/>
      <c r="AE259" s="36"/>
      <c r="AF259" s="36"/>
    </row>
    <row r="260" spans="1:32" ht="20.100000000000001" hidden="1" customHeight="1" x14ac:dyDescent="0.25">
      <c r="A260" s="10">
        <v>259</v>
      </c>
      <c r="B260" s="47"/>
      <c r="C260" s="8"/>
      <c r="D260" s="14"/>
      <c r="E260" s="29"/>
      <c r="F260" s="12"/>
      <c r="G260" s="13"/>
      <c r="H260" s="14"/>
      <c r="I260" s="13"/>
      <c r="J260" s="17"/>
      <c r="K260" s="15"/>
      <c r="L260" s="15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32"/>
      <c r="AB260" s="36"/>
      <c r="AC260" s="36"/>
      <c r="AD260" s="36"/>
      <c r="AE260" s="36"/>
      <c r="AF260" s="36"/>
    </row>
    <row r="261" spans="1:32" ht="20.100000000000001" hidden="1" customHeight="1" x14ac:dyDescent="0.25">
      <c r="A261" s="10">
        <v>260</v>
      </c>
      <c r="B261" s="47"/>
      <c r="C261" s="8"/>
      <c r="D261" s="14"/>
      <c r="E261" s="29"/>
      <c r="F261" s="12"/>
      <c r="G261" s="13"/>
      <c r="H261" s="14"/>
      <c r="I261" s="13"/>
      <c r="J261" s="17"/>
      <c r="K261" s="15"/>
      <c r="L261" s="15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32"/>
      <c r="AB261" s="36"/>
      <c r="AC261" s="36"/>
      <c r="AD261" s="36"/>
      <c r="AE261" s="36"/>
      <c r="AF261" s="36"/>
    </row>
    <row r="262" spans="1:32" ht="20.100000000000001" hidden="1" customHeight="1" x14ac:dyDescent="0.35">
      <c r="A262" s="10">
        <v>261</v>
      </c>
      <c r="B262" s="47"/>
      <c r="C262" s="8"/>
      <c r="D262" s="14"/>
      <c r="E262" s="29"/>
      <c r="F262" s="12"/>
      <c r="G262" s="13"/>
      <c r="H262" s="14"/>
      <c r="I262" s="13"/>
      <c r="J262" s="17"/>
      <c r="K262" s="15"/>
      <c r="L262" s="15"/>
      <c r="M262" s="21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32"/>
      <c r="AB262" s="82"/>
      <c r="AC262" s="83"/>
      <c r="AD262" s="83"/>
      <c r="AE262" s="83"/>
      <c r="AF262" s="83"/>
    </row>
    <row r="263" spans="1:32" ht="20.100000000000001" hidden="1" customHeight="1" x14ac:dyDescent="0.25">
      <c r="A263" s="10">
        <v>262</v>
      </c>
      <c r="B263" s="47"/>
      <c r="C263" s="8"/>
      <c r="D263" s="14"/>
      <c r="E263" s="29"/>
      <c r="F263" s="34"/>
      <c r="G263" s="13"/>
      <c r="H263" s="14"/>
      <c r="I263" s="13"/>
      <c r="J263" s="17"/>
      <c r="K263" s="15"/>
      <c r="L263" s="15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74"/>
      <c r="AB263" s="36"/>
      <c r="AC263" s="36"/>
      <c r="AD263" s="36"/>
      <c r="AE263" s="36"/>
      <c r="AF263" s="36"/>
    </row>
    <row r="264" spans="1:32" ht="20.100000000000001" hidden="1" customHeight="1" x14ac:dyDescent="0.25">
      <c r="A264" s="10">
        <v>263</v>
      </c>
      <c r="B264" s="47"/>
      <c r="C264" s="8"/>
      <c r="D264" s="14"/>
      <c r="E264" s="29"/>
      <c r="F264" s="12"/>
      <c r="G264" s="13"/>
      <c r="H264" s="14"/>
      <c r="I264" s="13"/>
      <c r="J264" s="17"/>
      <c r="K264" s="15"/>
      <c r="L264" s="15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32"/>
      <c r="AB264" s="36"/>
      <c r="AC264" s="51"/>
      <c r="AD264" s="57"/>
      <c r="AE264" s="57"/>
      <c r="AF264" s="57"/>
    </row>
    <row r="265" spans="1:32" ht="20.100000000000001" hidden="1" customHeight="1" x14ac:dyDescent="0.25">
      <c r="A265" s="10">
        <v>264</v>
      </c>
      <c r="B265" s="47"/>
      <c r="C265" s="8"/>
      <c r="D265" s="14"/>
      <c r="E265" s="29"/>
      <c r="F265" s="12"/>
      <c r="G265" s="13"/>
      <c r="H265" s="14"/>
      <c r="I265" s="13"/>
      <c r="J265" s="17"/>
      <c r="K265" s="15"/>
      <c r="L265" s="15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32"/>
      <c r="AB265" s="36"/>
      <c r="AC265" s="36"/>
      <c r="AD265" s="36"/>
      <c r="AE265" s="36"/>
      <c r="AF265" s="36"/>
    </row>
    <row r="266" spans="1:32" ht="20.100000000000001" hidden="1" customHeight="1" x14ac:dyDescent="0.25">
      <c r="A266" s="10">
        <v>265</v>
      </c>
      <c r="B266" s="47"/>
      <c r="C266" s="8"/>
      <c r="D266" s="14"/>
      <c r="E266" s="29"/>
      <c r="F266" s="12"/>
      <c r="G266" s="13"/>
      <c r="H266" s="14"/>
      <c r="I266" s="13"/>
      <c r="J266" s="17"/>
      <c r="K266" s="15"/>
      <c r="L266" s="15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32"/>
      <c r="AB266" s="36"/>
      <c r="AC266" s="51"/>
      <c r="AD266" s="57"/>
      <c r="AE266" s="57"/>
      <c r="AF266" s="57"/>
    </row>
    <row r="267" spans="1:32" ht="20.100000000000001" hidden="1" customHeight="1" x14ac:dyDescent="0.25">
      <c r="A267" s="10">
        <v>266</v>
      </c>
      <c r="B267" s="47"/>
      <c r="C267" s="8"/>
      <c r="D267" s="14"/>
      <c r="E267" s="29"/>
      <c r="F267" s="12"/>
      <c r="G267" s="13"/>
      <c r="H267" s="14"/>
      <c r="I267" s="13"/>
      <c r="J267" s="17"/>
      <c r="K267" s="15"/>
      <c r="L267" s="15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32"/>
      <c r="AB267" s="36"/>
      <c r="AC267" s="36"/>
      <c r="AD267" s="36"/>
      <c r="AE267" s="36"/>
      <c r="AF267" s="36"/>
    </row>
    <row r="268" spans="1:32" ht="20.100000000000001" hidden="1" customHeight="1" x14ac:dyDescent="0.25">
      <c r="A268" s="10">
        <v>267</v>
      </c>
      <c r="B268" s="47"/>
      <c r="C268" s="8"/>
      <c r="D268" s="14"/>
      <c r="E268" s="29"/>
      <c r="F268" s="12"/>
      <c r="G268" s="13"/>
      <c r="H268" s="14"/>
      <c r="I268" s="13"/>
      <c r="J268" s="17"/>
      <c r="K268" s="15"/>
      <c r="L268" s="15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74"/>
      <c r="AB268" s="36"/>
      <c r="AC268" s="36"/>
      <c r="AD268" s="36"/>
      <c r="AE268" s="36"/>
      <c r="AF268" s="36"/>
    </row>
    <row r="269" spans="1:32" ht="20.100000000000001" hidden="1" customHeight="1" x14ac:dyDescent="0.25">
      <c r="A269" s="10">
        <v>268</v>
      </c>
      <c r="B269" s="47"/>
      <c r="C269" s="8"/>
      <c r="D269" s="14"/>
      <c r="E269" s="29"/>
      <c r="F269" s="12"/>
      <c r="G269" s="13"/>
      <c r="H269" s="14"/>
      <c r="I269" s="13"/>
      <c r="J269" s="17"/>
      <c r="K269" s="15"/>
      <c r="L269" s="15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74"/>
      <c r="AB269" s="36"/>
      <c r="AC269" s="36"/>
      <c r="AD269" s="36"/>
      <c r="AE269" s="36"/>
      <c r="AF269" s="36"/>
    </row>
    <row r="270" spans="1:32" ht="20.100000000000001" hidden="1" customHeight="1" x14ac:dyDescent="0.25">
      <c r="A270" s="10">
        <v>269</v>
      </c>
      <c r="B270" s="47"/>
      <c r="C270" s="8"/>
      <c r="D270" s="14"/>
      <c r="E270" s="29"/>
      <c r="F270" s="12"/>
      <c r="G270" s="13"/>
      <c r="H270" s="14"/>
      <c r="I270" s="13"/>
      <c r="J270" s="17"/>
      <c r="K270" s="15"/>
      <c r="L270" s="15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74"/>
      <c r="AB270" s="36"/>
      <c r="AC270" s="77"/>
      <c r="AD270" s="57"/>
      <c r="AE270" s="57"/>
      <c r="AF270" s="57"/>
    </row>
    <row r="271" spans="1:32" ht="20.100000000000001" hidden="1" customHeight="1" x14ac:dyDescent="0.25">
      <c r="A271" s="10">
        <v>270</v>
      </c>
      <c r="B271" s="47"/>
      <c r="C271" s="8"/>
      <c r="D271" s="14"/>
      <c r="E271" s="29"/>
      <c r="F271" s="12"/>
      <c r="G271" s="13"/>
      <c r="H271" s="14"/>
      <c r="I271" s="13"/>
      <c r="J271" s="17"/>
      <c r="K271" s="15"/>
      <c r="L271" s="15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74"/>
      <c r="AB271" s="36"/>
      <c r="AC271" s="36"/>
      <c r="AD271" s="57"/>
      <c r="AE271" s="57"/>
      <c r="AF271" s="57"/>
    </row>
    <row r="272" spans="1:32" ht="20.100000000000001" hidden="1" customHeight="1" x14ac:dyDescent="0.25">
      <c r="A272" s="10">
        <v>271</v>
      </c>
      <c r="B272" s="47"/>
      <c r="C272" s="8"/>
      <c r="D272" s="14"/>
      <c r="E272" s="29"/>
      <c r="F272" s="12"/>
      <c r="G272" s="13"/>
      <c r="H272" s="14"/>
      <c r="I272" s="13"/>
      <c r="J272" s="17"/>
      <c r="K272" s="15"/>
      <c r="L272" s="15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25"/>
      <c r="AB272" s="36"/>
      <c r="AC272" s="75"/>
      <c r="AD272" s="57"/>
      <c r="AE272" s="57"/>
      <c r="AF272" s="57"/>
    </row>
    <row r="273" spans="1:32" ht="20.100000000000001" hidden="1" customHeight="1" x14ac:dyDescent="0.25">
      <c r="A273" s="10">
        <v>272</v>
      </c>
      <c r="B273" s="47"/>
      <c r="C273" s="8"/>
      <c r="D273" s="14"/>
      <c r="E273" s="29"/>
      <c r="F273" s="12"/>
      <c r="G273" s="13"/>
      <c r="H273" s="14"/>
      <c r="I273" s="13"/>
      <c r="J273" s="35"/>
      <c r="K273" s="15"/>
      <c r="L273" s="15"/>
      <c r="M273" s="16"/>
      <c r="N273" s="16"/>
      <c r="O273" s="16"/>
      <c r="P273" s="1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84"/>
      <c r="AB273" s="36"/>
      <c r="AC273" s="36"/>
      <c r="AD273" s="36"/>
      <c r="AE273" s="36"/>
      <c r="AF273" s="36"/>
    </row>
    <row r="274" spans="1:32" ht="20.100000000000001" hidden="1" customHeight="1" x14ac:dyDescent="0.25">
      <c r="A274" s="10">
        <v>273</v>
      </c>
      <c r="B274" s="47"/>
      <c r="C274" s="8"/>
      <c r="D274" s="14"/>
      <c r="E274" s="29"/>
      <c r="F274" s="12"/>
      <c r="G274" s="13"/>
      <c r="H274" s="14"/>
      <c r="I274" s="13"/>
      <c r="J274" s="17"/>
      <c r="K274" s="15"/>
      <c r="L274" s="15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25"/>
      <c r="AB274" s="36"/>
      <c r="AC274" s="51"/>
      <c r="AD274" s="57"/>
      <c r="AE274" s="57"/>
      <c r="AF274" s="57"/>
    </row>
    <row r="275" spans="1:32" ht="20.100000000000001" hidden="1" customHeight="1" x14ac:dyDescent="0.25">
      <c r="A275" s="10">
        <v>274</v>
      </c>
      <c r="B275" s="47"/>
      <c r="C275" s="8"/>
      <c r="D275" s="14"/>
      <c r="E275" s="29"/>
      <c r="F275" s="12"/>
      <c r="G275" s="13"/>
      <c r="H275" s="14"/>
      <c r="I275" s="13"/>
      <c r="J275" s="17"/>
      <c r="K275" s="15"/>
      <c r="L275" s="15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25"/>
      <c r="AB275" s="36"/>
      <c r="AC275" s="36"/>
      <c r="AD275" s="36"/>
      <c r="AE275" s="36"/>
      <c r="AF275" s="36"/>
    </row>
    <row r="276" spans="1:32" ht="20.100000000000001" hidden="1" customHeight="1" x14ac:dyDescent="0.25">
      <c r="A276" s="10">
        <v>275</v>
      </c>
      <c r="B276" s="47"/>
      <c r="C276" s="8"/>
      <c r="D276" s="14"/>
      <c r="E276" s="29"/>
      <c r="F276" s="12"/>
      <c r="G276" s="13"/>
      <c r="H276" s="14"/>
      <c r="I276" s="13"/>
      <c r="J276" s="17"/>
      <c r="K276" s="15"/>
      <c r="L276" s="15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25"/>
      <c r="AB276" s="36"/>
      <c r="AC276" s="36"/>
      <c r="AD276" s="36"/>
      <c r="AE276" s="36"/>
      <c r="AF276" s="36"/>
    </row>
    <row r="277" spans="1:32" ht="20.100000000000001" hidden="1" customHeight="1" x14ac:dyDescent="0.25">
      <c r="A277" s="10">
        <v>276</v>
      </c>
      <c r="B277" s="47"/>
      <c r="C277" s="8"/>
      <c r="D277" s="14"/>
      <c r="E277" s="29"/>
      <c r="F277" s="12"/>
      <c r="G277" s="13"/>
      <c r="H277" s="14"/>
      <c r="I277" s="13"/>
      <c r="J277" s="17"/>
      <c r="K277" s="15"/>
      <c r="L277" s="15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25"/>
      <c r="AB277" s="36"/>
      <c r="AC277" s="36"/>
      <c r="AD277" s="36"/>
      <c r="AE277" s="36"/>
      <c r="AF277" s="36"/>
    </row>
    <row r="278" spans="1:32" ht="18.75" hidden="1" customHeight="1" x14ac:dyDescent="0.3">
      <c r="A278" s="10">
        <v>277</v>
      </c>
      <c r="B278" s="47"/>
      <c r="C278" s="8"/>
      <c r="D278" s="14"/>
      <c r="E278" s="29"/>
      <c r="F278" s="12"/>
      <c r="G278" s="13"/>
      <c r="H278" s="14"/>
      <c r="I278" s="13"/>
      <c r="J278" s="17"/>
      <c r="K278" s="15"/>
      <c r="L278" s="15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85"/>
      <c r="AB278" s="36"/>
      <c r="AC278" s="51"/>
      <c r="AD278" s="57"/>
      <c r="AE278" s="57"/>
      <c r="AF278" s="57"/>
    </row>
    <row r="279" spans="1:32" ht="20.100000000000001" hidden="1" customHeight="1" x14ac:dyDescent="0.25">
      <c r="A279" s="10">
        <v>278</v>
      </c>
      <c r="B279" s="47"/>
      <c r="C279" s="8"/>
      <c r="D279" s="14"/>
      <c r="E279" s="29"/>
      <c r="F279" s="12"/>
      <c r="G279" s="13"/>
      <c r="H279" s="14"/>
      <c r="I279" s="13"/>
      <c r="J279" s="17"/>
      <c r="K279" s="15"/>
      <c r="L279" s="15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25"/>
      <c r="AB279" s="36"/>
      <c r="AC279" s="36"/>
      <c r="AD279" s="36"/>
      <c r="AE279" s="36"/>
      <c r="AF279" s="36"/>
    </row>
    <row r="280" spans="1:32" ht="20.100000000000001" hidden="1" customHeight="1" x14ac:dyDescent="0.25">
      <c r="A280" s="10">
        <v>279</v>
      </c>
      <c r="B280" s="47"/>
      <c r="C280" s="8"/>
      <c r="D280" s="14"/>
      <c r="E280" s="29"/>
      <c r="F280" s="12"/>
      <c r="G280" s="13"/>
      <c r="H280" s="14"/>
      <c r="I280" s="13"/>
      <c r="J280" s="17"/>
      <c r="K280" s="15"/>
      <c r="L280" s="15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"/>
      <c r="AB280" s="36"/>
      <c r="AC280" s="36"/>
      <c r="AD280" s="36"/>
      <c r="AE280" s="36"/>
      <c r="AF280" s="36"/>
    </row>
    <row r="281" spans="1:32" ht="20.100000000000001" hidden="1" customHeight="1" x14ac:dyDescent="0.25">
      <c r="A281" s="10">
        <v>280</v>
      </c>
      <c r="B281" s="47"/>
      <c r="C281" s="8"/>
      <c r="D281" s="14"/>
      <c r="E281" s="29"/>
      <c r="F281" s="12"/>
      <c r="G281" s="13"/>
      <c r="H281" s="14"/>
      <c r="I281" s="13"/>
      <c r="J281" s="17"/>
      <c r="K281" s="15"/>
      <c r="L281" s="15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25"/>
      <c r="AB281" s="36"/>
      <c r="AC281" s="36"/>
      <c r="AD281" s="36"/>
      <c r="AE281" s="36"/>
      <c r="AF281" s="36"/>
    </row>
    <row r="282" spans="1:32" ht="20.100000000000001" hidden="1" customHeight="1" x14ac:dyDescent="0.25">
      <c r="A282" s="10">
        <v>281</v>
      </c>
      <c r="B282" s="47"/>
      <c r="C282" s="8"/>
      <c r="D282" s="14"/>
      <c r="E282" s="29"/>
      <c r="F282" s="12"/>
      <c r="G282" s="13"/>
      <c r="H282" s="14"/>
      <c r="I282" s="13"/>
      <c r="J282" s="17"/>
      <c r="K282" s="15"/>
      <c r="L282" s="15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25"/>
      <c r="AB282" s="36"/>
      <c r="AC282" s="36"/>
      <c r="AD282" s="36"/>
      <c r="AE282" s="36"/>
      <c r="AF282" s="36"/>
    </row>
    <row r="283" spans="1:32" ht="20.100000000000001" hidden="1" customHeight="1" x14ac:dyDescent="0.25">
      <c r="A283" s="10">
        <v>282</v>
      </c>
      <c r="B283" s="47"/>
      <c r="C283" s="8"/>
      <c r="D283" s="14"/>
      <c r="E283" s="29"/>
      <c r="F283" s="12"/>
      <c r="G283" s="13"/>
      <c r="H283" s="14"/>
      <c r="I283" s="13"/>
      <c r="J283" s="17"/>
      <c r="K283" s="15"/>
      <c r="L283" s="15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25"/>
      <c r="AB283" s="36"/>
      <c r="AC283" s="36"/>
      <c r="AD283" s="36"/>
      <c r="AE283" s="36"/>
      <c r="AF283" s="36"/>
    </row>
    <row r="284" spans="1:32" ht="20.100000000000001" hidden="1" customHeight="1" x14ac:dyDescent="0.25">
      <c r="A284" s="10">
        <v>283</v>
      </c>
      <c r="B284" s="47"/>
      <c r="C284" s="8"/>
      <c r="D284" s="14"/>
      <c r="E284" s="29"/>
      <c r="F284" s="12"/>
      <c r="G284" s="13"/>
      <c r="H284" s="14"/>
      <c r="I284" s="13"/>
      <c r="J284" s="17"/>
      <c r="K284" s="15"/>
      <c r="L284" s="15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25"/>
      <c r="AB284" s="36"/>
      <c r="AC284" s="36"/>
      <c r="AD284" s="36"/>
      <c r="AE284" s="36"/>
      <c r="AF284" s="36"/>
    </row>
    <row r="285" spans="1:32" ht="20.100000000000001" hidden="1" customHeight="1" x14ac:dyDescent="0.25">
      <c r="A285" s="10">
        <v>284</v>
      </c>
      <c r="B285" s="47"/>
      <c r="C285" s="8"/>
      <c r="D285" s="14"/>
      <c r="E285" s="29"/>
      <c r="F285" s="12"/>
      <c r="G285" s="13"/>
      <c r="H285" s="14"/>
      <c r="I285" s="13"/>
      <c r="J285" s="17"/>
      <c r="K285" s="15"/>
      <c r="L285" s="15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25"/>
      <c r="AB285" s="36"/>
      <c r="AC285" s="36"/>
      <c r="AD285" s="36"/>
      <c r="AE285" s="36"/>
      <c r="AF285" s="36"/>
    </row>
    <row r="286" spans="1:32" ht="20.100000000000001" hidden="1" customHeight="1" x14ac:dyDescent="0.25">
      <c r="A286" s="10">
        <v>285</v>
      </c>
      <c r="B286" s="47"/>
      <c r="C286" s="8"/>
      <c r="D286" s="14"/>
      <c r="E286" s="29"/>
      <c r="F286" s="12"/>
      <c r="G286" s="13"/>
      <c r="H286" s="14"/>
      <c r="I286" s="13"/>
      <c r="J286" s="17"/>
      <c r="K286" s="15"/>
      <c r="L286" s="15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25"/>
      <c r="AB286" s="36"/>
      <c r="AC286" s="36"/>
      <c r="AD286" s="36"/>
      <c r="AE286" s="36"/>
      <c r="AF286" s="36"/>
    </row>
    <row r="287" spans="1:32" ht="20.100000000000001" hidden="1" customHeight="1" x14ac:dyDescent="0.25">
      <c r="A287" s="10">
        <v>286</v>
      </c>
      <c r="B287" s="47"/>
      <c r="C287" s="8"/>
      <c r="D287" s="14"/>
      <c r="E287" s="29"/>
      <c r="F287" s="20"/>
      <c r="G287" s="13"/>
      <c r="H287" s="14"/>
      <c r="I287" s="13"/>
      <c r="J287" s="17"/>
      <c r="K287" s="15"/>
      <c r="L287" s="15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32"/>
      <c r="AB287" s="36"/>
      <c r="AC287" s="36"/>
      <c r="AD287" s="36"/>
      <c r="AE287" s="36"/>
      <c r="AF287" s="36"/>
    </row>
    <row r="288" spans="1:32" ht="20.100000000000001" hidden="1" customHeight="1" x14ac:dyDescent="0.25">
      <c r="A288" s="10">
        <v>287</v>
      </c>
      <c r="B288" s="47"/>
      <c r="C288" s="8"/>
      <c r="D288" s="14"/>
      <c r="E288" s="29"/>
      <c r="F288" s="12"/>
      <c r="G288" s="13"/>
      <c r="H288" s="14"/>
      <c r="I288" s="13"/>
      <c r="J288" s="17"/>
      <c r="K288" s="15"/>
      <c r="L288" s="15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25"/>
      <c r="AB288" s="36"/>
      <c r="AC288" s="36"/>
      <c r="AD288" s="36"/>
      <c r="AE288" s="36"/>
      <c r="AF288" s="36"/>
    </row>
    <row r="289" spans="1:32" ht="20.100000000000001" hidden="1" customHeight="1" x14ac:dyDescent="0.25">
      <c r="A289" s="10">
        <v>288</v>
      </c>
      <c r="B289" s="47"/>
      <c r="C289" s="8"/>
      <c r="D289" s="21"/>
      <c r="E289" s="29"/>
      <c r="F289" s="12"/>
      <c r="G289" s="13"/>
      <c r="H289" s="14"/>
      <c r="I289" s="13"/>
      <c r="J289" s="17"/>
      <c r="K289" s="15"/>
      <c r="L289" s="15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25"/>
      <c r="AB289" s="36"/>
      <c r="AC289" s="36"/>
      <c r="AD289" s="36"/>
      <c r="AE289" s="36"/>
      <c r="AF289" s="36"/>
    </row>
    <row r="290" spans="1:32" ht="20.100000000000001" hidden="1" customHeight="1" x14ac:dyDescent="0.25">
      <c r="A290" s="10">
        <v>289</v>
      </c>
      <c r="B290" s="47"/>
      <c r="C290" s="8"/>
      <c r="D290" s="21"/>
      <c r="E290" s="29"/>
      <c r="F290" s="37"/>
      <c r="G290" s="13"/>
      <c r="H290" s="14"/>
      <c r="I290" s="13"/>
      <c r="J290" s="17"/>
      <c r="K290" s="15"/>
      <c r="L290" s="15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25"/>
      <c r="AB290" s="36"/>
      <c r="AC290" s="36"/>
      <c r="AD290" s="36"/>
      <c r="AE290" s="36"/>
      <c r="AF290" s="36"/>
    </row>
    <row r="291" spans="1:32" ht="20.100000000000001" hidden="1" customHeight="1" x14ac:dyDescent="0.25">
      <c r="A291" s="10">
        <v>290</v>
      </c>
      <c r="B291" s="47"/>
      <c r="C291" s="8"/>
      <c r="D291" s="14"/>
      <c r="E291" s="29"/>
      <c r="F291" s="12"/>
      <c r="G291" s="13"/>
      <c r="H291" s="14"/>
      <c r="I291" s="13"/>
      <c r="J291" s="17"/>
      <c r="K291" s="15"/>
      <c r="L291" s="15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25"/>
      <c r="AB291" s="36"/>
      <c r="AC291" s="36"/>
      <c r="AD291" s="36"/>
      <c r="AE291" s="36"/>
      <c r="AF291" s="36"/>
    </row>
    <row r="292" spans="1:32" ht="20.100000000000001" hidden="1" customHeight="1" x14ac:dyDescent="0.25">
      <c r="A292" s="10">
        <v>291</v>
      </c>
      <c r="B292" s="47"/>
      <c r="C292" s="8"/>
      <c r="D292" s="14"/>
      <c r="E292" s="29"/>
      <c r="F292" s="12"/>
      <c r="G292" s="13"/>
      <c r="H292" s="14"/>
      <c r="I292" s="13"/>
      <c r="J292" s="17"/>
      <c r="K292" s="15"/>
      <c r="L292" s="15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25"/>
      <c r="AB292" s="36"/>
      <c r="AC292" s="36"/>
      <c r="AD292" s="36"/>
      <c r="AE292" s="36"/>
      <c r="AF292" s="36"/>
    </row>
    <row r="293" spans="1:32" ht="20.100000000000001" hidden="1" customHeight="1" x14ac:dyDescent="0.25">
      <c r="A293" s="10">
        <v>292</v>
      </c>
      <c r="B293" s="47"/>
      <c r="C293" s="8"/>
      <c r="D293" s="14"/>
      <c r="E293" s="29"/>
      <c r="F293" s="12"/>
      <c r="G293" s="13"/>
      <c r="H293" s="14"/>
      <c r="I293" s="13"/>
      <c r="J293" s="17"/>
      <c r="K293" s="15"/>
      <c r="L293" s="15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25"/>
      <c r="AB293" s="36"/>
      <c r="AC293" s="36"/>
      <c r="AD293" s="36"/>
      <c r="AE293" s="36"/>
      <c r="AF293" s="36"/>
    </row>
    <row r="294" spans="1:32" ht="20.100000000000001" hidden="1" customHeight="1" x14ac:dyDescent="0.25">
      <c r="A294" s="10">
        <v>293</v>
      </c>
      <c r="B294" s="47"/>
      <c r="C294" s="8"/>
      <c r="D294" s="14"/>
      <c r="E294" s="29"/>
      <c r="F294" s="12"/>
      <c r="G294" s="13"/>
      <c r="H294" s="14"/>
      <c r="I294" s="13"/>
      <c r="J294" s="17"/>
      <c r="K294" s="15"/>
      <c r="L294" s="15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25"/>
      <c r="AB294" s="36"/>
      <c r="AC294" s="36"/>
      <c r="AD294" s="36"/>
      <c r="AE294" s="36"/>
      <c r="AF294" s="36"/>
    </row>
    <row r="295" spans="1:32" ht="20.100000000000001" hidden="1" customHeight="1" x14ac:dyDescent="0.25">
      <c r="A295" s="10">
        <v>294</v>
      </c>
      <c r="B295" s="47"/>
      <c r="C295" s="8"/>
      <c r="D295" s="14"/>
      <c r="E295" s="29"/>
      <c r="F295" s="12"/>
      <c r="G295" s="13"/>
      <c r="H295" s="14"/>
      <c r="I295" s="13"/>
      <c r="J295" s="17"/>
      <c r="K295" s="15"/>
      <c r="L295" s="15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25"/>
      <c r="AB295" s="36"/>
      <c r="AC295" s="36"/>
      <c r="AD295" s="36"/>
      <c r="AE295" s="36"/>
      <c r="AF295" s="36"/>
    </row>
    <row r="296" spans="1:32" ht="20.100000000000001" hidden="1" customHeight="1" x14ac:dyDescent="0.25">
      <c r="A296" s="10">
        <v>295</v>
      </c>
      <c r="B296" s="47"/>
      <c r="C296" s="8"/>
      <c r="D296" s="14"/>
      <c r="E296" s="29"/>
      <c r="F296" s="12"/>
      <c r="G296" s="13"/>
      <c r="H296" s="14"/>
      <c r="I296" s="13"/>
      <c r="J296" s="17"/>
      <c r="K296" s="15"/>
      <c r="L296" s="15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25"/>
      <c r="AB296" s="36"/>
      <c r="AC296" s="36"/>
      <c r="AD296" s="36"/>
      <c r="AE296" s="36"/>
      <c r="AF296" s="36"/>
    </row>
    <row r="297" spans="1:32" ht="20.100000000000001" hidden="1" customHeight="1" x14ac:dyDescent="0.25">
      <c r="A297" s="10">
        <v>296</v>
      </c>
      <c r="B297" s="47"/>
      <c r="C297" s="8"/>
      <c r="D297" s="14"/>
      <c r="E297" s="29"/>
      <c r="F297" s="12"/>
      <c r="G297" s="13"/>
      <c r="H297" s="14"/>
      <c r="I297" s="13"/>
      <c r="J297" s="17"/>
      <c r="K297" s="15"/>
      <c r="L297" s="15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25"/>
      <c r="AB297" s="36"/>
      <c r="AC297" s="36"/>
      <c r="AD297" s="36"/>
      <c r="AE297" s="36"/>
      <c r="AF297" s="36"/>
    </row>
    <row r="298" spans="1:32" ht="20.100000000000001" hidden="1" customHeight="1" x14ac:dyDescent="0.25">
      <c r="A298" s="10">
        <v>297</v>
      </c>
      <c r="B298" s="47"/>
      <c r="C298" s="8"/>
      <c r="D298" s="14"/>
      <c r="E298" s="29"/>
      <c r="F298" s="12"/>
      <c r="G298" s="13"/>
      <c r="H298" s="14"/>
      <c r="I298" s="13"/>
      <c r="J298" s="17"/>
      <c r="K298" s="15"/>
      <c r="L298" s="15"/>
      <c r="M298" s="21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25"/>
      <c r="AB298" s="36"/>
      <c r="AC298" s="65"/>
      <c r="AD298" s="36"/>
      <c r="AE298" s="36"/>
      <c r="AF298" s="36"/>
    </row>
    <row r="299" spans="1:32" ht="20.100000000000001" hidden="1" customHeight="1" x14ac:dyDescent="0.25">
      <c r="A299" s="10">
        <v>298</v>
      </c>
      <c r="B299" s="47"/>
      <c r="C299" s="8"/>
      <c r="D299" s="14"/>
      <c r="E299" s="29"/>
      <c r="F299" s="12"/>
      <c r="G299" s="13"/>
      <c r="H299" s="14"/>
      <c r="I299" s="13"/>
      <c r="J299" s="17"/>
      <c r="K299" s="15"/>
      <c r="L299" s="15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32"/>
      <c r="AB299" s="36"/>
      <c r="AC299" s="36"/>
      <c r="AD299" s="36"/>
      <c r="AE299" s="36"/>
      <c r="AF299" s="36"/>
    </row>
    <row r="300" spans="1:32" ht="20.100000000000001" hidden="1" customHeight="1" x14ac:dyDescent="0.25">
      <c r="A300" s="10">
        <v>299</v>
      </c>
      <c r="B300" s="47"/>
      <c r="C300" s="8"/>
      <c r="D300" s="14"/>
      <c r="E300" s="29"/>
      <c r="F300" s="12"/>
      <c r="G300" s="13"/>
      <c r="H300" s="14"/>
      <c r="I300" s="13"/>
      <c r="J300" s="17"/>
      <c r="K300" s="15"/>
      <c r="L300" s="15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25"/>
      <c r="AB300" s="36"/>
      <c r="AC300" s="36"/>
      <c r="AD300" s="36"/>
      <c r="AE300" s="36"/>
      <c r="AF300" s="36"/>
    </row>
    <row r="301" spans="1:32" ht="20.100000000000001" hidden="1" customHeight="1" x14ac:dyDescent="0.25">
      <c r="A301" s="10">
        <v>300</v>
      </c>
      <c r="B301" s="47"/>
      <c r="C301" s="8"/>
      <c r="D301" s="14"/>
      <c r="E301" s="29"/>
      <c r="F301" s="12"/>
      <c r="G301" s="13"/>
      <c r="H301" s="14"/>
      <c r="I301" s="13"/>
      <c r="J301" s="17"/>
      <c r="K301" s="15"/>
      <c r="L301" s="15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25"/>
      <c r="AB301" s="36"/>
      <c r="AC301" s="36"/>
      <c r="AD301" s="36"/>
      <c r="AE301" s="36"/>
      <c r="AF301" s="36"/>
    </row>
    <row r="302" spans="1:32" ht="20.100000000000001" hidden="1" customHeight="1" x14ac:dyDescent="0.25">
      <c r="A302" s="10">
        <v>301</v>
      </c>
      <c r="B302" s="47"/>
      <c r="C302" s="8"/>
      <c r="D302" s="14"/>
      <c r="E302" s="29"/>
      <c r="F302" s="12"/>
      <c r="G302" s="13"/>
      <c r="H302" s="14"/>
      <c r="I302" s="13"/>
      <c r="J302" s="17"/>
      <c r="K302" s="15"/>
      <c r="L302" s="15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25"/>
      <c r="AB302" s="36"/>
      <c r="AC302" s="36"/>
      <c r="AD302" s="36"/>
      <c r="AE302" s="36"/>
      <c r="AF302" s="36"/>
    </row>
    <row r="303" spans="1:32" ht="20.100000000000001" hidden="1" customHeight="1" x14ac:dyDescent="0.25">
      <c r="A303" s="10">
        <v>302</v>
      </c>
      <c r="B303" s="47"/>
      <c r="C303" s="8"/>
      <c r="D303" s="14"/>
      <c r="E303" s="29"/>
      <c r="F303" s="12"/>
      <c r="G303" s="13"/>
      <c r="H303" s="14"/>
      <c r="I303" s="13"/>
      <c r="J303" s="17"/>
      <c r="K303" s="15"/>
      <c r="L303" s="15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25"/>
      <c r="AB303" s="36"/>
      <c r="AC303" s="36"/>
      <c r="AD303" s="36"/>
      <c r="AE303" s="36"/>
      <c r="AF303" s="36"/>
    </row>
    <row r="304" spans="1:32" ht="20.100000000000001" hidden="1" customHeight="1" x14ac:dyDescent="0.25">
      <c r="A304" s="10">
        <v>303</v>
      </c>
      <c r="B304" s="47"/>
      <c r="C304" s="8"/>
      <c r="D304" s="14"/>
      <c r="E304" s="29"/>
      <c r="F304" s="12"/>
      <c r="G304" s="13"/>
      <c r="H304" s="14"/>
      <c r="I304" s="13"/>
      <c r="J304" s="17"/>
      <c r="K304" s="15"/>
      <c r="L304" s="15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25"/>
      <c r="AB304" s="36"/>
      <c r="AC304" s="36"/>
      <c r="AD304" s="36"/>
      <c r="AE304" s="36"/>
      <c r="AF304" s="36"/>
    </row>
    <row r="305" spans="1:32" ht="20.100000000000001" hidden="1" customHeight="1" x14ac:dyDescent="0.25">
      <c r="A305" s="10">
        <v>304</v>
      </c>
      <c r="B305" s="47"/>
      <c r="C305" s="8"/>
      <c r="D305" s="14"/>
      <c r="E305" s="29"/>
      <c r="F305" s="12"/>
      <c r="G305" s="13"/>
      <c r="H305" s="14"/>
      <c r="I305" s="13"/>
      <c r="J305" s="17"/>
      <c r="K305" s="15"/>
      <c r="L305" s="15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25"/>
      <c r="AB305" s="36"/>
      <c r="AC305" s="36"/>
      <c r="AD305" s="36"/>
      <c r="AE305" s="36"/>
      <c r="AF305" s="36"/>
    </row>
    <row r="306" spans="1:32" ht="20.100000000000001" hidden="1" customHeight="1" x14ac:dyDescent="0.25">
      <c r="A306" s="10">
        <v>305</v>
      </c>
      <c r="B306" s="47"/>
      <c r="C306" s="8"/>
      <c r="D306" s="14"/>
      <c r="E306" s="29"/>
      <c r="F306" s="12"/>
      <c r="G306" s="13"/>
      <c r="H306" s="14"/>
      <c r="I306" s="13"/>
      <c r="J306" s="17"/>
      <c r="K306" s="15"/>
      <c r="L306" s="15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25"/>
      <c r="AB306" s="36"/>
      <c r="AC306" s="36"/>
      <c r="AD306" s="36"/>
      <c r="AE306" s="36"/>
      <c r="AF306" s="36"/>
    </row>
    <row r="307" spans="1:32" ht="20.100000000000001" hidden="1" customHeight="1" x14ac:dyDescent="0.25">
      <c r="A307" s="10">
        <v>306</v>
      </c>
      <c r="B307" s="47"/>
      <c r="C307" s="8"/>
      <c r="D307" s="14"/>
      <c r="E307" s="29"/>
      <c r="F307" s="12"/>
      <c r="G307" s="13"/>
      <c r="H307" s="14"/>
      <c r="I307" s="13"/>
      <c r="J307" s="17"/>
      <c r="K307" s="15"/>
      <c r="L307" s="15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25"/>
      <c r="AB307" s="36"/>
      <c r="AC307" s="36"/>
      <c r="AD307" s="36"/>
      <c r="AE307" s="36"/>
      <c r="AF307" s="36"/>
    </row>
    <row r="308" spans="1:32" ht="20.100000000000001" hidden="1" customHeight="1" x14ac:dyDescent="0.25">
      <c r="A308" s="10">
        <v>307</v>
      </c>
      <c r="B308" s="47"/>
      <c r="C308" s="8"/>
      <c r="D308" s="14"/>
      <c r="E308" s="29"/>
      <c r="F308" s="20"/>
      <c r="G308" s="13"/>
      <c r="H308" s="14"/>
      <c r="I308" s="13"/>
      <c r="J308" s="17"/>
      <c r="K308" s="15"/>
      <c r="L308" s="15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32"/>
      <c r="AB308" s="36"/>
      <c r="AC308" s="36"/>
      <c r="AD308" s="36"/>
      <c r="AE308" s="36"/>
      <c r="AF308" s="36"/>
    </row>
    <row r="309" spans="1:32" ht="20.100000000000001" hidden="1" customHeight="1" x14ac:dyDescent="0.25">
      <c r="A309" s="10">
        <v>308</v>
      </c>
      <c r="B309" s="47"/>
      <c r="C309" s="8"/>
      <c r="D309" s="14"/>
      <c r="E309" s="29"/>
      <c r="F309" s="12"/>
      <c r="G309" s="13"/>
      <c r="H309" s="14"/>
      <c r="I309" s="13"/>
      <c r="J309" s="17"/>
      <c r="K309" s="15"/>
      <c r="L309" s="15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25"/>
      <c r="AB309" s="36"/>
      <c r="AC309" s="36"/>
      <c r="AD309" s="36"/>
      <c r="AE309" s="36"/>
      <c r="AF309" s="36"/>
    </row>
    <row r="310" spans="1:32" ht="20.100000000000001" hidden="1" customHeight="1" x14ac:dyDescent="0.25">
      <c r="A310" s="10">
        <v>309</v>
      </c>
      <c r="B310" s="47"/>
      <c r="C310" s="8"/>
      <c r="D310" s="14"/>
      <c r="E310" s="29"/>
      <c r="F310" s="12"/>
      <c r="G310" s="13"/>
      <c r="H310" s="14"/>
      <c r="I310" s="13"/>
      <c r="J310" s="17"/>
      <c r="K310" s="15"/>
      <c r="L310" s="15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25"/>
      <c r="AB310" s="36"/>
      <c r="AC310" s="36"/>
      <c r="AD310" s="36"/>
      <c r="AE310" s="36"/>
      <c r="AF310" s="36"/>
    </row>
    <row r="311" spans="1:32" ht="20.100000000000001" hidden="1" customHeight="1" x14ac:dyDescent="0.25">
      <c r="A311" s="10">
        <v>310</v>
      </c>
      <c r="B311" s="47"/>
      <c r="C311" s="8"/>
      <c r="D311" s="14"/>
      <c r="E311" s="29"/>
      <c r="F311" s="12"/>
      <c r="G311" s="13"/>
      <c r="H311" s="14"/>
      <c r="I311" s="13"/>
      <c r="J311" s="17"/>
      <c r="K311" s="15"/>
      <c r="L311" s="15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25"/>
      <c r="AB311" s="36"/>
      <c r="AC311" s="36"/>
      <c r="AD311" s="36"/>
      <c r="AE311" s="36"/>
      <c r="AF311" s="36"/>
    </row>
    <row r="312" spans="1:32" ht="20.100000000000001" hidden="1" customHeight="1" x14ac:dyDescent="0.25">
      <c r="A312" s="10">
        <v>311</v>
      </c>
      <c r="B312" s="47"/>
      <c r="C312" s="8"/>
      <c r="D312" s="14"/>
      <c r="E312" s="29"/>
      <c r="F312" s="12"/>
      <c r="G312" s="13"/>
      <c r="H312" s="14"/>
      <c r="I312" s="13"/>
      <c r="J312" s="17"/>
      <c r="K312" s="15"/>
      <c r="L312" s="15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25"/>
      <c r="AB312" s="36"/>
      <c r="AC312" s="36"/>
      <c r="AD312" s="36"/>
      <c r="AE312" s="36"/>
      <c r="AF312" s="36"/>
    </row>
    <row r="313" spans="1:32" ht="20.100000000000001" hidden="1" customHeight="1" x14ac:dyDescent="0.25">
      <c r="A313" s="10">
        <v>312</v>
      </c>
      <c r="B313" s="47"/>
      <c r="C313" s="8"/>
      <c r="D313" s="14"/>
      <c r="E313" s="29"/>
      <c r="F313" s="20"/>
      <c r="G313" s="13"/>
      <c r="H313" s="14"/>
      <c r="I313" s="13"/>
      <c r="J313" s="17"/>
      <c r="K313" s="15"/>
      <c r="L313" s="15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25"/>
      <c r="AB313" s="36"/>
      <c r="AC313" s="36"/>
      <c r="AD313" s="36"/>
      <c r="AE313" s="36"/>
      <c r="AF313" s="36"/>
    </row>
    <row r="314" spans="1:32" ht="20.100000000000001" hidden="1" customHeight="1" x14ac:dyDescent="0.25">
      <c r="A314" s="10">
        <v>313</v>
      </c>
      <c r="B314" s="47"/>
      <c r="C314" s="8"/>
      <c r="D314" s="14"/>
      <c r="E314" s="29"/>
      <c r="F314" s="12"/>
      <c r="G314" s="13"/>
      <c r="H314" s="14"/>
      <c r="I314" s="13"/>
      <c r="J314" s="17"/>
      <c r="K314" s="15"/>
      <c r="L314" s="15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25"/>
      <c r="AB314" s="36"/>
      <c r="AC314" s="36"/>
      <c r="AD314" s="36"/>
      <c r="AE314" s="36"/>
      <c r="AF314" s="36"/>
    </row>
    <row r="315" spans="1:32" ht="20.100000000000001" hidden="1" customHeight="1" x14ac:dyDescent="0.25">
      <c r="A315" s="10">
        <v>314</v>
      </c>
      <c r="B315" s="47"/>
      <c r="C315" s="8"/>
      <c r="D315" s="14"/>
      <c r="E315" s="29"/>
      <c r="F315" s="12"/>
      <c r="G315" s="13"/>
      <c r="H315" s="14"/>
      <c r="I315" s="13"/>
      <c r="J315" s="17"/>
      <c r="K315" s="15"/>
      <c r="L315" s="15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25"/>
      <c r="AB315" s="36"/>
      <c r="AC315" s="36"/>
      <c r="AD315" s="36"/>
      <c r="AE315" s="36"/>
      <c r="AF315" s="36"/>
    </row>
    <row r="316" spans="1:32" ht="20.100000000000001" hidden="1" customHeight="1" x14ac:dyDescent="0.25">
      <c r="A316" s="10">
        <v>315</v>
      </c>
      <c r="B316" s="47"/>
      <c r="C316" s="8"/>
      <c r="D316" s="14"/>
      <c r="E316" s="29"/>
      <c r="F316" s="20"/>
      <c r="G316" s="13"/>
      <c r="H316" s="14"/>
      <c r="I316" s="13"/>
      <c r="J316" s="17"/>
      <c r="K316" s="15"/>
      <c r="L316" s="15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25"/>
      <c r="AB316" s="36"/>
      <c r="AC316" s="36"/>
      <c r="AD316" s="36"/>
      <c r="AE316" s="36"/>
      <c r="AF316" s="36"/>
    </row>
    <row r="317" spans="1:32" ht="20.100000000000001" hidden="1" customHeight="1" x14ac:dyDescent="0.25">
      <c r="A317" s="10">
        <v>316</v>
      </c>
      <c r="B317" s="47"/>
      <c r="C317" s="8"/>
      <c r="D317" s="14"/>
      <c r="E317" s="29"/>
      <c r="F317" s="12"/>
      <c r="G317" s="13"/>
      <c r="H317" s="14"/>
      <c r="I317" s="13"/>
      <c r="J317" s="17"/>
      <c r="K317" s="15"/>
      <c r="L317" s="15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25"/>
      <c r="AB317" s="36"/>
      <c r="AC317" s="36"/>
      <c r="AD317" s="36"/>
      <c r="AE317" s="36"/>
      <c r="AF317" s="36"/>
    </row>
    <row r="318" spans="1:32" ht="20.100000000000001" hidden="1" customHeight="1" x14ac:dyDescent="0.25">
      <c r="A318" s="10">
        <v>317</v>
      </c>
      <c r="B318" s="47"/>
      <c r="C318" s="8"/>
      <c r="D318" s="14"/>
      <c r="E318" s="29"/>
      <c r="F318" s="12"/>
      <c r="G318" s="13"/>
      <c r="H318" s="14"/>
      <c r="I318" s="13"/>
      <c r="J318" s="17"/>
      <c r="K318" s="15"/>
      <c r="L318" s="15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25"/>
      <c r="AB318" s="36"/>
      <c r="AC318" s="36"/>
      <c r="AD318" s="36"/>
      <c r="AE318" s="36"/>
      <c r="AF318" s="36"/>
    </row>
    <row r="319" spans="1:32" ht="20.100000000000001" hidden="1" customHeight="1" x14ac:dyDescent="0.25">
      <c r="A319" s="10">
        <v>318</v>
      </c>
      <c r="B319" s="47"/>
      <c r="C319" s="8"/>
      <c r="D319" s="14"/>
      <c r="E319" s="29"/>
      <c r="F319" s="12"/>
      <c r="G319" s="13"/>
      <c r="H319" s="14"/>
      <c r="I319" s="13"/>
      <c r="J319" s="17"/>
      <c r="K319" s="15"/>
      <c r="L319" s="15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32"/>
      <c r="AB319" s="36"/>
      <c r="AC319" s="36"/>
      <c r="AD319" s="36"/>
      <c r="AE319" s="36"/>
      <c r="AF319" s="36"/>
    </row>
    <row r="320" spans="1:32" ht="20.100000000000001" hidden="1" customHeight="1" x14ac:dyDescent="0.25">
      <c r="A320" s="10">
        <v>319</v>
      </c>
      <c r="B320" s="47"/>
      <c r="C320" s="8"/>
      <c r="D320" s="14"/>
      <c r="E320" s="29"/>
      <c r="F320" s="12"/>
      <c r="G320" s="13"/>
      <c r="H320" s="14"/>
      <c r="I320" s="13"/>
      <c r="J320" s="17"/>
      <c r="K320" s="15"/>
      <c r="L320" s="15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25"/>
      <c r="AB320" s="36"/>
      <c r="AC320" s="36"/>
      <c r="AD320" s="36"/>
      <c r="AE320" s="36"/>
      <c r="AF320" s="36"/>
    </row>
    <row r="321" spans="1:32" ht="20.100000000000001" hidden="1" customHeight="1" x14ac:dyDescent="0.25">
      <c r="A321" s="10">
        <v>320</v>
      </c>
      <c r="B321" s="47"/>
      <c r="C321" s="8"/>
      <c r="D321" s="14"/>
      <c r="E321" s="29"/>
      <c r="F321" s="12"/>
      <c r="G321" s="13"/>
      <c r="H321" s="14"/>
      <c r="I321" s="13"/>
      <c r="J321" s="17"/>
      <c r="K321" s="15"/>
      <c r="L321" s="15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25"/>
      <c r="AB321" s="36"/>
      <c r="AC321" s="36"/>
      <c r="AD321" s="36"/>
      <c r="AE321" s="36"/>
      <c r="AF321" s="36"/>
    </row>
    <row r="322" spans="1:32" ht="20.100000000000001" hidden="1" customHeight="1" x14ac:dyDescent="0.25">
      <c r="A322" s="10">
        <v>321</v>
      </c>
      <c r="B322" s="47"/>
      <c r="C322" s="8"/>
      <c r="D322" s="14"/>
      <c r="E322" s="29"/>
      <c r="F322" s="12"/>
      <c r="G322" s="13"/>
      <c r="H322" s="14"/>
      <c r="I322" s="13"/>
      <c r="J322" s="17"/>
      <c r="K322" s="15"/>
      <c r="L322" s="15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25"/>
      <c r="AB322" s="36"/>
      <c r="AC322" s="36"/>
      <c r="AD322" s="36"/>
      <c r="AE322" s="36"/>
      <c r="AF322" s="36"/>
    </row>
    <row r="323" spans="1:32" ht="20.100000000000001" hidden="1" customHeight="1" x14ac:dyDescent="0.25">
      <c r="A323" s="10">
        <v>322</v>
      </c>
      <c r="B323" s="47"/>
      <c r="C323" s="8"/>
      <c r="D323" s="14"/>
      <c r="E323" s="29"/>
      <c r="F323" s="12"/>
      <c r="G323" s="13"/>
      <c r="H323" s="14"/>
      <c r="I323" s="13"/>
      <c r="J323" s="17"/>
      <c r="K323" s="15"/>
      <c r="L323" s="15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25"/>
      <c r="AB323" s="36"/>
      <c r="AC323" s="36"/>
      <c r="AD323" s="36"/>
      <c r="AE323" s="36"/>
      <c r="AF323" s="36"/>
    </row>
    <row r="324" spans="1:32" ht="20.100000000000001" hidden="1" customHeight="1" x14ac:dyDescent="0.25">
      <c r="A324" s="10">
        <v>323</v>
      </c>
      <c r="B324" s="47"/>
      <c r="C324" s="8"/>
      <c r="D324" s="14"/>
      <c r="E324" s="29"/>
      <c r="F324" s="12"/>
      <c r="G324" s="13"/>
      <c r="H324" s="14"/>
      <c r="I324" s="13"/>
      <c r="J324" s="17"/>
      <c r="K324" s="15"/>
      <c r="L324" s="15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25"/>
      <c r="AB324" s="36"/>
      <c r="AC324" s="36"/>
      <c r="AD324" s="36"/>
      <c r="AE324" s="36"/>
      <c r="AF324" s="36"/>
    </row>
    <row r="325" spans="1:32" ht="20.100000000000001" hidden="1" customHeight="1" x14ac:dyDescent="0.25">
      <c r="A325" s="10">
        <v>324</v>
      </c>
      <c r="B325" s="47"/>
      <c r="C325" s="8"/>
      <c r="D325" s="14"/>
      <c r="E325" s="29"/>
      <c r="F325" s="12"/>
      <c r="G325" s="13"/>
      <c r="H325" s="14"/>
      <c r="I325" s="13"/>
      <c r="J325" s="17"/>
      <c r="K325" s="15"/>
      <c r="L325" s="15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25"/>
      <c r="AB325" s="36"/>
      <c r="AC325" s="36"/>
      <c r="AD325" s="36"/>
      <c r="AE325" s="36"/>
      <c r="AF325" s="36"/>
    </row>
    <row r="326" spans="1:32" ht="20.100000000000001" hidden="1" customHeight="1" x14ac:dyDescent="0.25">
      <c r="A326" s="10">
        <v>325</v>
      </c>
      <c r="B326" s="47"/>
      <c r="C326" s="8"/>
      <c r="D326" s="14"/>
      <c r="E326" s="29"/>
      <c r="F326" s="22"/>
      <c r="G326" s="13"/>
      <c r="H326" s="14"/>
      <c r="I326" s="13"/>
      <c r="J326" s="17"/>
      <c r="K326" s="15"/>
      <c r="L326" s="15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25"/>
      <c r="AB326" s="36"/>
      <c r="AC326" s="36"/>
      <c r="AD326" s="36"/>
      <c r="AE326" s="36"/>
      <c r="AF326" s="36"/>
    </row>
    <row r="327" spans="1:32" ht="20.100000000000001" hidden="1" customHeight="1" x14ac:dyDescent="0.25">
      <c r="A327" s="10">
        <v>326</v>
      </c>
      <c r="B327" s="47"/>
      <c r="C327" s="8"/>
      <c r="D327" s="14"/>
      <c r="E327" s="29"/>
      <c r="F327" s="12"/>
      <c r="G327" s="13"/>
      <c r="H327" s="14"/>
      <c r="I327" s="13"/>
      <c r="J327" s="17"/>
      <c r="K327" s="15"/>
      <c r="L327" s="15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25"/>
      <c r="AB327" s="36"/>
      <c r="AC327" s="36"/>
      <c r="AD327" s="36"/>
      <c r="AE327" s="36"/>
      <c r="AF327" s="36"/>
    </row>
    <row r="328" spans="1:32" ht="20.100000000000001" hidden="1" customHeight="1" x14ac:dyDescent="0.25">
      <c r="A328" s="10">
        <v>327</v>
      </c>
      <c r="B328" s="47"/>
      <c r="C328" s="8"/>
      <c r="D328" s="14"/>
      <c r="E328" s="29"/>
      <c r="F328" s="12"/>
      <c r="G328" s="13"/>
      <c r="H328" s="14"/>
      <c r="I328" s="13"/>
      <c r="J328" s="17"/>
      <c r="K328" s="15"/>
      <c r="L328" s="15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21"/>
      <c r="AA328" s="25"/>
      <c r="AB328" s="36"/>
      <c r="AC328" s="36"/>
      <c r="AD328" s="36"/>
      <c r="AE328" s="36"/>
      <c r="AF328" s="36"/>
    </row>
    <row r="329" spans="1:32" ht="20.100000000000001" hidden="1" customHeight="1" x14ac:dyDescent="0.25">
      <c r="A329" s="10">
        <v>328</v>
      </c>
      <c r="B329" s="47"/>
      <c r="C329" s="8"/>
      <c r="D329" s="14"/>
      <c r="E329" s="29"/>
      <c r="F329" s="12"/>
      <c r="G329" s="13"/>
      <c r="H329" s="14"/>
      <c r="I329" s="13"/>
      <c r="J329" s="17"/>
      <c r="K329" s="15"/>
      <c r="L329" s="15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25"/>
      <c r="AB329" s="36"/>
      <c r="AC329" s="36"/>
      <c r="AD329" s="36"/>
      <c r="AE329" s="36"/>
      <c r="AF329" s="36"/>
    </row>
    <row r="330" spans="1:32" ht="20.100000000000001" hidden="1" customHeight="1" x14ac:dyDescent="0.25">
      <c r="A330" s="10">
        <v>329</v>
      </c>
      <c r="B330" s="50"/>
      <c r="C330" s="8"/>
      <c r="D330" s="14"/>
      <c r="E330" s="29"/>
      <c r="F330" s="34"/>
      <c r="G330" s="42"/>
      <c r="H330" s="14"/>
      <c r="I330" s="13"/>
      <c r="J330" s="17"/>
      <c r="K330" s="15"/>
      <c r="L330" s="15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25"/>
      <c r="AB330" s="36"/>
      <c r="AC330" s="36"/>
      <c r="AD330" s="36"/>
      <c r="AE330" s="36"/>
      <c r="AF330" s="36"/>
    </row>
    <row r="331" spans="1:32" ht="20.100000000000001" hidden="1" customHeight="1" x14ac:dyDescent="0.25">
      <c r="A331" s="10">
        <v>330</v>
      </c>
      <c r="B331" s="47"/>
      <c r="C331" s="8"/>
      <c r="D331" s="14"/>
      <c r="E331" s="29"/>
      <c r="F331" s="12"/>
      <c r="G331" s="13"/>
      <c r="H331" s="14"/>
      <c r="I331" s="13"/>
      <c r="J331" s="17"/>
      <c r="K331" s="15"/>
      <c r="L331" s="15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25"/>
      <c r="AB331" s="36"/>
      <c r="AC331" s="36"/>
      <c r="AD331" s="36"/>
      <c r="AE331" s="36"/>
      <c r="AF331" s="36"/>
    </row>
    <row r="332" spans="1:32" ht="20.100000000000001" hidden="1" customHeight="1" x14ac:dyDescent="0.25">
      <c r="A332" s="10">
        <v>331</v>
      </c>
      <c r="B332" s="47"/>
      <c r="C332" s="8"/>
      <c r="D332" s="14"/>
      <c r="E332" s="29"/>
      <c r="F332" s="12"/>
      <c r="G332" s="13"/>
      <c r="H332" s="14"/>
      <c r="I332" s="13"/>
      <c r="J332" s="39"/>
      <c r="K332" s="15"/>
      <c r="L332" s="15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25"/>
      <c r="AB332" s="36"/>
      <c r="AC332" s="51"/>
      <c r="AD332" s="57"/>
      <c r="AE332" s="57"/>
      <c r="AF332" s="57"/>
    </row>
    <row r="333" spans="1:32" ht="20.100000000000001" hidden="1" customHeight="1" x14ac:dyDescent="0.25">
      <c r="A333" s="10">
        <v>332</v>
      </c>
      <c r="B333" s="50"/>
      <c r="C333" s="8"/>
      <c r="D333" s="14"/>
      <c r="E333" s="41"/>
      <c r="F333" s="34"/>
      <c r="G333" s="42"/>
      <c r="H333" s="40"/>
      <c r="I333" s="42"/>
      <c r="J333" s="43"/>
      <c r="K333" s="44"/>
      <c r="L333" s="44"/>
      <c r="M333" s="45"/>
      <c r="N333" s="45"/>
      <c r="O333" s="45"/>
      <c r="P333" s="45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86"/>
      <c r="AB333" s="36"/>
      <c r="AC333" s="36"/>
      <c r="AD333" s="36"/>
      <c r="AE333" s="36"/>
      <c r="AF333" s="36"/>
    </row>
    <row r="334" spans="1:32" ht="20.100000000000001" hidden="1" customHeight="1" x14ac:dyDescent="0.25">
      <c r="A334" s="10">
        <v>333</v>
      </c>
      <c r="B334" s="47"/>
      <c r="C334" s="8"/>
      <c r="D334" s="14"/>
      <c r="E334" s="46"/>
      <c r="F334" s="12"/>
      <c r="G334" s="13"/>
      <c r="H334" s="14"/>
      <c r="I334" s="13"/>
      <c r="J334" s="39"/>
      <c r="K334" s="15"/>
      <c r="L334" s="15"/>
      <c r="M334" s="16"/>
      <c r="N334" s="16"/>
      <c r="O334" s="16"/>
      <c r="P334" s="1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84"/>
      <c r="AB334" s="36"/>
      <c r="AC334" s="87"/>
      <c r="AD334" s="36"/>
      <c r="AE334" s="36"/>
      <c r="AF334" s="36"/>
    </row>
    <row r="335" spans="1:32" ht="20.100000000000001" hidden="1" customHeight="1" x14ac:dyDescent="0.25">
      <c r="A335" s="10">
        <v>334</v>
      </c>
      <c r="B335" s="47"/>
      <c r="C335" s="8"/>
      <c r="D335" s="14"/>
      <c r="E335" s="11"/>
      <c r="F335" s="12"/>
      <c r="G335" s="13"/>
      <c r="H335" s="14"/>
      <c r="I335" s="13"/>
      <c r="J335" s="17"/>
      <c r="K335" s="15"/>
      <c r="L335" s="15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25"/>
      <c r="AB335" s="36"/>
      <c r="AC335" s="36"/>
      <c r="AD335" s="36"/>
      <c r="AE335" s="36"/>
      <c r="AF335" s="36"/>
    </row>
    <row r="336" spans="1:32" ht="20.100000000000001" hidden="1" customHeight="1" x14ac:dyDescent="0.25">
      <c r="A336" s="10">
        <v>335</v>
      </c>
      <c r="B336" s="47"/>
      <c r="C336" s="8"/>
      <c r="D336" s="14"/>
      <c r="E336" s="11"/>
      <c r="F336" s="12"/>
      <c r="G336" s="13"/>
      <c r="H336" s="14"/>
      <c r="I336" s="13"/>
      <c r="J336" s="24"/>
      <c r="K336" s="15"/>
      <c r="L336" s="15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25"/>
      <c r="AB336" s="36"/>
      <c r="AC336" s="36"/>
      <c r="AD336" s="36"/>
      <c r="AE336" s="36"/>
      <c r="AF336" s="36"/>
    </row>
    <row r="337" spans="1:32" ht="20.100000000000001" hidden="1" customHeight="1" x14ac:dyDescent="0.25">
      <c r="A337" s="10">
        <v>336</v>
      </c>
      <c r="B337" s="47"/>
      <c r="C337" s="8"/>
      <c r="D337" s="14"/>
      <c r="E337" s="27"/>
      <c r="F337" s="12"/>
      <c r="G337" s="13"/>
      <c r="H337" s="14"/>
      <c r="I337" s="13"/>
      <c r="J337" s="17"/>
      <c r="K337" s="15"/>
      <c r="L337" s="15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25"/>
      <c r="AB337" s="36"/>
      <c r="AC337" s="36"/>
      <c r="AD337" s="36"/>
      <c r="AE337" s="36"/>
      <c r="AF337" s="36"/>
    </row>
    <row r="338" spans="1:32" ht="20.100000000000001" hidden="1" customHeight="1" x14ac:dyDescent="0.25">
      <c r="A338" s="10">
        <v>337</v>
      </c>
      <c r="B338" s="47"/>
      <c r="C338" s="8"/>
      <c r="D338" s="14"/>
      <c r="E338" s="11"/>
      <c r="F338" s="12"/>
      <c r="G338" s="13"/>
      <c r="H338" s="14"/>
      <c r="I338" s="13"/>
      <c r="J338" s="24"/>
      <c r="K338" s="15"/>
      <c r="L338" s="15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25"/>
      <c r="AB338" s="36"/>
      <c r="AC338" s="36"/>
      <c r="AD338" s="36"/>
      <c r="AE338" s="36"/>
      <c r="AF338" s="36"/>
    </row>
    <row r="339" spans="1:32" ht="20.100000000000001" hidden="1" customHeight="1" x14ac:dyDescent="0.25">
      <c r="A339" s="10">
        <v>338</v>
      </c>
      <c r="B339" s="47"/>
      <c r="C339" s="8"/>
      <c r="D339" s="14"/>
      <c r="E339" s="11"/>
      <c r="F339" s="12"/>
      <c r="G339" s="13"/>
      <c r="H339" s="14"/>
      <c r="I339" s="13"/>
      <c r="J339" s="17"/>
      <c r="K339" s="15"/>
      <c r="L339" s="15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25"/>
      <c r="AB339" s="36"/>
      <c r="AC339" s="36"/>
      <c r="AD339" s="36"/>
      <c r="AE339" s="36"/>
      <c r="AF339" s="36"/>
    </row>
    <row r="340" spans="1:32" ht="20.100000000000001" hidden="1" customHeight="1" x14ac:dyDescent="0.25">
      <c r="A340" s="10">
        <v>339</v>
      </c>
      <c r="B340" s="47"/>
      <c r="C340" s="8"/>
      <c r="D340" s="14"/>
      <c r="E340" s="11"/>
      <c r="F340" s="12"/>
      <c r="G340" s="13"/>
      <c r="H340" s="14"/>
      <c r="I340" s="13"/>
      <c r="J340" s="24"/>
      <c r="K340" s="15"/>
      <c r="L340" s="15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25"/>
      <c r="AB340" s="36"/>
      <c r="AC340" s="36"/>
      <c r="AD340" s="36"/>
      <c r="AE340" s="36"/>
      <c r="AF340" s="36"/>
    </row>
    <row r="341" spans="1:32" ht="18" hidden="1" x14ac:dyDescent="0.25">
      <c r="A341" s="10">
        <v>340</v>
      </c>
      <c r="B341" s="47"/>
      <c r="C341" s="8"/>
      <c r="D341" s="14"/>
      <c r="E341" s="11"/>
      <c r="F341" s="12"/>
      <c r="G341" s="13"/>
      <c r="H341" s="14"/>
      <c r="I341" s="13"/>
      <c r="J341" s="24"/>
      <c r="K341" s="15"/>
      <c r="L341" s="15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25"/>
      <c r="AB341" s="36"/>
      <c r="AC341" s="51"/>
      <c r="AD341" s="57"/>
      <c r="AE341" s="57"/>
      <c r="AF341" s="57"/>
    </row>
    <row r="342" spans="1:32" ht="20.100000000000001" hidden="1" customHeight="1" x14ac:dyDescent="0.25">
      <c r="A342" s="10">
        <v>341</v>
      </c>
      <c r="B342" s="47"/>
      <c r="C342" s="8"/>
      <c r="D342" s="14"/>
      <c r="E342" s="11"/>
      <c r="F342" s="12"/>
      <c r="G342" s="13"/>
      <c r="H342" s="14"/>
      <c r="I342" s="13"/>
      <c r="J342" s="24"/>
      <c r="K342" s="15"/>
      <c r="L342" s="15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25"/>
      <c r="AB342" s="36"/>
      <c r="AC342" s="36"/>
      <c r="AD342" s="36"/>
      <c r="AE342" s="36"/>
      <c r="AF342" s="36"/>
    </row>
    <row r="343" spans="1:32" ht="20.100000000000001" hidden="1" customHeight="1" x14ac:dyDescent="0.25">
      <c r="A343" s="10">
        <v>342</v>
      </c>
      <c r="B343" s="47"/>
      <c r="C343" s="8"/>
      <c r="D343" s="14"/>
      <c r="E343" s="11"/>
      <c r="F343" s="12"/>
      <c r="G343" s="13"/>
      <c r="H343" s="14"/>
      <c r="I343" s="13"/>
      <c r="J343" s="24"/>
      <c r="K343" s="15"/>
      <c r="L343" s="15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25"/>
      <c r="AB343" s="36"/>
      <c r="AC343" s="36"/>
      <c r="AD343" s="36"/>
      <c r="AE343" s="36"/>
      <c r="AF343" s="36"/>
    </row>
    <row r="344" spans="1:32" ht="20.100000000000001" hidden="1" customHeight="1" x14ac:dyDescent="0.25">
      <c r="A344" s="10">
        <v>343</v>
      </c>
      <c r="B344" s="47"/>
      <c r="C344" s="8"/>
      <c r="D344" s="14"/>
      <c r="E344" s="11"/>
      <c r="F344" s="12"/>
      <c r="G344" s="13"/>
      <c r="H344" s="14"/>
      <c r="I344" s="13"/>
      <c r="J344" s="24"/>
      <c r="K344" s="15"/>
      <c r="L344" s="15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25"/>
      <c r="AB344" s="36"/>
      <c r="AC344" s="36"/>
      <c r="AD344" s="36"/>
      <c r="AE344" s="36"/>
      <c r="AF344" s="36"/>
    </row>
    <row r="345" spans="1:32" ht="20.100000000000001" hidden="1" customHeight="1" x14ac:dyDescent="0.25">
      <c r="A345" s="10">
        <v>344</v>
      </c>
      <c r="B345" s="47"/>
      <c r="C345" s="8"/>
      <c r="D345" s="14"/>
      <c r="E345" s="11"/>
      <c r="F345" s="12"/>
      <c r="G345" s="13"/>
      <c r="H345" s="14"/>
      <c r="I345" s="13"/>
      <c r="J345" s="24"/>
      <c r="K345" s="15"/>
      <c r="L345" s="15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25"/>
      <c r="AB345" s="36"/>
      <c r="AC345" s="51"/>
      <c r="AD345" s="57"/>
      <c r="AE345" s="57"/>
      <c r="AF345" s="57"/>
    </row>
    <row r="346" spans="1:32" ht="20.100000000000001" hidden="1" customHeight="1" x14ac:dyDescent="0.25">
      <c r="A346" s="10">
        <v>345</v>
      </c>
      <c r="B346" s="47"/>
      <c r="C346" s="8"/>
      <c r="D346" s="14"/>
      <c r="E346" s="11"/>
      <c r="F346" s="12"/>
      <c r="G346" s="13"/>
      <c r="H346" s="14"/>
      <c r="I346" s="13"/>
      <c r="J346" s="24"/>
      <c r="K346" s="15"/>
      <c r="L346" s="15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25"/>
      <c r="AB346" s="36"/>
      <c r="AC346" s="36"/>
      <c r="AD346" s="36"/>
      <c r="AE346" s="36"/>
      <c r="AF346" s="36"/>
    </row>
    <row r="347" spans="1:32" ht="20.100000000000001" hidden="1" customHeight="1" x14ac:dyDescent="0.25">
      <c r="A347" s="10">
        <v>346</v>
      </c>
      <c r="B347" s="47"/>
      <c r="C347" s="8"/>
      <c r="D347" s="14"/>
      <c r="E347" s="11"/>
      <c r="F347" s="12"/>
      <c r="G347" s="13"/>
      <c r="H347" s="14"/>
      <c r="I347" s="13"/>
      <c r="J347" s="24"/>
      <c r="K347" s="15"/>
      <c r="L347" s="15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74"/>
      <c r="AB347" s="36"/>
      <c r="AC347" s="36"/>
      <c r="AD347" s="36"/>
      <c r="AE347" s="36"/>
      <c r="AF347" s="36"/>
    </row>
    <row r="348" spans="1:32" ht="20.100000000000001" hidden="1" customHeight="1" x14ac:dyDescent="0.25">
      <c r="A348" s="10">
        <v>347</v>
      </c>
      <c r="B348" s="47"/>
      <c r="C348" s="8"/>
      <c r="D348" s="14"/>
      <c r="E348" s="11"/>
      <c r="F348" s="12"/>
      <c r="G348" s="13"/>
      <c r="H348" s="14"/>
      <c r="I348" s="13"/>
      <c r="J348" s="24"/>
      <c r="K348" s="15"/>
      <c r="L348" s="15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88"/>
      <c r="AB348" s="36"/>
      <c r="AC348" s="36"/>
      <c r="AD348" s="36"/>
      <c r="AE348" s="36"/>
      <c r="AF348" s="36"/>
    </row>
    <row r="349" spans="1:32" ht="20.100000000000001" hidden="1" customHeight="1" x14ac:dyDescent="0.25">
      <c r="A349" s="10">
        <v>348</v>
      </c>
      <c r="B349" s="47"/>
      <c r="C349" s="8"/>
      <c r="D349" s="14"/>
      <c r="E349" s="11"/>
      <c r="F349" s="12"/>
      <c r="G349" s="13"/>
      <c r="H349" s="14"/>
      <c r="I349" s="13"/>
      <c r="J349" s="24"/>
      <c r="K349" s="15"/>
      <c r="L349" s="15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88"/>
      <c r="AB349" s="36"/>
      <c r="AC349" s="36"/>
      <c r="AD349" s="36"/>
      <c r="AE349" s="36"/>
      <c r="AF349" s="36"/>
    </row>
    <row r="350" spans="1:32" ht="20.100000000000001" hidden="1" customHeight="1" x14ac:dyDescent="0.25">
      <c r="A350" s="10">
        <v>349</v>
      </c>
      <c r="B350" s="47"/>
      <c r="C350" s="8"/>
      <c r="D350" s="14"/>
      <c r="E350" s="11"/>
      <c r="F350" s="12"/>
      <c r="G350" s="13"/>
      <c r="H350" s="14"/>
      <c r="I350" s="13"/>
      <c r="J350" s="24"/>
      <c r="K350" s="15"/>
      <c r="L350" s="15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74"/>
      <c r="AB350" s="36"/>
      <c r="AC350" s="36"/>
      <c r="AD350" s="36"/>
      <c r="AE350" s="36"/>
      <c r="AF350" s="36"/>
    </row>
    <row r="351" spans="1:32" ht="20.100000000000001" hidden="1" customHeight="1" x14ac:dyDescent="0.25">
      <c r="A351" s="10">
        <v>350</v>
      </c>
      <c r="B351" s="47"/>
      <c r="C351" s="8"/>
      <c r="D351" s="14"/>
      <c r="E351" s="11"/>
      <c r="F351" s="12"/>
      <c r="G351" s="13"/>
      <c r="H351" s="14"/>
      <c r="I351" s="13"/>
      <c r="J351" s="17"/>
      <c r="K351" s="15"/>
      <c r="L351" s="15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74"/>
      <c r="AB351" s="36"/>
      <c r="AC351" s="36"/>
      <c r="AD351" s="36"/>
      <c r="AE351" s="36"/>
      <c r="AF351" s="36"/>
    </row>
    <row r="352" spans="1:32" ht="20.100000000000001" hidden="1" customHeight="1" x14ac:dyDescent="0.25">
      <c r="A352" s="10">
        <v>351</v>
      </c>
      <c r="B352" s="47"/>
      <c r="C352" s="8"/>
      <c r="D352" s="14"/>
      <c r="E352" s="11"/>
      <c r="F352" s="12"/>
      <c r="G352" s="13"/>
      <c r="H352" s="14"/>
      <c r="I352" s="13"/>
      <c r="J352" s="17"/>
      <c r="K352" s="15"/>
      <c r="L352" s="15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74"/>
      <c r="AB352" s="36"/>
      <c r="AC352" s="36"/>
      <c r="AD352" s="36"/>
      <c r="AE352" s="36"/>
      <c r="AF352" s="36"/>
    </row>
    <row r="353" spans="1:34" ht="20.100000000000001" hidden="1" customHeight="1" x14ac:dyDescent="0.25">
      <c r="A353" s="10">
        <v>352</v>
      </c>
      <c r="B353" s="47"/>
      <c r="C353" s="8"/>
      <c r="D353" s="14"/>
      <c r="E353" s="11"/>
      <c r="F353" s="12"/>
      <c r="G353" s="13"/>
      <c r="H353" s="14"/>
      <c r="I353" s="13"/>
      <c r="J353" s="17"/>
      <c r="K353" s="15"/>
      <c r="L353" s="15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74"/>
      <c r="AB353" s="36"/>
      <c r="AC353" s="36"/>
      <c r="AD353" s="36"/>
      <c r="AE353" s="36"/>
      <c r="AF353" s="36"/>
      <c r="AH353" t="s">
        <v>615</v>
      </c>
    </row>
    <row r="354" spans="1:34" ht="20.100000000000001" hidden="1" customHeight="1" x14ac:dyDescent="0.25">
      <c r="A354" s="10">
        <v>353</v>
      </c>
      <c r="B354" s="47"/>
      <c r="C354" s="8"/>
      <c r="D354" s="14"/>
      <c r="E354" s="11"/>
      <c r="F354" s="12"/>
      <c r="G354" s="13"/>
      <c r="H354" s="14"/>
      <c r="I354" s="13"/>
      <c r="J354" s="17"/>
      <c r="K354" s="15"/>
      <c r="L354" s="15"/>
      <c r="M354" s="16"/>
      <c r="N354" s="16"/>
      <c r="O354" s="16"/>
      <c r="P354" s="16"/>
      <c r="Q354" s="16"/>
      <c r="R354" s="48"/>
      <c r="S354" s="48"/>
      <c r="T354" s="48"/>
      <c r="U354" s="48"/>
      <c r="V354" s="48"/>
      <c r="W354" s="48"/>
      <c r="X354" s="48"/>
      <c r="Y354" s="48"/>
      <c r="Z354" s="48"/>
      <c r="AA354" s="89"/>
      <c r="AB354" s="75"/>
      <c r="AC354" s="51"/>
      <c r="AD354" s="57"/>
      <c r="AE354" s="57"/>
      <c r="AF354" s="57"/>
    </row>
    <row r="355" spans="1:34" ht="20.100000000000001" hidden="1" customHeight="1" x14ac:dyDescent="0.25">
      <c r="A355" s="10">
        <v>354</v>
      </c>
      <c r="B355" s="8"/>
      <c r="C355" s="8"/>
      <c r="D355" s="14"/>
      <c r="E355" s="11"/>
      <c r="F355" s="12"/>
      <c r="G355" s="13"/>
      <c r="H355" s="53"/>
      <c r="I355" s="52"/>
      <c r="J355" s="54"/>
      <c r="K355" s="77"/>
      <c r="L355" s="77"/>
      <c r="M355" s="77"/>
      <c r="N355" s="77"/>
      <c r="O355" s="77"/>
      <c r="P355" s="77"/>
      <c r="Q355" s="77"/>
      <c r="R355" s="36"/>
      <c r="S355" s="36"/>
      <c r="T355" s="36"/>
      <c r="U355" s="36"/>
      <c r="V355" s="36"/>
      <c r="W355" s="36"/>
      <c r="X355" s="36"/>
      <c r="Y355" s="36"/>
      <c r="Z355" s="36"/>
      <c r="AA355" s="90"/>
      <c r="AB355" s="36"/>
      <c r="AC355" s="36"/>
      <c r="AD355" s="36"/>
      <c r="AE355" s="36"/>
      <c r="AF355" s="36"/>
    </row>
    <row r="356" spans="1:34" ht="20.100000000000001" hidden="1" customHeight="1" x14ac:dyDescent="0.25">
      <c r="A356" s="10">
        <v>355</v>
      </c>
      <c r="B356" s="8"/>
      <c r="C356" s="8"/>
      <c r="D356" s="14"/>
      <c r="E356" s="11"/>
      <c r="F356" s="12"/>
      <c r="G356" s="13"/>
      <c r="H356" s="53"/>
      <c r="I356" s="52"/>
      <c r="J356" s="54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3"/>
      <c r="AB356" s="92"/>
      <c r="AC356" s="92"/>
      <c r="AD356" s="92"/>
      <c r="AE356" s="92"/>
      <c r="AF356" s="92"/>
    </row>
    <row r="357" spans="1:34" ht="20.100000000000001" hidden="1" customHeight="1" x14ac:dyDescent="0.25">
      <c r="A357" s="10">
        <v>356</v>
      </c>
      <c r="B357" s="8"/>
      <c r="C357" s="8"/>
      <c r="D357" s="14"/>
      <c r="E357" s="11"/>
      <c r="F357" s="12"/>
      <c r="G357" s="13"/>
      <c r="H357" s="53"/>
      <c r="I357" s="52"/>
      <c r="J357" s="54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94"/>
      <c r="AB357" s="57"/>
      <c r="AC357" s="57"/>
      <c r="AD357" s="57"/>
      <c r="AE357" s="57"/>
      <c r="AF357" s="57"/>
    </row>
    <row r="358" spans="1:34" ht="20.100000000000001" hidden="1" customHeight="1" x14ac:dyDescent="0.25">
      <c r="A358" s="10">
        <v>357</v>
      </c>
      <c r="B358" s="49"/>
      <c r="C358" s="8"/>
      <c r="D358" s="14"/>
      <c r="E358" s="41"/>
      <c r="F358" s="34"/>
      <c r="G358" s="42"/>
      <c r="H358" s="14"/>
      <c r="I358" s="13"/>
      <c r="J358" s="24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90"/>
      <c r="AB358" s="36"/>
      <c r="AC358" s="36"/>
      <c r="AD358" s="36"/>
      <c r="AE358" s="36"/>
      <c r="AF358" s="36"/>
    </row>
    <row r="359" spans="1:34" ht="20.100000000000001" hidden="1" customHeight="1" x14ac:dyDescent="0.25">
      <c r="A359" s="10">
        <v>358</v>
      </c>
      <c r="B359" s="8"/>
      <c r="C359" s="8"/>
      <c r="D359" s="14"/>
      <c r="E359" s="11"/>
      <c r="F359" s="12"/>
      <c r="G359" s="13"/>
      <c r="H359" s="53"/>
      <c r="I359" s="52"/>
      <c r="J359" s="54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94"/>
      <c r="AB359" s="57"/>
      <c r="AC359" s="57"/>
      <c r="AD359" s="57"/>
      <c r="AE359" s="57"/>
      <c r="AF359" s="57"/>
    </row>
    <row r="360" spans="1:34" ht="20.100000000000001" hidden="1" customHeight="1" x14ac:dyDescent="0.25">
      <c r="A360" s="10">
        <v>359</v>
      </c>
      <c r="B360" s="49"/>
      <c r="C360" s="8"/>
      <c r="D360" s="14"/>
      <c r="E360" s="41"/>
      <c r="F360" s="34"/>
      <c r="G360" s="42"/>
      <c r="H360" s="14"/>
      <c r="I360" s="13"/>
      <c r="J360" s="24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90"/>
      <c r="AB360" s="36"/>
      <c r="AC360" s="36"/>
      <c r="AD360" s="36"/>
      <c r="AE360" s="36"/>
      <c r="AF360" s="36"/>
    </row>
    <row r="361" spans="1:34" ht="20.100000000000001" hidden="1" customHeight="1" x14ac:dyDescent="0.25">
      <c r="A361" s="10">
        <v>360</v>
      </c>
      <c r="B361" s="47"/>
      <c r="C361" s="8"/>
      <c r="D361" s="14"/>
      <c r="E361" s="11"/>
      <c r="F361" s="12"/>
      <c r="G361" s="13"/>
      <c r="H361" s="14"/>
      <c r="I361" s="13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</row>
    <row r="362" spans="1:34" ht="20.100000000000001" hidden="1" customHeight="1" x14ac:dyDescent="0.25">
      <c r="A362" s="10">
        <v>361</v>
      </c>
      <c r="B362" s="47"/>
      <c r="C362" s="8"/>
      <c r="D362" s="14"/>
      <c r="E362" s="11"/>
      <c r="F362" s="34"/>
      <c r="G362" s="91"/>
      <c r="H362" s="14"/>
      <c r="I362" s="13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90"/>
      <c r="AB362" s="36"/>
      <c r="AC362" s="36"/>
      <c r="AD362" s="36"/>
      <c r="AE362" s="36"/>
      <c r="AF362" s="36"/>
    </row>
    <row r="363" spans="1:34" ht="20.100000000000001" hidden="1" customHeight="1" x14ac:dyDescent="0.25">
      <c r="A363" s="10">
        <v>362</v>
      </c>
      <c r="B363" s="47"/>
      <c r="C363" s="8"/>
      <c r="D363" s="14"/>
      <c r="E363" s="11"/>
      <c r="F363" s="12"/>
      <c r="G363" s="91"/>
      <c r="H363" s="14"/>
      <c r="I363" s="13"/>
      <c r="J363" s="17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90"/>
      <c r="AB363" s="36"/>
      <c r="AC363" s="75"/>
      <c r="AD363" s="75"/>
      <c r="AE363" s="75"/>
      <c r="AF363" s="75"/>
    </row>
    <row r="364" spans="1:34" ht="20.100000000000001" hidden="1" customHeight="1" x14ac:dyDescent="0.25">
      <c r="A364" s="10">
        <v>363</v>
      </c>
      <c r="B364" s="47"/>
      <c r="C364" s="8"/>
      <c r="D364" s="14"/>
      <c r="E364" s="11"/>
      <c r="F364" s="12"/>
      <c r="G364" s="13"/>
      <c r="H364" s="14"/>
      <c r="I364" s="13"/>
      <c r="J364" s="17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</row>
    <row r="365" spans="1:34" ht="20.100000000000001" hidden="1" customHeight="1" x14ac:dyDescent="0.25">
      <c r="A365" s="10">
        <v>364</v>
      </c>
      <c r="B365" s="47"/>
      <c r="C365" s="8"/>
      <c r="D365" s="14"/>
      <c r="E365" s="11"/>
      <c r="F365" s="12"/>
      <c r="G365" s="13"/>
      <c r="H365" s="14"/>
      <c r="I365" s="13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90"/>
      <c r="AB365" s="36"/>
      <c r="AC365" s="36"/>
      <c r="AD365" s="36"/>
      <c r="AE365" s="36"/>
      <c r="AF365" s="36"/>
    </row>
    <row r="366" spans="1:34" ht="29.25" hidden="1" customHeight="1" x14ac:dyDescent="0.25">
      <c r="A366" s="10">
        <v>365</v>
      </c>
      <c r="B366" s="47"/>
      <c r="C366" s="8"/>
      <c r="D366" s="14"/>
      <c r="E366" s="11"/>
      <c r="F366" s="12"/>
      <c r="G366" s="13"/>
      <c r="H366" s="14"/>
      <c r="I366" s="13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90"/>
      <c r="AB366" s="36"/>
      <c r="AC366" s="36"/>
      <c r="AD366" s="36"/>
      <c r="AE366" s="36"/>
      <c r="AF366" s="36"/>
    </row>
    <row r="367" spans="1:34" ht="20.100000000000001" hidden="1" customHeight="1" x14ac:dyDescent="0.25">
      <c r="A367" s="10">
        <v>366</v>
      </c>
      <c r="B367" s="47"/>
      <c r="C367" s="8"/>
      <c r="D367" s="14"/>
      <c r="E367" s="11"/>
      <c r="F367" s="12"/>
      <c r="G367" s="13"/>
      <c r="H367" s="14"/>
      <c r="I367" s="13"/>
      <c r="J367" s="17"/>
      <c r="K367" s="15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90"/>
      <c r="AB367" s="36"/>
      <c r="AC367" s="36"/>
      <c r="AD367" s="36"/>
      <c r="AE367" s="36"/>
      <c r="AF367" s="36"/>
    </row>
    <row r="368" spans="1:34" ht="20.100000000000001" hidden="1" customHeight="1" x14ac:dyDescent="0.25">
      <c r="A368" s="10">
        <v>367</v>
      </c>
      <c r="B368" s="47"/>
      <c r="C368" s="8"/>
      <c r="D368" s="14"/>
      <c r="E368" s="11"/>
      <c r="F368" s="12"/>
      <c r="G368" s="13"/>
      <c r="H368" s="14"/>
      <c r="I368" s="13"/>
      <c r="J368" s="15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90"/>
      <c r="AB368" s="36"/>
      <c r="AC368" s="36"/>
      <c r="AD368" s="36"/>
      <c r="AE368" s="36"/>
      <c r="AF368" s="36"/>
    </row>
    <row r="369" spans="1:32" s="66" customFormat="1" ht="20.100000000000001" hidden="1" customHeight="1" x14ac:dyDescent="0.25">
      <c r="A369" s="10">
        <v>368</v>
      </c>
      <c r="B369" s="47"/>
      <c r="C369" s="8"/>
      <c r="D369" s="14"/>
      <c r="E369" s="11"/>
      <c r="F369" s="12"/>
      <c r="G369" s="13"/>
      <c r="H369" s="14"/>
      <c r="I369" s="13"/>
      <c r="J369" s="17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90"/>
      <c r="AB369" s="36"/>
      <c r="AC369" s="36"/>
      <c r="AD369" s="36"/>
      <c r="AE369" s="36"/>
      <c r="AF369" s="36"/>
    </row>
    <row r="370" spans="1:32" s="66" customFormat="1" ht="20.100000000000001" hidden="1" customHeight="1" x14ac:dyDescent="0.25">
      <c r="A370" s="10">
        <v>369</v>
      </c>
      <c r="B370" s="47"/>
      <c r="C370" s="8"/>
      <c r="D370" s="14"/>
      <c r="E370" s="11"/>
      <c r="F370" s="12"/>
      <c r="G370" s="13"/>
      <c r="H370" s="14"/>
      <c r="I370" s="13"/>
      <c r="J370" s="17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90"/>
      <c r="AB370" s="36"/>
      <c r="AC370" s="36"/>
      <c r="AD370" s="36"/>
      <c r="AE370" s="36"/>
      <c r="AF370" s="36"/>
    </row>
    <row r="371" spans="1:32" s="66" customFormat="1" ht="20.100000000000001" hidden="1" customHeight="1" x14ac:dyDescent="0.25">
      <c r="A371" s="10">
        <v>370</v>
      </c>
      <c r="B371" s="47"/>
      <c r="C371" s="8"/>
      <c r="D371" s="14"/>
      <c r="E371" s="11"/>
      <c r="F371" s="12"/>
      <c r="G371" s="13"/>
      <c r="H371" s="14"/>
      <c r="I371" s="13"/>
      <c r="J371" s="17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</row>
    <row r="372" spans="1:32" s="66" customFormat="1" ht="18" hidden="1" x14ac:dyDescent="0.25">
      <c r="A372" s="10">
        <v>371</v>
      </c>
      <c r="B372" s="47"/>
      <c r="C372" s="8"/>
      <c r="D372" s="14"/>
      <c r="E372" s="11"/>
      <c r="F372" s="12"/>
      <c r="G372" s="13"/>
      <c r="H372" s="14"/>
      <c r="I372" s="13"/>
      <c r="J372" s="17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</row>
    <row r="373" spans="1:32" s="66" customFormat="1" ht="18" hidden="1" x14ac:dyDescent="0.25">
      <c r="A373" s="10">
        <v>372</v>
      </c>
      <c r="B373" s="47"/>
      <c r="C373" s="8"/>
      <c r="D373" s="14"/>
      <c r="E373" s="11"/>
      <c r="F373" s="12"/>
      <c r="G373" s="13"/>
      <c r="H373" s="14"/>
      <c r="I373" s="13"/>
      <c r="J373" s="17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90"/>
      <c r="AB373" s="36"/>
      <c r="AC373" s="36"/>
      <c r="AD373" s="36"/>
      <c r="AE373" s="36"/>
      <c r="AF373" s="36"/>
    </row>
    <row r="374" spans="1:32" s="66" customFormat="1" ht="20.100000000000001" hidden="1" customHeight="1" x14ac:dyDescent="0.25">
      <c r="A374" s="10">
        <v>373</v>
      </c>
      <c r="B374" s="47"/>
      <c r="C374" s="8"/>
      <c r="D374" s="14"/>
      <c r="E374" s="11"/>
      <c r="F374" s="12"/>
      <c r="G374" s="13"/>
      <c r="H374" s="14"/>
      <c r="I374" s="13"/>
      <c r="J374" s="17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90"/>
      <c r="AB374" s="36"/>
      <c r="AC374" s="36"/>
      <c r="AD374" s="36"/>
      <c r="AE374" s="36"/>
      <c r="AF374" s="36"/>
    </row>
    <row r="375" spans="1:32" s="66" customFormat="1" ht="20.100000000000001" hidden="1" customHeight="1" x14ac:dyDescent="0.25">
      <c r="A375" s="10">
        <v>374</v>
      </c>
      <c r="B375" s="47"/>
      <c r="C375" s="8"/>
      <c r="D375" s="14"/>
      <c r="E375" s="11"/>
      <c r="F375" s="12"/>
      <c r="G375" s="13"/>
      <c r="H375" s="14"/>
      <c r="I375" s="13"/>
      <c r="J375" s="17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90"/>
      <c r="AB375" s="36"/>
      <c r="AC375" s="36"/>
      <c r="AD375" s="36"/>
      <c r="AE375" s="36"/>
      <c r="AF375" s="36"/>
    </row>
    <row r="376" spans="1:32" s="66" customFormat="1" ht="19.5" hidden="1" customHeight="1" x14ac:dyDescent="0.25">
      <c r="A376" s="10">
        <v>375</v>
      </c>
      <c r="B376" s="47"/>
      <c r="C376" s="8"/>
      <c r="D376" s="14"/>
      <c r="E376" s="11"/>
      <c r="F376" s="12"/>
      <c r="G376" s="13"/>
      <c r="H376" s="14"/>
      <c r="I376" s="13"/>
      <c r="J376" s="17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</row>
    <row r="377" spans="1:32" s="66" customFormat="1" ht="20.100000000000001" hidden="1" customHeight="1" x14ac:dyDescent="0.25">
      <c r="A377" s="10">
        <v>376</v>
      </c>
      <c r="B377" s="47"/>
      <c r="C377" s="8"/>
      <c r="D377" s="14"/>
      <c r="E377" s="11"/>
      <c r="F377" s="12"/>
      <c r="G377" s="13"/>
      <c r="H377" s="36"/>
      <c r="I377" s="13"/>
      <c r="J377" s="17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95"/>
      <c r="AB377" s="36"/>
      <c r="AC377" s="36"/>
      <c r="AD377" s="36"/>
      <c r="AE377" s="36"/>
      <c r="AF377" s="36"/>
    </row>
    <row r="378" spans="1:32" s="66" customFormat="1" ht="20.100000000000001" hidden="1" customHeight="1" x14ac:dyDescent="0.25">
      <c r="A378" s="10">
        <v>377</v>
      </c>
      <c r="B378" s="47"/>
      <c r="C378" s="8"/>
      <c r="D378" s="14"/>
      <c r="E378" s="11"/>
      <c r="F378" s="12"/>
      <c r="G378" s="13"/>
      <c r="H378" s="36"/>
      <c r="I378" s="13"/>
      <c r="J378" s="24"/>
      <c r="K378" s="15"/>
      <c r="L378" s="15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</row>
    <row r="379" spans="1:32" s="66" customFormat="1" ht="20.100000000000001" hidden="1" customHeight="1" x14ac:dyDescent="0.25">
      <c r="A379" s="10">
        <v>378</v>
      </c>
      <c r="B379" s="47"/>
      <c r="C379" s="8"/>
      <c r="D379" s="14"/>
      <c r="E379" s="11"/>
      <c r="F379" s="12"/>
      <c r="G379" s="13"/>
      <c r="H379" s="14"/>
      <c r="I379" s="13"/>
      <c r="J379" s="17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90"/>
      <c r="AB379" s="36"/>
      <c r="AC379" s="36"/>
      <c r="AD379" s="36"/>
      <c r="AE379" s="36"/>
      <c r="AF379" s="36"/>
    </row>
    <row r="380" spans="1:32" s="66" customFormat="1" ht="20.100000000000001" hidden="1" customHeight="1" x14ac:dyDescent="0.25">
      <c r="A380" s="10">
        <v>379</v>
      </c>
      <c r="B380" s="47"/>
      <c r="C380" s="8"/>
      <c r="D380" s="14"/>
      <c r="E380" s="11"/>
      <c r="F380" s="12"/>
      <c r="G380" s="13"/>
      <c r="H380" s="14"/>
      <c r="I380" s="13"/>
      <c r="J380" s="17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90"/>
      <c r="AB380" s="36"/>
      <c r="AC380" s="36"/>
      <c r="AD380" s="36"/>
      <c r="AE380" s="36"/>
      <c r="AF380" s="36"/>
    </row>
    <row r="381" spans="1:32" s="66" customFormat="1" ht="20.100000000000001" hidden="1" customHeight="1" x14ac:dyDescent="0.25">
      <c r="A381" s="10">
        <v>380</v>
      </c>
      <c r="B381" s="47"/>
      <c r="C381" s="8"/>
      <c r="D381" s="14"/>
      <c r="E381" s="11"/>
      <c r="F381" s="12"/>
      <c r="G381" s="13"/>
      <c r="H381" s="14"/>
      <c r="I381" s="13"/>
      <c r="J381" s="17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90"/>
      <c r="AB381" s="36"/>
      <c r="AC381" s="36"/>
      <c r="AD381" s="36"/>
      <c r="AE381" s="36"/>
      <c r="AF381" s="36"/>
    </row>
    <row r="382" spans="1:32" s="66" customFormat="1" ht="20.100000000000001" hidden="1" customHeight="1" x14ac:dyDescent="0.25">
      <c r="A382" s="10">
        <v>381</v>
      </c>
      <c r="B382" s="47"/>
      <c r="C382" s="8"/>
      <c r="D382" s="14"/>
      <c r="E382" s="11"/>
      <c r="F382" s="12"/>
      <c r="G382" s="36"/>
      <c r="H382" s="14"/>
      <c r="I382" s="13"/>
      <c r="J382" s="17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90"/>
      <c r="AB382" s="36"/>
      <c r="AC382" s="36"/>
      <c r="AD382" s="36"/>
      <c r="AE382" s="36"/>
      <c r="AF382" s="36"/>
    </row>
    <row r="383" spans="1:32" s="66" customFormat="1" ht="20.100000000000001" hidden="1" customHeight="1" x14ac:dyDescent="0.25">
      <c r="A383" s="10">
        <v>382</v>
      </c>
      <c r="B383" s="47"/>
      <c r="C383" s="8"/>
      <c r="D383" s="14"/>
      <c r="E383" s="11"/>
      <c r="F383" s="12"/>
      <c r="G383" s="36"/>
      <c r="H383" s="14"/>
      <c r="I383" s="13"/>
      <c r="J383" s="17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90"/>
      <c r="AB383" s="36"/>
      <c r="AC383" s="36"/>
      <c r="AD383" s="36"/>
      <c r="AE383" s="36"/>
      <c r="AF383" s="36"/>
    </row>
    <row r="384" spans="1:32" ht="20.100000000000001" hidden="1" customHeight="1" x14ac:dyDescent="0.25">
      <c r="A384" s="10">
        <v>383</v>
      </c>
      <c r="B384" s="47"/>
      <c r="C384" s="8"/>
      <c r="D384" s="14"/>
      <c r="E384" s="11"/>
      <c r="F384" s="12"/>
      <c r="G384" s="36"/>
      <c r="H384" s="14"/>
      <c r="I384" s="13"/>
      <c r="J384" s="17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90"/>
      <c r="AB384" s="36"/>
      <c r="AC384" s="36"/>
      <c r="AD384" s="36"/>
      <c r="AE384" s="36"/>
      <c r="AF384" s="36"/>
    </row>
    <row r="385" spans="1:32" ht="15" hidden="1" customHeight="1" x14ac:dyDescent="0.25">
      <c r="A385" s="10">
        <v>384</v>
      </c>
      <c r="B385" s="47"/>
      <c r="C385" s="8"/>
      <c r="D385" s="14"/>
      <c r="E385" s="11"/>
      <c r="F385" s="12"/>
      <c r="G385" s="36"/>
      <c r="H385" s="14"/>
      <c r="I385" s="13"/>
      <c r="J385" s="17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90"/>
      <c r="AB385" s="36"/>
      <c r="AC385" s="36"/>
      <c r="AD385" s="36"/>
      <c r="AE385" s="36"/>
      <c r="AF385" s="36"/>
    </row>
    <row r="386" spans="1:32" ht="15" hidden="1" customHeight="1" x14ac:dyDescent="0.25">
      <c r="A386" s="10">
        <v>385</v>
      </c>
      <c r="B386" s="8"/>
      <c r="C386" s="8"/>
      <c r="D386" s="14"/>
      <c r="E386" s="11"/>
      <c r="F386" s="12"/>
      <c r="G386" s="13"/>
      <c r="H386" s="14"/>
      <c r="I386" s="13"/>
      <c r="J386" s="17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90"/>
      <c r="AB386" s="36"/>
      <c r="AC386" s="51"/>
      <c r="AD386" s="51"/>
      <c r="AE386" s="51"/>
      <c r="AF386" s="51"/>
    </row>
    <row r="387" spans="1:32" ht="15.75" hidden="1" x14ac:dyDescent="0.25">
      <c r="A387" s="10">
        <v>386</v>
      </c>
      <c r="B387" s="96"/>
      <c r="C387" s="8"/>
      <c r="D387" s="14"/>
      <c r="E387" s="27"/>
      <c r="F387" s="12"/>
      <c r="G387" s="36"/>
      <c r="H387" s="14"/>
      <c r="I387" s="13"/>
      <c r="J387" s="95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</row>
    <row r="388" spans="1:32" ht="18" hidden="1" x14ac:dyDescent="0.25">
      <c r="A388" s="10">
        <v>387</v>
      </c>
      <c r="B388" s="8"/>
      <c r="C388" s="8"/>
      <c r="D388" s="14"/>
      <c r="E388" s="11"/>
      <c r="F388" s="12"/>
      <c r="G388" s="13"/>
      <c r="H388" s="14"/>
      <c r="I388" s="13"/>
      <c r="J388" s="17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90"/>
      <c r="AB388" s="36"/>
      <c r="AC388" s="36"/>
      <c r="AD388" s="36"/>
      <c r="AE388" s="36"/>
      <c r="AF388" s="36"/>
    </row>
    <row r="389" spans="1:32" ht="18" hidden="1" x14ac:dyDescent="0.25">
      <c r="A389" s="10">
        <v>388</v>
      </c>
      <c r="B389" s="8"/>
      <c r="C389" s="8"/>
      <c r="D389" s="14"/>
      <c r="E389" s="11"/>
      <c r="F389" s="36"/>
      <c r="G389" s="13"/>
      <c r="H389" s="14"/>
      <c r="I389" s="13"/>
      <c r="J389" s="17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95"/>
      <c r="AB389" s="36"/>
      <c r="AC389" s="36"/>
      <c r="AD389" s="36"/>
      <c r="AE389" s="36"/>
      <c r="AF389" s="36"/>
    </row>
    <row r="390" spans="1:32" ht="15.75" hidden="1" x14ac:dyDescent="0.25">
      <c r="A390" s="10">
        <v>389</v>
      </c>
      <c r="B390" s="21"/>
      <c r="C390" s="8"/>
      <c r="D390" s="14"/>
      <c r="E390" s="11"/>
      <c r="F390" s="12"/>
      <c r="G390" s="36"/>
      <c r="H390" s="14"/>
      <c r="I390" s="13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</row>
    <row r="391" spans="1:32" ht="18" hidden="1" x14ac:dyDescent="0.25">
      <c r="A391" s="10">
        <v>390</v>
      </c>
      <c r="B391" s="8"/>
      <c r="C391" s="8"/>
      <c r="D391" s="14"/>
      <c r="E391" s="11"/>
      <c r="F391" s="12"/>
      <c r="G391" s="13"/>
      <c r="H391" s="14"/>
      <c r="I391" s="13"/>
      <c r="J391" s="17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90"/>
      <c r="AB391" s="36"/>
      <c r="AC391" s="36"/>
      <c r="AD391" s="36"/>
      <c r="AE391" s="36"/>
      <c r="AF391" s="36"/>
    </row>
    <row r="392" spans="1:32" ht="18.75" hidden="1" x14ac:dyDescent="0.3">
      <c r="A392" s="10">
        <v>391</v>
      </c>
      <c r="B392" s="8"/>
      <c r="C392" s="8"/>
      <c r="D392" s="14"/>
      <c r="E392" s="11"/>
      <c r="F392" s="12"/>
      <c r="G392" s="13"/>
      <c r="H392" s="14"/>
      <c r="I392" s="13"/>
      <c r="J392" s="17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81"/>
      <c r="AB392" s="36"/>
      <c r="AC392" s="36"/>
      <c r="AD392" s="36"/>
      <c r="AE392" s="36"/>
      <c r="AF392" s="36"/>
    </row>
    <row r="393" spans="1:32" ht="15.75" hidden="1" x14ac:dyDescent="0.25">
      <c r="A393" s="10">
        <v>392</v>
      </c>
      <c r="B393" s="8"/>
      <c r="C393" s="8"/>
      <c r="D393" s="14"/>
      <c r="E393" s="11"/>
      <c r="F393" s="12"/>
      <c r="G393" s="36"/>
      <c r="H393" s="14"/>
      <c r="I393" s="13"/>
      <c r="J393" s="95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</row>
    <row r="394" spans="1:32" ht="15.75" hidden="1" x14ac:dyDescent="0.25">
      <c r="A394" s="10">
        <v>393</v>
      </c>
      <c r="B394" s="8"/>
      <c r="C394" s="8"/>
      <c r="D394" s="14"/>
      <c r="E394" s="11"/>
      <c r="F394" s="12"/>
      <c r="G394" s="36"/>
      <c r="H394" s="14"/>
      <c r="I394" s="13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90"/>
      <c r="AB394" s="36"/>
      <c r="AC394" s="51"/>
      <c r="AD394" s="51"/>
      <c r="AE394" s="51"/>
      <c r="AF394" s="51"/>
    </row>
    <row r="395" spans="1:32" ht="18" hidden="1" x14ac:dyDescent="0.25">
      <c r="A395" s="10">
        <v>394</v>
      </c>
      <c r="B395" s="8"/>
      <c r="C395" s="8"/>
      <c r="D395" s="14"/>
      <c r="E395" s="11"/>
      <c r="F395" s="12"/>
      <c r="G395" s="36"/>
      <c r="H395" s="14"/>
      <c r="I395" s="13"/>
      <c r="J395" s="17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90"/>
      <c r="AB395" s="36"/>
      <c r="AC395" s="36"/>
      <c r="AD395" s="36"/>
      <c r="AE395" s="36"/>
      <c r="AF395" s="36"/>
    </row>
    <row r="396" spans="1:32" ht="18" hidden="1" x14ac:dyDescent="0.25">
      <c r="A396" s="10">
        <v>395</v>
      </c>
      <c r="B396" s="8"/>
      <c r="C396" s="8"/>
      <c r="D396" s="14"/>
      <c r="E396" s="11"/>
      <c r="F396" s="12"/>
      <c r="G396" s="36"/>
      <c r="H396" s="14"/>
      <c r="I396" s="13"/>
      <c r="J396" s="17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90"/>
      <c r="AB396" s="36"/>
      <c r="AC396" s="36"/>
      <c r="AD396" s="36"/>
      <c r="AE396" s="36"/>
      <c r="AF396" s="36"/>
    </row>
    <row r="397" spans="1:32" ht="18" hidden="1" x14ac:dyDescent="0.25">
      <c r="A397" s="10">
        <v>396</v>
      </c>
      <c r="B397" s="8"/>
      <c r="C397" s="8"/>
      <c r="D397" s="14"/>
      <c r="E397" s="11"/>
      <c r="F397" s="12"/>
      <c r="G397" s="13"/>
      <c r="H397" s="14"/>
      <c r="I397" s="13"/>
      <c r="J397" s="17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90"/>
      <c r="AB397" s="36"/>
      <c r="AC397" s="36"/>
      <c r="AD397" s="36"/>
      <c r="AE397" s="36"/>
      <c r="AF397" s="36"/>
    </row>
    <row r="398" spans="1:32" ht="18" hidden="1" x14ac:dyDescent="0.25">
      <c r="A398" s="10">
        <v>397</v>
      </c>
      <c r="B398" s="8"/>
      <c r="C398" s="8"/>
      <c r="D398" s="14"/>
      <c r="E398" s="11"/>
      <c r="F398" s="12"/>
      <c r="G398" s="13"/>
      <c r="H398" s="14"/>
      <c r="I398" s="13"/>
      <c r="J398" s="17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90"/>
      <c r="AB398" s="36"/>
      <c r="AC398" s="77"/>
      <c r="AD398" s="77"/>
      <c r="AE398" s="77"/>
      <c r="AF398" s="77"/>
    </row>
    <row r="399" spans="1:32" ht="18" hidden="1" x14ac:dyDescent="0.25">
      <c r="A399" s="10">
        <v>398</v>
      </c>
      <c r="B399" s="8"/>
      <c r="C399" s="8"/>
      <c r="D399" s="14"/>
      <c r="E399" s="11"/>
      <c r="F399" s="12"/>
      <c r="G399" s="13"/>
      <c r="H399" s="14"/>
      <c r="I399" s="13"/>
      <c r="J399" s="17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90"/>
      <c r="AB399" s="36"/>
      <c r="AC399" s="75"/>
      <c r="AD399" s="75"/>
      <c r="AE399" s="75"/>
      <c r="AF399" s="75"/>
    </row>
    <row r="400" spans="1:32" ht="18" hidden="1" x14ac:dyDescent="0.25">
      <c r="A400" s="10">
        <v>399</v>
      </c>
      <c r="B400" s="8"/>
      <c r="C400" s="8"/>
      <c r="D400" s="14"/>
      <c r="E400" s="11"/>
      <c r="F400" s="12"/>
      <c r="G400" s="13"/>
      <c r="H400" s="14"/>
      <c r="I400" s="13"/>
      <c r="J400" s="17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90"/>
      <c r="AB400" s="36"/>
      <c r="AC400" s="36"/>
      <c r="AD400" s="36"/>
      <c r="AE400" s="36"/>
      <c r="AF400" s="36"/>
    </row>
    <row r="401" spans="1:32" ht="18" hidden="1" x14ac:dyDescent="0.25">
      <c r="A401" s="10">
        <v>400</v>
      </c>
      <c r="B401" s="8"/>
      <c r="C401" s="8"/>
      <c r="D401" s="14"/>
      <c r="E401" s="11"/>
      <c r="F401" s="12"/>
      <c r="G401" s="13"/>
      <c r="H401" s="14"/>
      <c r="I401" s="13"/>
      <c r="J401" s="17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90"/>
      <c r="AB401" s="36"/>
      <c r="AC401" s="77"/>
      <c r="AD401" s="77"/>
      <c r="AE401" s="77"/>
      <c r="AF401" s="77"/>
    </row>
    <row r="402" spans="1:32" ht="18" hidden="1" x14ac:dyDescent="0.25">
      <c r="A402" s="10">
        <v>401</v>
      </c>
      <c r="B402" s="8"/>
      <c r="C402" s="8"/>
      <c r="D402" s="14"/>
      <c r="E402" s="11"/>
      <c r="F402" s="12"/>
      <c r="G402" s="13"/>
      <c r="H402" s="14"/>
      <c r="I402" s="13"/>
      <c r="J402" s="17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90"/>
      <c r="AB402" s="36"/>
      <c r="AC402" s="36"/>
      <c r="AD402" s="36"/>
      <c r="AE402" s="36"/>
      <c r="AF402" s="36"/>
    </row>
    <row r="403" spans="1:32" ht="18" hidden="1" x14ac:dyDescent="0.25">
      <c r="A403" s="10">
        <v>402</v>
      </c>
      <c r="B403" s="8"/>
      <c r="C403" s="8"/>
      <c r="D403" s="14"/>
      <c r="E403" s="11"/>
      <c r="F403" s="12"/>
      <c r="G403" s="13"/>
      <c r="H403" s="14"/>
      <c r="I403" s="13"/>
      <c r="J403" s="17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90"/>
      <c r="AB403" s="36"/>
      <c r="AC403" s="36"/>
      <c r="AD403" s="36"/>
      <c r="AE403" s="36"/>
      <c r="AF403" s="36"/>
    </row>
    <row r="404" spans="1:32" ht="18" hidden="1" x14ac:dyDescent="0.25">
      <c r="A404" s="10">
        <v>403</v>
      </c>
      <c r="B404" s="8"/>
      <c r="C404" s="8"/>
      <c r="D404" s="14"/>
      <c r="E404" s="11"/>
      <c r="F404" s="12"/>
      <c r="G404" s="36"/>
      <c r="H404" s="14"/>
      <c r="I404" s="13"/>
      <c r="J404" s="17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90"/>
      <c r="AB404" s="36"/>
      <c r="AC404" s="36"/>
      <c r="AD404" s="36"/>
      <c r="AE404" s="36"/>
      <c r="AF404" s="36"/>
    </row>
    <row r="405" spans="1:32" s="66" customFormat="1" ht="18" hidden="1" x14ac:dyDescent="0.25">
      <c r="A405" s="10">
        <v>404</v>
      </c>
      <c r="B405" s="8"/>
      <c r="C405" s="8"/>
      <c r="D405" s="14"/>
      <c r="E405" s="11"/>
      <c r="F405" s="12"/>
      <c r="G405" s="36"/>
      <c r="H405" s="14"/>
      <c r="I405" s="13"/>
      <c r="J405" s="17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90"/>
      <c r="AB405" s="36"/>
      <c r="AC405" s="36"/>
      <c r="AD405" s="36"/>
      <c r="AE405" s="36"/>
      <c r="AF405" s="36"/>
    </row>
    <row r="406" spans="1:32" s="66" customFormat="1" ht="18" hidden="1" x14ac:dyDescent="0.25">
      <c r="A406" s="10">
        <v>405</v>
      </c>
      <c r="B406" s="8"/>
      <c r="C406" s="8"/>
      <c r="D406" s="14"/>
      <c r="E406" s="11"/>
      <c r="F406" s="12"/>
      <c r="G406" s="36"/>
      <c r="H406" s="14"/>
      <c r="I406" s="13"/>
      <c r="J406" s="17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90"/>
      <c r="AB406" s="36"/>
      <c r="AC406" s="36"/>
      <c r="AD406" s="36"/>
      <c r="AE406" s="36"/>
      <c r="AF406" s="36"/>
    </row>
    <row r="407" spans="1:32" s="66" customFormat="1" ht="18" hidden="1" x14ac:dyDescent="0.25">
      <c r="A407" s="10">
        <v>406</v>
      </c>
      <c r="B407" s="8"/>
      <c r="C407" s="8"/>
      <c r="D407" s="14"/>
      <c r="E407" s="11"/>
      <c r="F407" s="12"/>
      <c r="G407" s="36"/>
      <c r="H407" s="14"/>
      <c r="I407" s="13"/>
      <c r="J407" s="17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90"/>
      <c r="AB407" s="36"/>
      <c r="AC407" s="75"/>
      <c r="AD407" s="75"/>
      <c r="AE407" s="75"/>
      <c r="AF407" s="75"/>
    </row>
    <row r="408" spans="1:32" s="66" customFormat="1" ht="18" hidden="1" x14ac:dyDescent="0.25">
      <c r="A408" s="10">
        <v>407</v>
      </c>
      <c r="B408" s="8"/>
      <c r="C408" s="8"/>
      <c r="D408" s="14"/>
      <c r="E408" s="11"/>
      <c r="F408" s="12"/>
      <c r="G408" s="36"/>
      <c r="H408" s="14"/>
      <c r="I408" s="13"/>
      <c r="J408" s="17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90"/>
      <c r="AB408" s="36"/>
      <c r="AC408" s="36"/>
      <c r="AD408" s="36"/>
      <c r="AE408" s="36"/>
      <c r="AF408" s="36"/>
    </row>
    <row r="409" spans="1:32" s="66" customFormat="1" ht="18" hidden="1" x14ac:dyDescent="0.25">
      <c r="A409" s="10">
        <v>408</v>
      </c>
      <c r="B409" s="8"/>
      <c r="C409" s="8"/>
      <c r="D409" s="14"/>
      <c r="E409" s="11"/>
      <c r="F409" s="12"/>
      <c r="G409" s="36"/>
      <c r="H409" s="14"/>
      <c r="I409" s="13"/>
      <c r="J409" s="17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90"/>
      <c r="AB409" s="36"/>
      <c r="AC409" s="77"/>
      <c r="AD409" s="77"/>
      <c r="AE409" s="77"/>
      <c r="AF409" s="77"/>
    </row>
    <row r="410" spans="1:32" s="66" customFormat="1" ht="18" hidden="1" x14ac:dyDescent="0.25">
      <c r="A410" s="10">
        <v>409</v>
      </c>
      <c r="B410" s="8"/>
      <c r="C410" s="8"/>
      <c r="D410" s="14"/>
      <c r="E410" s="11"/>
      <c r="F410" s="12"/>
      <c r="G410" s="36"/>
      <c r="H410" s="14"/>
      <c r="I410" s="13"/>
      <c r="J410" s="17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75"/>
      <c r="AD410" s="75"/>
      <c r="AE410" s="75"/>
      <c r="AF410" s="75"/>
    </row>
    <row r="411" spans="1:32" s="66" customFormat="1" ht="18" hidden="1" x14ac:dyDescent="0.25">
      <c r="A411" s="10">
        <v>410</v>
      </c>
      <c r="B411" s="8"/>
      <c r="C411" s="8"/>
      <c r="D411" s="14"/>
      <c r="E411" s="11"/>
      <c r="F411" s="12"/>
      <c r="G411" s="36"/>
      <c r="H411" s="14"/>
      <c r="I411" s="13"/>
      <c r="J411" s="17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</row>
    <row r="412" spans="1:32" s="66" customFormat="1" ht="18" hidden="1" x14ac:dyDescent="0.25">
      <c r="A412" s="10">
        <v>417</v>
      </c>
      <c r="B412" s="8"/>
      <c r="C412" s="8"/>
      <c r="D412" s="14"/>
      <c r="E412" s="11"/>
      <c r="F412" s="12"/>
      <c r="G412" s="36"/>
      <c r="H412" s="14"/>
      <c r="I412" s="13"/>
      <c r="J412" s="17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90"/>
      <c r="AB412" s="36"/>
      <c r="AC412" s="77"/>
      <c r="AD412" s="77"/>
      <c r="AE412" s="77"/>
      <c r="AF412" s="77"/>
    </row>
    <row r="413" spans="1:32" s="66" customFormat="1" ht="18" hidden="1" x14ac:dyDescent="0.25">
      <c r="A413" s="10">
        <v>418</v>
      </c>
      <c r="B413" s="8"/>
      <c r="C413" s="8"/>
      <c r="D413" s="14"/>
      <c r="E413" s="11"/>
      <c r="F413" s="12"/>
      <c r="G413" s="36"/>
      <c r="H413" s="14"/>
      <c r="I413" s="13"/>
      <c r="J413" s="17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90"/>
      <c r="AB413" s="36"/>
      <c r="AC413" s="36"/>
      <c r="AD413" s="36"/>
      <c r="AE413" s="36"/>
      <c r="AF413" s="36"/>
    </row>
    <row r="414" spans="1:32" ht="18" hidden="1" x14ac:dyDescent="0.25">
      <c r="A414" s="10">
        <v>419</v>
      </c>
      <c r="B414" s="8"/>
      <c r="C414" s="8"/>
      <c r="D414" s="14"/>
      <c r="E414" s="11"/>
      <c r="F414" s="12"/>
      <c r="G414" s="36"/>
      <c r="H414" s="14"/>
      <c r="I414" s="13"/>
      <c r="J414" s="17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90"/>
      <c r="AB414" s="36"/>
      <c r="AC414" s="36"/>
      <c r="AD414" s="36"/>
      <c r="AE414" s="36"/>
      <c r="AF414" s="36"/>
    </row>
    <row r="415" spans="1:32" ht="18" hidden="1" x14ac:dyDescent="0.25">
      <c r="A415" s="10">
        <v>420</v>
      </c>
      <c r="B415" s="8"/>
      <c r="C415" s="8"/>
      <c r="D415" s="14"/>
      <c r="E415" s="11"/>
      <c r="F415" s="12"/>
      <c r="G415" s="36"/>
      <c r="H415" s="14"/>
      <c r="I415" s="13"/>
      <c r="J415" s="17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90"/>
      <c r="AB415" s="36"/>
      <c r="AC415" s="36"/>
      <c r="AD415" s="36"/>
      <c r="AE415" s="36"/>
      <c r="AF415" s="36"/>
    </row>
    <row r="416" spans="1:32" ht="20.25" hidden="1" x14ac:dyDescent="0.3">
      <c r="A416" s="10">
        <v>421</v>
      </c>
      <c r="B416" s="8"/>
      <c r="C416" s="8"/>
      <c r="D416" s="14"/>
      <c r="E416" s="11"/>
      <c r="F416" s="12"/>
      <c r="G416" s="36"/>
      <c r="H416" s="14"/>
      <c r="I416" s="13"/>
      <c r="J416" s="97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90"/>
      <c r="AB416" s="36"/>
      <c r="AC416" s="36"/>
      <c r="AD416" s="36"/>
      <c r="AE416" s="36"/>
      <c r="AF416" s="36"/>
    </row>
    <row r="417" spans="1:32" ht="18" hidden="1" x14ac:dyDescent="0.25">
      <c r="A417" s="10">
        <v>422</v>
      </c>
      <c r="B417" s="8"/>
      <c r="C417" s="8"/>
      <c r="D417" s="14"/>
      <c r="E417" s="11"/>
      <c r="F417" s="12"/>
      <c r="G417" s="36"/>
      <c r="H417" s="14"/>
      <c r="I417" s="13"/>
      <c r="J417" s="17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90"/>
      <c r="AB417" s="36"/>
      <c r="AC417" s="36"/>
      <c r="AD417" s="36"/>
      <c r="AE417" s="36"/>
      <c r="AF417" s="36"/>
    </row>
    <row r="418" spans="1:32" ht="18" hidden="1" x14ac:dyDescent="0.25">
      <c r="A418" s="10">
        <v>423</v>
      </c>
      <c r="B418" s="8"/>
      <c r="C418" s="8"/>
      <c r="D418" s="14"/>
      <c r="E418" s="11"/>
      <c r="F418" s="12"/>
      <c r="G418" s="13"/>
      <c r="H418" s="14"/>
      <c r="I418" s="13"/>
      <c r="J418" s="17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90"/>
      <c r="AB418" s="36"/>
      <c r="AC418" s="36"/>
      <c r="AD418" s="36"/>
      <c r="AE418" s="36"/>
      <c r="AF418" s="36"/>
    </row>
    <row r="419" spans="1:32" ht="18" hidden="1" x14ac:dyDescent="0.25">
      <c r="A419" s="10">
        <v>424</v>
      </c>
      <c r="B419" s="8"/>
      <c r="C419" s="8"/>
      <c r="D419" s="14"/>
      <c r="E419" s="11"/>
      <c r="F419" s="12"/>
      <c r="G419" s="36"/>
      <c r="H419" s="14"/>
      <c r="I419" s="13"/>
      <c r="J419" s="17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90"/>
      <c r="AB419" s="36"/>
      <c r="AC419" s="36"/>
      <c r="AD419" s="36"/>
      <c r="AE419" s="36"/>
      <c r="AF419" s="36"/>
    </row>
    <row r="420" spans="1:32" x14ac:dyDescent="0.25">
      <c r="E420" s="66"/>
      <c r="F420" s="66"/>
    </row>
    <row r="421" spans="1:32" x14ac:dyDescent="0.25">
      <c r="E421" s="66"/>
      <c r="F421" s="66"/>
    </row>
    <row r="422" spans="1:32" x14ac:dyDescent="0.25">
      <c r="E422" s="66"/>
      <c r="F422" s="66"/>
    </row>
    <row r="423" spans="1:32" x14ac:dyDescent="0.25">
      <c r="E423" s="66"/>
      <c r="F423" s="66"/>
    </row>
    <row r="424" spans="1:32" x14ac:dyDescent="0.25">
      <c r="E424" s="66"/>
      <c r="F424" s="66"/>
    </row>
    <row r="425" spans="1:32" x14ac:dyDescent="0.25">
      <c r="E425" s="66"/>
      <c r="F425" s="66"/>
    </row>
    <row r="426" spans="1:32" x14ac:dyDescent="0.25">
      <c r="E426" s="66"/>
      <c r="F426" s="66"/>
    </row>
    <row r="427" spans="1:32" x14ac:dyDescent="0.25">
      <c r="E427" s="66"/>
      <c r="F427" s="66"/>
    </row>
    <row r="428" spans="1:32" x14ac:dyDescent="0.25">
      <c r="E428" s="66"/>
      <c r="F428" s="66"/>
    </row>
    <row r="429" spans="1:32" x14ac:dyDescent="0.25">
      <c r="E429" s="66"/>
      <c r="F429" s="66"/>
    </row>
    <row r="430" spans="1:32" x14ac:dyDescent="0.25">
      <c r="E430" s="66"/>
      <c r="F430" s="66"/>
    </row>
    <row r="431" spans="1:32" x14ac:dyDescent="0.25">
      <c r="E431" s="66"/>
      <c r="F431" s="66"/>
    </row>
    <row r="432" spans="1:32" x14ac:dyDescent="0.25">
      <c r="E432" s="66"/>
      <c r="F432" s="66"/>
    </row>
  </sheetData>
  <autoFilter ref="A1:AF419">
    <filterColumn colId="3">
      <filters>
        <filter val="INSTRUCTOR"/>
      </filters>
    </filterColumn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sortState ref="B3:AY79">
    <sortCondition ref="B3:B79"/>
  </sortState>
  <mergeCells count="6">
    <mergeCell ref="H1:H2"/>
    <mergeCell ref="I1:I2"/>
    <mergeCell ref="J1:J2"/>
    <mergeCell ref="N1:Y1"/>
    <mergeCell ref="G1:G2"/>
    <mergeCell ref="B1:B2"/>
  </mergeCells>
  <printOptions horizontalCentered="1"/>
  <pageMargins left="0.31496062992125984" right="0.31496062992125984" top="0.74803149606299213" bottom="0.15748031496062992" header="0.31496062992125984" footer="0.31496062992125984"/>
  <pageSetup paperSize="119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298"/>
  <sheetViews>
    <sheetView topLeftCell="A295" workbookViewId="0">
      <selection activeCell="M7" sqref="M7"/>
    </sheetView>
  </sheetViews>
  <sheetFormatPr baseColWidth="10" defaultRowHeight="15" x14ac:dyDescent="0.25"/>
  <cols>
    <col min="1" max="1" width="6.140625" customWidth="1"/>
    <col min="2" max="2" width="13" customWidth="1"/>
    <col min="4" max="4" width="53" customWidth="1"/>
    <col min="5" max="10" width="7.7109375" customWidth="1"/>
  </cols>
  <sheetData>
    <row r="1" spans="1:10" ht="23.25" x14ac:dyDescent="0.35">
      <c r="A1" s="138" t="s">
        <v>610</v>
      </c>
      <c r="B1" s="138"/>
      <c r="C1" s="138"/>
      <c r="D1" s="138"/>
      <c r="E1" s="138"/>
      <c r="F1" s="138"/>
      <c r="G1" s="138"/>
      <c r="H1" s="138"/>
      <c r="I1" s="138"/>
      <c r="J1" s="138"/>
    </row>
    <row r="3" spans="1:10" x14ac:dyDescent="0.25">
      <c r="A3" s="135" t="s">
        <v>609</v>
      </c>
      <c r="B3" s="135" t="s">
        <v>1</v>
      </c>
      <c r="C3" s="135" t="s">
        <v>2</v>
      </c>
      <c r="D3" s="139" t="s">
        <v>4</v>
      </c>
      <c r="E3" s="137" t="s">
        <v>602</v>
      </c>
      <c r="F3" s="137"/>
      <c r="G3" s="137"/>
      <c r="H3" s="137"/>
      <c r="I3" s="137"/>
      <c r="J3" s="137"/>
    </row>
    <row r="4" spans="1:10" x14ac:dyDescent="0.25">
      <c r="A4" s="136"/>
      <c r="B4" s="136"/>
      <c r="C4" s="136"/>
      <c r="D4" s="140"/>
      <c r="E4" s="62" t="s">
        <v>603</v>
      </c>
      <c r="F4" s="62" t="s">
        <v>604</v>
      </c>
      <c r="G4" s="62" t="s">
        <v>605</v>
      </c>
      <c r="H4" s="62" t="s">
        <v>606</v>
      </c>
      <c r="I4" s="62" t="s">
        <v>607</v>
      </c>
      <c r="J4" s="62" t="s">
        <v>608</v>
      </c>
    </row>
    <row r="5" spans="1:10" ht="20.100000000000001" customHeight="1" x14ac:dyDescent="0.25">
      <c r="A5" s="38">
        <v>1</v>
      </c>
      <c r="B5" s="47" t="s">
        <v>553</v>
      </c>
      <c r="C5" s="8">
        <v>46516</v>
      </c>
      <c r="D5" s="29" t="s">
        <v>554</v>
      </c>
      <c r="E5" s="36"/>
      <c r="F5" s="36"/>
      <c r="G5" s="36"/>
      <c r="H5" s="36"/>
      <c r="I5" s="36"/>
      <c r="J5" s="36"/>
    </row>
    <row r="6" spans="1:10" ht="20.100000000000001" customHeight="1" x14ac:dyDescent="0.25">
      <c r="A6" s="38">
        <v>2</v>
      </c>
      <c r="B6" s="47" t="s">
        <v>214</v>
      </c>
      <c r="C6" s="8">
        <v>13616</v>
      </c>
      <c r="D6" s="29" t="s">
        <v>215</v>
      </c>
      <c r="E6" s="36"/>
      <c r="F6" s="36"/>
      <c r="G6" s="36"/>
      <c r="H6" s="36"/>
      <c r="I6" s="36"/>
      <c r="J6" s="36"/>
    </row>
    <row r="7" spans="1:10" ht="20.100000000000001" customHeight="1" x14ac:dyDescent="0.25">
      <c r="A7" s="38">
        <v>3</v>
      </c>
      <c r="B7" s="47" t="s">
        <v>505</v>
      </c>
      <c r="C7" s="8">
        <v>42616</v>
      </c>
      <c r="D7" s="29" t="s">
        <v>506</v>
      </c>
      <c r="E7" s="36"/>
      <c r="F7" s="36"/>
      <c r="G7" s="36"/>
      <c r="H7" s="36"/>
      <c r="I7" s="36"/>
      <c r="J7" s="36"/>
    </row>
    <row r="8" spans="1:10" ht="20.100000000000001" customHeight="1" x14ac:dyDescent="0.25">
      <c r="A8" s="38">
        <v>4</v>
      </c>
      <c r="B8" s="47" t="s">
        <v>310</v>
      </c>
      <c r="C8" s="8">
        <v>18316</v>
      </c>
      <c r="D8" s="29" t="s">
        <v>311</v>
      </c>
      <c r="E8" s="36"/>
      <c r="F8" s="36"/>
      <c r="G8" s="36"/>
      <c r="H8" s="36"/>
      <c r="I8" s="36"/>
      <c r="J8" s="36"/>
    </row>
    <row r="9" spans="1:10" ht="20.100000000000001" customHeight="1" x14ac:dyDescent="0.25">
      <c r="A9" s="38">
        <v>5</v>
      </c>
      <c r="B9" s="47" t="s">
        <v>45</v>
      </c>
      <c r="C9" s="8">
        <v>616</v>
      </c>
      <c r="D9" s="11" t="s">
        <v>46</v>
      </c>
      <c r="E9" s="36"/>
      <c r="F9" s="36"/>
      <c r="G9" s="36"/>
      <c r="H9" s="36"/>
      <c r="I9" s="36"/>
      <c r="J9" s="36"/>
    </row>
    <row r="10" spans="1:10" ht="20.100000000000001" customHeight="1" x14ac:dyDescent="0.25">
      <c r="A10" s="38">
        <v>6</v>
      </c>
      <c r="B10" s="47" t="s">
        <v>388</v>
      </c>
      <c r="C10" s="8">
        <v>24716</v>
      </c>
      <c r="D10" s="29" t="s">
        <v>389</v>
      </c>
      <c r="E10" s="36"/>
      <c r="F10" s="36"/>
      <c r="G10" s="36"/>
      <c r="H10" s="36"/>
      <c r="I10" s="36"/>
      <c r="J10" s="36"/>
    </row>
    <row r="11" spans="1:10" ht="20.100000000000001" customHeight="1" x14ac:dyDescent="0.25">
      <c r="A11" s="38">
        <v>7</v>
      </c>
      <c r="B11" s="47" t="s">
        <v>320</v>
      </c>
      <c r="C11" s="8">
        <v>20416</v>
      </c>
      <c r="D11" s="58" t="s">
        <v>321</v>
      </c>
      <c r="E11" s="36"/>
      <c r="F11" s="36"/>
      <c r="G11" s="36"/>
      <c r="H11" s="36"/>
      <c r="I11" s="36"/>
      <c r="J11" s="36"/>
    </row>
    <row r="12" spans="1:10" ht="20.100000000000001" customHeight="1" x14ac:dyDescent="0.25">
      <c r="A12" s="38">
        <v>8</v>
      </c>
      <c r="B12" s="47" t="s">
        <v>159</v>
      </c>
      <c r="C12" s="8">
        <v>9716</v>
      </c>
      <c r="D12" s="11" t="s">
        <v>160</v>
      </c>
      <c r="E12" s="36"/>
      <c r="F12" s="36"/>
      <c r="G12" s="36"/>
      <c r="H12" s="36"/>
      <c r="I12" s="36"/>
      <c r="J12" s="36"/>
    </row>
    <row r="13" spans="1:10" ht="20.100000000000001" customHeight="1" x14ac:dyDescent="0.25">
      <c r="A13" s="38">
        <v>9</v>
      </c>
      <c r="B13" s="47" t="s">
        <v>457</v>
      </c>
      <c r="C13" s="8">
        <v>30016</v>
      </c>
      <c r="D13" s="29" t="s">
        <v>458</v>
      </c>
      <c r="E13" s="36"/>
      <c r="F13" s="36"/>
      <c r="G13" s="36"/>
      <c r="H13" s="36"/>
      <c r="I13" s="36"/>
      <c r="J13" s="36"/>
    </row>
    <row r="14" spans="1:10" ht="20.100000000000001" customHeight="1" x14ac:dyDescent="0.25">
      <c r="A14" s="38">
        <v>10</v>
      </c>
      <c r="B14" s="47" t="s">
        <v>350</v>
      </c>
      <c r="C14" s="8">
        <v>21816</v>
      </c>
      <c r="D14" s="29" t="s">
        <v>351</v>
      </c>
      <c r="E14" s="36"/>
      <c r="F14" s="36"/>
      <c r="G14" s="36"/>
      <c r="H14" s="36"/>
      <c r="I14" s="36"/>
      <c r="J14" s="36"/>
    </row>
    <row r="15" spans="1:10" ht="20.100000000000001" customHeight="1" x14ac:dyDescent="0.25">
      <c r="A15" s="38">
        <v>11</v>
      </c>
      <c r="B15" s="47" t="s">
        <v>109</v>
      </c>
      <c r="C15" s="8">
        <v>4616</v>
      </c>
      <c r="D15" s="11" t="s">
        <v>110</v>
      </c>
      <c r="E15" s="36"/>
      <c r="F15" s="36"/>
      <c r="G15" s="36"/>
      <c r="H15" s="36"/>
      <c r="I15" s="36"/>
      <c r="J15" s="36"/>
    </row>
    <row r="16" spans="1:10" ht="20.100000000000001" customHeight="1" x14ac:dyDescent="0.25">
      <c r="A16" s="38">
        <v>12</v>
      </c>
      <c r="B16" s="47" t="s">
        <v>81</v>
      </c>
      <c r="C16" s="8">
        <v>2816</v>
      </c>
      <c r="D16" s="18" t="s">
        <v>82</v>
      </c>
      <c r="E16" s="36"/>
      <c r="F16" s="36"/>
      <c r="G16" s="36"/>
      <c r="H16" s="36"/>
      <c r="I16" s="36"/>
      <c r="J16" s="36"/>
    </row>
    <row r="17" spans="1:10" ht="20.100000000000001" customHeight="1" x14ac:dyDescent="0.25">
      <c r="A17" s="38">
        <v>13</v>
      </c>
      <c r="B17" s="47" t="s">
        <v>344</v>
      </c>
      <c r="C17" s="8">
        <v>27916</v>
      </c>
      <c r="D17" s="29" t="s">
        <v>345</v>
      </c>
      <c r="E17" s="36"/>
      <c r="F17" s="36"/>
      <c r="G17" s="36"/>
      <c r="H17" s="36"/>
      <c r="I17" s="36"/>
      <c r="J17" s="36"/>
    </row>
    <row r="18" spans="1:10" ht="20.100000000000001" customHeight="1" x14ac:dyDescent="0.25">
      <c r="A18" s="38">
        <v>14</v>
      </c>
      <c r="B18" s="47">
        <v>1127</v>
      </c>
      <c r="C18" s="8">
        <v>169416</v>
      </c>
      <c r="D18" s="11" t="s">
        <v>169</v>
      </c>
      <c r="E18" s="36"/>
      <c r="F18" s="36"/>
      <c r="G18" s="36"/>
      <c r="H18" s="36"/>
      <c r="I18" s="36"/>
      <c r="J18" s="36"/>
    </row>
    <row r="19" spans="1:10" ht="20.100000000000001" customHeight="1" x14ac:dyDescent="0.25">
      <c r="A19" s="38">
        <v>15</v>
      </c>
      <c r="B19" s="47" t="s">
        <v>284</v>
      </c>
      <c r="C19" s="8">
        <v>12616</v>
      </c>
      <c r="D19" s="29" t="s">
        <v>285</v>
      </c>
      <c r="E19" s="36"/>
      <c r="F19" s="36"/>
      <c r="G19" s="36"/>
      <c r="H19" s="36"/>
      <c r="I19" s="36"/>
      <c r="J19" s="36"/>
    </row>
    <row r="20" spans="1:10" ht="20.100000000000001" customHeight="1" x14ac:dyDescent="0.25">
      <c r="A20" s="38">
        <v>16</v>
      </c>
      <c r="B20" s="47" t="s">
        <v>419</v>
      </c>
      <c r="C20" s="8">
        <v>26816</v>
      </c>
      <c r="D20" s="29" t="s">
        <v>420</v>
      </c>
      <c r="E20" s="36"/>
      <c r="F20" s="36"/>
      <c r="G20" s="36"/>
      <c r="H20" s="36"/>
      <c r="I20" s="36"/>
      <c r="J20" s="36"/>
    </row>
    <row r="21" spans="1:10" ht="20.100000000000001" customHeight="1" x14ac:dyDescent="0.25">
      <c r="A21" s="38">
        <v>17</v>
      </c>
      <c r="B21" s="47" t="s">
        <v>308</v>
      </c>
      <c r="C21" s="8">
        <v>23816</v>
      </c>
      <c r="D21" s="29" t="s">
        <v>309</v>
      </c>
      <c r="E21" s="36"/>
      <c r="F21" s="36"/>
      <c r="G21" s="36"/>
      <c r="H21" s="36"/>
      <c r="I21" s="36"/>
      <c r="J21" s="36"/>
    </row>
    <row r="22" spans="1:10" ht="20.100000000000001" customHeight="1" x14ac:dyDescent="0.25">
      <c r="A22" s="38">
        <v>18</v>
      </c>
      <c r="B22" s="47" t="s">
        <v>326</v>
      </c>
      <c r="C22" s="8">
        <v>20216</v>
      </c>
      <c r="D22" s="29" t="s">
        <v>327</v>
      </c>
      <c r="E22" s="36"/>
      <c r="F22" s="36"/>
      <c r="G22" s="36"/>
      <c r="H22" s="36"/>
      <c r="I22" s="36"/>
      <c r="J22" s="36"/>
    </row>
    <row r="23" spans="1:10" ht="20.100000000000001" customHeight="1" x14ac:dyDescent="0.25">
      <c r="A23" s="38">
        <v>19</v>
      </c>
      <c r="B23" s="8">
        <v>1213</v>
      </c>
      <c r="C23" s="8">
        <v>223816</v>
      </c>
      <c r="D23" s="11" t="s">
        <v>598</v>
      </c>
      <c r="E23" s="36"/>
      <c r="F23" s="36"/>
      <c r="G23" s="36"/>
      <c r="H23" s="36"/>
      <c r="I23" s="36"/>
      <c r="J23" s="36"/>
    </row>
    <row r="24" spans="1:10" ht="20.100000000000001" customHeight="1" x14ac:dyDescent="0.25">
      <c r="A24" s="38">
        <v>20</v>
      </c>
      <c r="B24" s="47" t="s">
        <v>99</v>
      </c>
      <c r="C24" s="8">
        <v>3916</v>
      </c>
      <c r="D24" s="11" t="s">
        <v>100</v>
      </c>
      <c r="E24" s="36"/>
      <c r="F24" s="36"/>
      <c r="G24" s="36"/>
      <c r="H24" s="36"/>
      <c r="I24" s="36"/>
      <c r="J24" s="36"/>
    </row>
    <row r="25" spans="1:10" ht="20.100000000000001" customHeight="1" x14ac:dyDescent="0.25">
      <c r="A25" s="38">
        <v>21</v>
      </c>
      <c r="B25" s="47" t="s">
        <v>312</v>
      </c>
      <c r="C25" s="8">
        <v>18516</v>
      </c>
      <c r="D25" s="29" t="s">
        <v>313</v>
      </c>
      <c r="E25" s="36"/>
      <c r="F25" s="36"/>
      <c r="G25" s="36"/>
      <c r="H25" s="36"/>
      <c r="I25" s="36"/>
      <c r="J25" s="36"/>
    </row>
    <row r="26" spans="1:10" ht="20.100000000000001" customHeight="1" x14ac:dyDescent="0.25">
      <c r="A26" s="38">
        <v>22</v>
      </c>
      <c r="B26" s="47" t="s">
        <v>376</v>
      </c>
      <c r="C26" s="8">
        <v>22716</v>
      </c>
      <c r="D26" s="29" t="s">
        <v>377</v>
      </c>
      <c r="E26" s="36"/>
      <c r="F26" s="36"/>
      <c r="G26" s="36"/>
      <c r="H26" s="36"/>
      <c r="I26" s="36"/>
      <c r="J26" s="36"/>
    </row>
    <row r="27" spans="1:10" ht="20.100000000000001" customHeight="1" x14ac:dyDescent="0.25">
      <c r="A27" s="38">
        <v>23</v>
      </c>
      <c r="B27" s="47" t="s">
        <v>429</v>
      </c>
      <c r="C27" s="8">
        <v>27816</v>
      </c>
      <c r="D27" s="29" t="s">
        <v>430</v>
      </c>
      <c r="E27" s="36"/>
      <c r="F27" s="36"/>
      <c r="G27" s="36"/>
      <c r="H27" s="36"/>
      <c r="I27" s="36"/>
      <c r="J27" s="36"/>
    </row>
    <row r="28" spans="1:10" ht="20.100000000000001" customHeight="1" x14ac:dyDescent="0.25">
      <c r="A28" s="38">
        <v>24</v>
      </c>
      <c r="B28" s="47" t="s">
        <v>539</v>
      </c>
      <c r="C28" s="8">
        <v>43916</v>
      </c>
      <c r="D28" s="29" t="s">
        <v>540</v>
      </c>
      <c r="E28" s="36"/>
      <c r="F28" s="36"/>
      <c r="G28" s="36"/>
      <c r="H28" s="36"/>
      <c r="I28" s="36"/>
      <c r="J28" s="36"/>
    </row>
    <row r="29" spans="1:10" ht="20.100000000000001" customHeight="1" x14ac:dyDescent="0.25">
      <c r="A29" s="38">
        <v>25</v>
      </c>
      <c r="B29" s="47" t="s">
        <v>336</v>
      </c>
      <c r="C29" s="8">
        <v>24816</v>
      </c>
      <c r="D29" s="29" t="s">
        <v>337</v>
      </c>
      <c r="E29" s="36"/>
      <c r="F29" s="36"/>
      <c r="G29" s="36"/>
      <c r="H29" s="36"/>
      <c r="I29" s="36"/>
      <c r="J29" s="36"/>
    </row>
    <row r="30" spans="1:10" ht="20.100000000000001" customHeight="1" x14ac:dyDescent="0.25">
      <c r="A30" s="38">
        <v>26</v>
      </c>
      <c r="B30" s="47" t="s">
        <v>322</v>
      </c>
      <c r="C30" s="8">
        <v>23916</v>
      </c>
      <c r="D30" s="29" t="s">
        <v>323</v>
      </c>
      <c r="E30" s="36"/>
      <c r="F30" s="36"/>
      <c r="G30" s="36"/>
      <c r="H30" s="36"/>
      <c r="I30" s="36"/>
      <c r="J30" s="36"/>
    </row>
    <row r="31" spans="1:10" ht="20.100000000000001" customHeight="1" x14ac:dyDescent="0.25">
      <c r="A31" s="38">
        <v>27</v>
      </c>
      <c r="B31" s="47" t="s">
        <v>342</v>
      </c>
      <c r="C31" s="8">
        <v>20616</v>
      </c>
      <c r="D31" s="29" t="s">
        <v>343</v>
      </c>
      <c r="E31" s="36"/>
      <c r="F31" s="36"/>
      <c r="G31" s="36"/>
      <c r="H31" s="36"/>
      <c r="I31" s="36"/>
      <c r="J31" s="36"/>
    </row>
    <row r="32" spans="1:10" ht="20.100000000000001" customHeight="1" x14ac:dyDescent="0.25">
      <c r="A32" s="38">
        <v>28</v>
      </c>
      <c r="B32" s="47" t="s">
        <v>368</v>
      </c>
      <c r="C32" s="8">
        <v>21716</v>
      </c>
      <c r="D32" s="29" t="s">
        <v>369</v>
      </c>
      <c r="E32" s="36"/>
      <c r="F32" s="36"/>
      <c r="G32" s="36"/>
      <c r="H32" s="36"/>
      <c r="I32" s="36"/>
      <c r="J32" s="36"/>
    </row>
    <row r="33" spans="1:10" ht="20.100000000000001" customHeight="1" x14ac:dyDescent="0.25">
      <c r="A33" s="38">
        <v>29</v>
      </c>
      <c r="B33" s="47" t="s">
        <v>549</v>
      </c>
      <c r="C33" s="8">
        <v>44116</v>
      </c>
      <c r="D33" s="29" t="s">
        <v>550</v>
      </c>
      <c r="E33" s="36"/>
      <c r="F33" s="36"/>
      <c r="G33" s="36"/>
      <c r="H33" s="36"/>
      <c r="I33" s="36"/>
      <c r="J33" s="36"/>
    </row>
    <row r="34" spans="1:10" ht="20.100000000000001" customHeight="1" x14ac:dyDescent="0.25">
      <c r="A34" s="38">
        <v>30</v>
      </c>
      <c r="B34" s="47" t="s">
        <v>519</v>
      </c>
      <c r="C34" s="8">
        <v>43416</v>
      </c>
      <c r="D34" s="29" t="s">
        <v>520</v>
      </c>
      <c r="E34" s="36"/>
      <c r="F34" s="36"/>
      <c r="G34" s="36"/>
      <c r="H34" s="36"/>
      <c r="I34" s="36"/>
      <c r="J34" s="36"/>
    </row>
    <row r="35" spans="1:10" ht="20.100000000000001" customHeight="1" x14ac:dyDescent="0.25">
      <c r="A35" s="38">
        <v>31</v>
      </c>
      <c r="B35" s="47" t="s">
        <v>479</v>
      </c>
      <c r="C35" s="8">
        <v>41316</v>
      </c>
      <c r="D35" s="29" t="s">
        <v>480</v>
      </c>
      <c r="E35" s="36"/>
      <c r="F35" s="36"/>
      <c r="G35" s="36"/>
      <c r="H35" s="36"/>
      <c r="I35" s="36"/>
      <c r="J35" s="36"/>
    </row>
    <row r="36" spans="1:10" ht="20.100000000000001" customHeight="1" x14ac:dyDescent="0.25">
      <c r="A36" s="38">
        <v>32</v>
      </c>
      <c r="B36" s="47" t="s">
        <v>302</v>
      </c>
      <c r="C36" s="8">
        <v>23316</v>
      </c>
      <c r="D36" s="29" t="s">
        <v>303</v>
      </c>
      <c r="E36" s="36"/>
      <c r="F36" s="36"/>
      <c r="G36" s="36"/>
      <c r="H36" s="36"/>
      <c r="I36" s="36"/>
      <c r="J36" s="36"/>
    </row>
    <row r="37" spans="1:10" ht="20.100000000000001" customHeight="1" x14ac:dyDescent="0.25">
      <c r="A37" s="38">
        <v>33</v>
      </c>
      <c r="B37" s="47" t="s">
        <v>153</v>
      </c>
      <c r="C37" s="8">
        <v>7316</v>
      </c>
      <c r="D37" s="11" t="s">
        <v>154</v>
      </c>
      <c r="E37" s="36"/>
      <c r="F37" s="36"/>
      <c r="G37" s="36"/>
      <c r="H37" s="36"/>
      <c r="I37" s="36"/>
      <c r="J37" s="36"/>
    </row>
    <row r="38" spans="1:10" ht="20.100000000000001" customHeight="1" x14ac:dyDescent="0.25">
      <c r="A38" s="38">
        <v>34</v>
      </c>
      <c r="B38" s="47" t="s">
        <v>491</v>
      </c>
      <c r="C38" s="8">
        <v>40816</v>
      </c>
      <c r="D38" s="29" t="s">
        <v>492</v>
      </c>
      <c r="E38" s="36"/>
      <c r="F38" s="36"/>
      <c r="G38" s="36"/>
      <c r="H38" s="36"/>
      <c r="I38" s="36"/>
      <c r="J38" s="36"/>
    </row>
    <row r="39" spans="1:10" ht="20.100000000000001" customHeight="1" x14ac:dyDescent="0.25">
      <c r="A39" s="38">
        <v>35</v>
      </c>
      <c r="B39" s="47" t="s">
        <v>119</v>
      </c>
      <c r="C39" s="8">
        <v>5116</v>
      </c>
      <c r="D39" s="11" t="s">
        <v>120</v>
      </c>
      <c r="E39" s="36"/>
      <c r="F39" s="36"/>
      <c r="G39" s="36"/>
      <c r="H39" s="36"/>
      <c r="I39" s="36"/>
      <c r="J39" s="36"/>
    </row>
    <row r="40" spans="1:10" ht="20.100000000000001" customHeight="1" x14ac:dyDescent="0.25">
      <c r="A40" s="38">
        <v>36</v>
      </c>
      <c r="B40" s="47" t="s">
        <v>507</v>
      </c>
      <c r="C40" s="8">
        <v>42716</v>
      </c>
      <c r="D40" s="29" t="s">
        <v>508</v>
      </c>
      <c r="E40" s="36"/>
      <c r="F40" s="36"/>
      <c r="G40" s="36"/>
      <c r="H40" s="36"/>
      <c r="I40" s="36"/>
      <c r="J40" s="36"/>
    </row>
    <row r="41" spans="1:10" ht="20.100000000000001" customHeight="1" x14ac:dyDescent="0.25">
      <c r="A41" s="38">
        <v>37</v>
      </c>
      <c r="B41" s="47" t="s">
        <v>394</v>
      </c>
      <c r="C41" s="8">
        <v>27116</v>
      </c>
      <c r="D41" s="29" t="s">
        <v>395</v>
      </c>
      <c r="E41" s="36"/>
      <c r="F41" s="36"/>
      <c r="G41" s="36"/>
      <c r="H41" s="36"/>
      <c r="I41" s="36"/>
      <c r="J41" s="36"/>
    </row>
    <row r="42" spans="1:10" ht="20.100000000000001" customHeight="1" x14ac:dyDescent="0.25">
      <c r="A42" s="38">
        <v>38</v>
      </c>
      <c r="B42" s="47" t="s">
        <v>141</v>
      </c>
      <c r="C42" s="8">
        <v>6316</v>
      </c>
      <c r="D42" s="11" t="s">
        <v>142</v>
      </c>
      <c r="E42" s="36"/>
      <c r="F42" s="36"/>
      <c r="G42" s="36"/>
      <c r="H42" s="36"/>
      <c r="I42" s="36"/>
      <c r="J42" s="36"/>
    </row>
    <row r="43" spans="1:10" ht="20.100000000000001" customHeight="1" x14ac:dyDescent="0.25">
      <c r="A43" s="38">
        <v>39</v>
      </c>
      <c r="B43" s="47" t="s">
        <v>93</v>
      </c>
      <c r="C43" s="8">
        <v>3616</v>
      </c>
      <c r="D43" s="27" t="s">
        <v>94</v>
      </c>
      <c r="E43" s="36"/>
      <c r="F43" s="36"/>
      <c r="G43" s="36"/>
      <c r="H43" s="36"/>
      <c r="I43" s="36"/>
      <c r="J43" s="36"/>
    </row>
    <row r="44" spans="1:10" ht="20.100000000000001" customHeight="1" x14ac:dyDescent="0.25">
      <c r="A44" s="38">
        <v>40</v>
      </c>
      <c r="B44" s="47" t="s">
        <v>196</v>
      </c>
      <c r="C44" s="8">
        <v>17616</v>
      </c>
      <c r="D44" s="29" t="s">
        <v>197</v>
      </c>
      <c r="E44" s="36"/>
      <c r="F44" s="36"/>
      <c r="G44" s="36"/>
      <c r="H44" s="36"/>
      <c r="I44" s="36"/>
      <c r="J44" s="36"/>
    </row>
    <row r="45" spans="1:10" ht="20.100000000000001" customHeight="1" x14ac:dyDescent="0.25">
      <c r="A45" s="38">
        <v>41</v>
      </c>
      <c r="B45" s="47" t="s">
        <v>89</v>
      </c>
      <c r="C45" s="8">
        <v>3416</v>
      </c>
      <c r="D45" s="27" t="s">
        <v>90</v>
      </c>
      <c r="E45" s="36"/>
      <c r="F45" s="36"/>
      <c r="G45" s="36"/>
      <c r="H45" s="36"/>
      <c r="I45" s="36"/>
      <c r="J45" s="36"/>
    </row>
    <row r="46" spans="1:10" ht="20.100000000000001" customHeight="1" x14ac:dyDescent="0.25">
      <c r="A46" s="38">
        <v>42</v>
      </c>
      <c r="B46" s="47" t="s">
        <v>421</v>
      </c>
      <c r="C46" s="8">
        <v>28116</v>
      </c>
      <c r="D46" s="29" t="s">
        <v>422</v>
      </c>
      <c r="E46" s="36"/>
      <c r="F46" s="36"/>
      <c r="G46" s="36"/>
      <c r="H46" s="36"/>
      <c r="I46" s="36"/>
      <c r="J46" s="36"/>
    </row>
    <row r="47" spans="1:10" ht="20.100000000000001" customHeight="1" x14ac:dyDescent="0.25">
      <c r="A47" s="38">
        <v>43</v>
      </c>
      <c r="B47" s="47" t="s">
        <v>332</v>
      </c>
      <c r="C47" s="8">
        <v>19316</v>
      </c>
      <c r="D47" s="29" t="s">
        <v>333</v>
      </c>
      <c r="E47" s="36"/>
      <c r="F47" s="36"/>
      <c r="G47" s="36"/>
      <c r="H47" s="36"/>
      <c r="I47" s="36"/>
      <c r="J47" s="36"/>
    </row>
    <row r="48" spans="1:10" ht="20.100000000000001" customHeight="1" x14ac:dyDescent="0.25">
      <c r="A48" s="38">
        <v>44</v>
      </c>
      <c r="B48" s="47">
        <v>1026</v>
      </c>
      <c r="C48" s="8">
        <v>85816</v>
      </c>
      <c r="D48" s="11" t="s">
        <v>589</v>
      </c>
      <c r="E48" s="36"/>
      <c r="F48" s="36"/>
      <c r="G48" s="36"/>
      <c r="H48" s="36"/>
      <c r="I48" s="36"/>
      <c r="J48" s="36"/>
    </row>
    <row r="49" spans="1:10" ht="20.100000000000001" customHeight="1" x14ac:dyDescent="0.25">
      <c r="A49" s="38">
        <v>45</v>
      </c>
      <c r="B49" s="47" t="s">
        <v>117</v>
      </c>
      <c r="C49" s="8">
        <v>5016</v>
      </c>
      <c r="D49" s="11" t="s">
        <v>118</v>
      </c>
      <c r="E49" s="36"/>
      <c r="F49" s="36"/>
      <c r="G49" s="36"/>
      <c r="H49" s="36"/>
      <c r="I49" s="36"/>
      <c r="J49" s="36"/>
    </row>
    <row r="50" spans="1:10" ht="20.100000000000001" customHeight="1" x14ac:dyDescent="0.25">
      <c r="A50" s="38">
        <v>46</v>
      </c>
      <c r="B50" s="47" t="s">
        <v>183</v>
      </c>
      <c r="C50" s="8">
        <v>11116</v>
      </c>
      <c r="D50" s="11" t="s">
        <v>184</v>
      </c>
      <c r="E50" s="36"/>
      <c r="F50" s="36"/>
      <c r="G50" s="36"/>
      <c r="H50" s="36"/>
      <c r="I50" s="36"/>
      <c r="J50" s="36"/>
    </row>
    <row r="51" spans="1:10" ht="20.100000000000001" customHeight="1" x14ac:dyDescent="0.25">
      <c r="A51" s="38">
        <v>47</v>
      </c>
      <c r="B51" s="47" t="s">
        <v>101</v>
      </c>
      <c r="C51" s="8">
        <v>4116</v>
      </c>
      <c r="D51" s="11" t="s">
        <v>102</v>
      </c>
      <c r="E51" s="36"/>
      <c r="F51" s="36"/>
      <c r="G51" s="36"/>
      <c r="H51" s="36"/>
      <c r="I51" s="36"/>
      <c r="J51" s="36"/>
    </row>
    <row r="52" spans="1:10" ht="20.100000000000001" customHeight="1" x14ac:dyDescent="0.25">
      <c r="A52" s="38">
        <v>48</v>
      </c>
      <c r="B52" s="47" t="s">
        <v>204</v>
      </c>
      <c r="C52" s="8">
        <v>14516</v>
      </c>
      <c r="D52" s="29" t="s">
        <v>205</v>
      </c>
      <c r="E52" s="36"/>
      <c r="F52" s="36"/>
      <c r="G52" s="36"/>
      <c r="H52" s="36"/>
      <c r="I52" s="36"/>
      <c r="J52" s="36"/>
    </row>
    <row r="53" spans="1:10" ht="20.100000000000001" customHeight="1" x14ac:dyDescent="0.25">
      <c r="A53" s="38">
        <v>49</v>
      </c>
      <c r="B53" s="47" t="s">
        <v>276</v>
      </c>
      <c r="C53" s="8">
        <v>12916</v>
      </c>
      <c r="D53" s="29" t="s">
        <v>277</v>
      </c>
      <c r="E53" s="36"/>
      <c r="F53" s="36"/>
      <c r="G53" s="36"/>
      <c r="H53" s="36"/>
      <c r="I53" s="36"/>
      <c r="J53" s="36"/>
    </row>
    <row r="54" spans="1:10" ht="20.100000000000001" customHeight="1" x14ac:dyDescent="0.25">
      <c r="A54" s="38">
        <v>50</v>
      </c>
      <c r="B54" s="47" t="s">
        <v>477</v>
      </c>
      <c r="C54" s="8">
        <v>40216</v>
      </c>
      <c r="D54" s="29" t="s">
        <v>478</v>
      </c>
      <c r="E54" s="36"/>
      <c r="F54" s="36"/>
      <c r="G54" s="36"/>
      <c r="H54" s="36"/>
      <c r="I54" s="36"/>
      <c r="J54" s="36"/>
    </row>
    <row r="55" spans="1:10" ht="20.100000000000001" customHeight="1" x14ac:dyDescent="0.25">
      <c r="A55" s="38">
        <v>51</v>
      </c>
      <c r="B55" s="47" t="s">
        <v>435</v>
      </c>
      <c r="C55" s="8">
        <v>27516</v>
      </c>
      <c r="D55" s="29" t="s">
        <v>436</v>
      </c>
      <c r="E55" s="36"/>
      <c r="F55" s="36"/>
      <c r="G55" s="36"/>
      <c r="H55" s="36"/>
      <c r="I55" s="36"/>
      <c r="J55" s="36"/>
    </row>
    <row r="56" spans="1:10" ht="20.100000000000001" customHeight="1" x14ac:dyDescent="0.25">
      <c r="A56" s="38">
        <v>52</v>
      </c>
      <c r="B56" s="47" t="s">
        <v>200</v>
      </c>
      <c r="C56" s="8">
        <v>14616</v>
      </c>
      <c r="D56" s="29" t="s">
        <v>201</v>
      </c>
      <c r="E56" s="36"/>
      <c r="F56" s="36"/>
      <c r="G56" s="36"/>
      <c r="H56" s="36"/>
      <c r="I56" s="36"/>
      <c r="J56" s="36"/>
    </row>
    <row r="57" spans="1:10" ht="20.100000000000001" customHeight="1" x14ac:dyDescent="0.25">
      <c r="A57" s="38">
        <v>53</v>
      </c>
      <c r="B57" s="47" t="s">
        <v>489</v>
      </c>
      <c r="C57" s="8">
        <v>40916</v>
      </c>
      <c r="D57" s="29" t="s">
        <v>490</v>
      </c>
      <c r="E57" s="36"/>
      <c r="F57" s="36"/>
      <c r="G57" s="36"/>
      <c r="H57" s="36"/>
      <c r="I57" s="36"/>
      <c r="J57" s="36"/>
    </row>
    <row r="58" spans="1:10" ht="20.100000000000001" customHeight="1" x14ac:dyDescent="0.25">
      <c r="A58" s="38">
        <v>54</v>
      </c>
      <c r="B58" s="47" t="s">
        <v>218</v>
      </c>
      <c r="C58" s="8">
        <v>16916</v>
      </c>
      <c r="D58" s="29" t="s">
        <v>219</v>
      </c>
      <c r="E58" s="36"/>
      <c r="F58" s="36"/>
      <c r="G58" s="36"/>
      <c r="H58" s="36"/>
      <c r="I58" s="36"/>
      <c r="J58" s="36"/>
    </row>
    <row r="59" spans="1:10" ht="20.100000000000001" customHeight="1" x14ac:dyDescent="0.25">
      <c r="A59" s="38">
        <v>55</v>
      </c>
      <c r="B59" s="47" t="s">
        <v>495</v>
      </c>
      <c r="C59" s="8">
        <v>44416</v>
      </c>
      <c r="D59" s="29" t="s">
        <v>496</v>
      </c>
      <c r="E59" s="36"/>
      <c r="F59" s="36"/>
      <c r="G59" s="36"/>
      <c r="H59" s="36"/>
      <c r="I59" s="36"/>
      <c r="J59" s="36"/>
    </row>
    <row r="60" spans="1:10" ht="20.100000000000001" customHeight="1" x14ac:dyDescent="0.25">
      <c r="A60" s="38">
        <v>56</v>
      </c>
      <c r="B60" s="47" t="s">
        <v>529</v>
      </c>
      <c r="C60" s="8">
        <v>43816</v>
      </c>
      <c r="D60" s="29" t="s">
        <v>530</v>
      </c>
      <c r="E60" s="36"/>
      <c r="F60" s="36"/>
      <c r="G60" s="36"/>
      <c r="H60" s="36"/>
      <c r="I60" s="36"/>
      <c r="J60" s="36"/>
    </row>
    <row r="61" spans="1:10" ht="20.100000000000001" customHeight="1" x14ac:dyDescent="0.25">
      <c r="A61" s="38">
        <v>57</v>
      </c>
      <c r="B61" s="47" t="s">
        <v>511</v>
      </c>
      <c r="C61" s="8">
        <v>42816</v>
      </c>
      <c r="D61" s="29" t="s">
        <v>512</v>
      </c>
      <c r="E61" s="36"/>
      <c r="F61" s="36"/>
      <c r="G61" s="36"/>
      <c r="H61" s="36"/>
      <c r="I61" s="36"/>
      <c r="J61" s="36"/>
    </row>
    <row r="62" spans="1:10" ht="20.100000000000001" customHeight="1" x14ac:dyDescent="0.25">
      <c r="A62" s="38">
        <v>58</v>
      </c>
      <c r="B62" s="47" t="s">
        <v>577</v>
      </c>
      <c r="C62" s="8">
        <v>51016</v>
      </c>
      <c r="D62" s="11" t="s">
        <v>578</v>
      </c>
      <c r="E62" s="36"/>
      <c r="F62" s="36"/>
      <c r="G62" s="36"/>
      <c r="H62" s="36"/>
      <c r="I62" s="36"/>
      <c r="J62" s="36"/>
    </row>
    <row r="63" spans="1:10" ht="20.100000000000001" customHeight="1" x14ac:dyDescent="0.25">
      <c r="A63" s="38">
        <v>59</v>
      </c>
      <c r="B63" s="47" t="s">
        <v>378</v>
      </c>
      <c r="C63" s="8">
        <v>25116</v>
      </c>
      <c r="D63" s="29" t="s">
        <v>379</v>
      </c>
      <c r="E63" s="36"/>
      <c r="F63" s="36"/>
      <c r="G63" s="36"/>
      <c r="H63" s="36"/>
      <c r="I63" s="36"/>
      <c r="J63" s="36"/>
    </row>
    <row r="64" spans="1:10" ht="20.100000000000001" customHeight="1" x14ac:dyDescent="0.25">
      <c r="A64" s="38">
        <v>60</v>
      </c>
      <c r="B64" s="47" t="s">
        <v>465</v>
      </c>
      <c r="C64" s="8">
        <v>38616</v>
      </c>
      <c r="D64" s="29" t="s">
        <v>466</v>
      </c>
      <c r="E64" s="36"/>
      <c r="F64" s="36"/>
      <c r="G64" s="36"/>
      <c r="H64" s="36"/>
      <c r="I64" s="36"/>
      <c r="J64" s="36"/>
    </row>
    <row r="65" spans="1:10" ht="20.100000000000001" customHeight="1" x14ac:dyDescent="0.25">
      <c r="A65" s="38">
        <v>61</v>
      </c>
      <c r="B65" s="47" t="s">
        <v>232</v>
      </c>
      <c r="C65" s="8">
        <v>12716</v>
      </c>
      <c r="D65" s="58" t="s">
        <v>233</v>
      </c>
      <c r="E65" s="36"/>
      <c r="F65" s="36"/>
      <c r="G65" s="36"/>
      <c r="H65" s="36"/>
      <c r="I65" s="36"/>
      <c r="J65" s="36"/>
    </row>
    <row r="66" spans="1:10" ht="20.100000000000001" customHeight="1" x14ac:dyDescent="0.25">
      <c r="A66" s="38">
        <v>62</v>
      </c>
      <c r="B66" s="47" t="s">
        <v>338</v>
      </c>
      <c r="C66" s="8">
        <v>21516</v>
      </c>
      <c r="D66" s="29" t="s">
        <v>339</v>
      </c>
      <c r="E66" s="36"/>
      <c r="F66" s="36"/>
      <c r="G66" s="36"/>
      <c r="H66" s="36"/>
      <c r="I66" s="36"/>
      <c r="J66" s="36"/>
    </row>
    <row r="67" spans="1:10" ht="20.100000000000001" customHeight="1" x14ac:dyDescent="0.25">
      <c r="A67" s="38">
        <v>63</v>
      </c>
      <c r="B67" s="47" t="s">
        <v>222</v>
      </c>
      <c r="C67" s="8">
        <v>13216</v>
      </c>
      <c r="D67" s="29" t="s">
        <v>223</v>
      </c>
      <c r="E67" s="36"/>
      <c r="F67" s="36"/>
      <c r="G67" s="36"/>
      <c r="H67" s="36"/>
      <c r="I67" s="36"/>
      <c r="J67" s="36"/>
    </row>
    <row r="68" spans="1:10" ht="20.100000000000001" customHeight="1" x14ac:dyDescent="0.25">
      <c r="A68" s="38">
        <v>64</v>
      </c>
      <c r="B68" s="47" t="s">
        <v>471</v>
      </c>
      <c r="C68" s="8">
        <v>38316</v>
      </c>
      <c r="D68" s="29" t="s">
        <v>472</v>
      </c>
      <c r="E68" s="36"/>
      <c r="F68" s="36"/>
      <c r="G68" s="36"/>
      <c r="H68" s="36"/>
      <c r="I68" s="36"/>
      <c r="J68" s="36"/>
    </row>
    <row r="69" spans="1:10" ht="20.100000000000001" customHeight="1" x14ac:dyDescent="0.25">
      <c r="A69" s="38">
        <v>65</v>
      </c>
      <c r="B69" s="47" t="s">
        <v>40</v>
      </c>
      <c r="C69" s="8">
        <v>416</v>
      </c>
      <c r="D69" s="18" t="s">
        <v>41</v>
      </c>
      <c r="E69" s="36"/>
      <c r="F69" s="36"/>
      <c r="G69" s="36"/>
      <c r="H69" s="36"/>
      <c r="I69" s="36"/>
      <c r="J69" s="36"/>
    </row>
    <row r="70" spans="1:10" ht="20.100000000000001" customHeight="1" x14ac:dyDescent="0.25">
      <c r="A70" s="38">
        <v>66</v>
      </c>
      <c r="B70" s="47" t="s">
        <v>67</v>
      </c>
      <c r="C70" s="8">
        <v>2116</v>
      </c>
      <c r="D70" s="11" t="s">
        <v>68</v>
      </c>
      <c r="E70" s="36"/>
      <c r="F70" s="36"/>
      <c r="G70" s="36"/>
      <c r="H70" s="36"/>
      <c r="I70" s="36"/>
      <c r="J70" s="36"/>
    </row>
    <row r="71" spans="1:10" ht="20.100000000000001" customHeight="1" x14ac:dyDescent="0.25">
      <c r="A71" s="38">
        <v>67</v>
      </c>
      <c r="B71" s="47" t="s">
        <v>445</v>
      </c>
      <c r="C71" s="8">
        <v>29116</v>
      </c>
      <c r="D71" s="29" t="s">
        <v>446</v>
      </c>
      <c r="E71" s="36"/>
      <c r="F71" s="36"/>
      <c r="G71" s="36"/>
      <c r="H71" s="36"/>
      <c r="I71" s="36"/>
      <c r="J71" s="36"/>
    </row>
    <row r="72" spans="1:10" ht="20.100000000000001" customHeight="1" x14ac:dyDescent="0.25">
      <c r="A72" s="38">
        <v>68</v>
      </c>
      <c r="B72" s="47" t="s">
        <v>65</v>
      </c>
      <c r="C72" s="8">
        <v>1816</v>
      </c>
      <c r="D72" s="11" t="s">
        <v>66</v>
      </c>
      <c r="E72" s="36"/>
      <c r="F72" s="36"/>
      <c r="G72" s="36"/>
      <c r="H72" s="36"/>
      <c r="I72" s="36"/>
      <c r="J72" s="36"/>
    </row>
    <row r="73" spans="1:10" ht="20.100000000000001" customHeight="1" x14ac:dyDescent="0.25">
      <c r="A73" s="38">
        <v>69</v>
      </c>
      <c r="B73" s="47" t="s">
        <v>451</v>
      </c>
      <c r="C73" s="8">
        <v>28916</v>
      </c>
      <c r="D73" s="29" t="s">
        <v>452</v>
      </c>
      <c r="E73" s="36"/>
      <c r="F73" s="36"/>
      <c r="G73" s="36"/>
      <c r="H73" s="36"/>
      <c r="I73" s="36"/>
      <c r="J73" s="36"/>
    </row>
    <row r="74" spans="1:10" ht="20.100000000000001" customHeight="1" x14ac:dyDescent="0.25">
      <c r="A74" s="38">
        <v>70</v>
      </c>
      <c r="B74" s="47" t="s">
        <v>579</v>
      </c>
      <c r="C74" s="8">
        <v>55716</v>
      </c>
      <c r="D74" s="11" t="s">
        <v>580</v>
      </c>
      <c r="E74" s="36"/>
      <c r="F74" s="36"/>
      <c r="G74" s="36"/>
      <c r="H74" s="36"/>
      <c r="I74" s="36"/>
      <c r="J74" s="36"/>
    </row>
    <row r="75" spans="1:10" ht="20.100000000000001" customHeight="1" x14ac:dyDescent="0.25">
      <c r="A75" s="38">
        <v>71</v>
      </c>
      <c r="B75" s="47" t="s">
        <v>449</v>
      </c>
      <c r="C75" s="8">
        <v>29416</v>
      </c>
      <c r="D75" s="29" t="s">
        <v>450</v>
      </c>
      <c r="E75" s="36"/>
      <c r="F75" s="36"/>
      <c r="G75" s="36"/>
      <c r="H75" s="36"/>
      <c r="I75" s="36"/>
      <c r="J75" s="36"/>
    </row>
    <row r="76" spans="1:10" ht="20.100000000000001" customHeight="1" x14ac:dyDescent="0.25">
      <c r="A76" s="38">
        <v>72</v>
      </c>
      <c r="B76" s="47" t="s">
        <v>334</v>
      </c>
      <c r="C76" s="8">
        <v>22016</v>
      </c>
      <c r="D76" s="29" t="s">
        <v>335</v>
      </c>
      <c r="E76" s="36"/>
      <c r="F76" s="36"/>
      <c r="G76" s="36"/>
      <c r="H76" s="36"/>
      <c r="I76" s="36"/>
      <c r="J76" s="36"/>
    </row>
    <row r="77" spans="1:10" ht="20.100000000000001" customHeight="1" x14ac:dyDescent="0.25">
      <c r="A77" s="38">
        <v>73</v>
      </c>
      <c r="B77" s="47" t="s">
        <v>192</v>
      </c>
      <c r="C77" s="8">
        <v>11516</v>
      </c>
      <c r="D77" s="29" t="s">
        <v>193</v>
      </c>
      <c r="E77" s="36"/>
      <c r="F77" s="36"/>
      <c r="G77" s="36"/>
      <c r="H77" s="36"/>
      <c r="I77" s="36"/>
      <c r="J77" s="36"/>
    </row>
    <row r="78" spans="1:10" ht="20.100000000000001" customHeight="1" x14ac:dyDescent="0.25">
      <c r="A78" s="38">
        <v>74</v>
      </c>
      <c r="B78" s="47" t="s">
        <v>531</v>
      </c>
      <c r="C78" s="8">
        <v>43616</v>
      </c>
      <c r="D78" s="29" t="s">
        <v>532</v>
      </c>
      <c r="E78" s="36"/>
      <c r="F78" s="36"/>
      <c r="G78" s="36"/>
      <c r="H78" s="36"/>
      <c r="I78" s="36"/>
      <c r="J78" s="36"/>
    </row>
    <row r="79" spans="1:10" ht="20.100000000000001" customHeight="1" x14ac:dyDescent="0.25">
      <c r="A79" s="38">
        <v>75</v>
      </c>
      <c r="B79" s="47" t="s">
        <v>262</v>
      </c>
      <c r="C79" s="8">
        <v>16416</v>
      </c>
      <c r="D79" s="29" t="s">
        <v>263</v>
      </c>
      <c r="E79" s="36"/>
      <c r="F79" s="36"/>
      <c r="G79" s="36"/>
      <c r="H79" s="36"/>
      <c r="I79" s="36"/>
      <c r="J79" s="36"/>
    </row>
    <row r="80" spans="1:10" ht="20.100000000000001" customHeight="1" x14ac:dyDescent="0.25">
      <c r="A80" s="38">
        <v>76</v>
      </c>
      <c r="B80" s="47" t="s">
        <v>236</v>
      </c>
      <c r="C80" s="8">
        <v>14816</v>
      </c>
      <c r="D80" s="29" t="s">
        <v>237</v>
      </c>
      <c r="E80" s="36"/>
      <c r="F80" s="36"/>
      <c r="G80" s="36"/>
      <c r="H80" s="36"/>
      <c r="I80" s="36"/>
      <c r="J80" s="36"/>
    </row>
    <row r="81" spans="1:10" ht="20.100000000000001" customHeight="1" x14ac:dyDescent="0.25">
      <c r="A81" s="38">
        <v>77</v>
      </c>
      <c r="B81" s="47" t="s">
        <v>135</v>
      </c>
      <c r="C81" s="8">
        <v>6616</v>
      </c>
      <c r="D81" s="11" t="s">
        <v>136</v>
      </c>
      <c r="E81" s="36"/>
      <c r="F81" s="36"/>
      <c r="G81" s="36"/>
      <c r="H81" s="36"/>
      <c r="I81" s="36"/>
      <c r="J81" s="36"/>
    </row>
    <row r="82" spans="1:10" ht="20.100000000000001" customHeight="1" x14ac:dyDescent="0.25">
      <c r="A82" s="38">
        <v>78</v>
      </c>
      <c r="B82" s="47" t="s">
        <v>63</v>
      </c>
      <c r="C82" s="8">
        <v>1716</v>
      </c>
      <c r="D82" s="11" t="s">
        <v>64</v>
      </c>
      <c r="E82" s="36"/>
      <c r="F82" s="36"/>
      <c r="G82" s="36"/>
      <c r="H82" s="36"/>
      <c r="I82" s="36"/>
      <c r="J82" s="36"/>
    </row>
    <row r="83" spans="1:10" ht="20.100000000000001" customHeight="1" x14ac:dyDescent="0.25">
      <c r="A83" s="38">
        <v>79</v>
      </c>
      <c r="B83" s="47" t="s">
        <v>358</v>
      </c>
      <c r="C83" s="8">
        <v>21016</v>
      </c>
      <c r="D83" s="29" t="s">
        <v>359</v>
      </c>
      <c r="E83" s="36"/>
      <c r="F83" s="36"/>
      <c r="G83" s="36"/>
      <c r="H83" s="36"/>
      <c r="I83" s="36"/>
      <c r="J83" s="36"/>
    </row>
    <row r="84" spans="1:10" ht="20.100000000000001" customHeight="1" x14ac:dyDescent="0.25">
      <c r="A84" s="38">
        <v>80</v>
      </c>
      <c r="B84" s="47">
        <v>1128</v>
      </c>
      <c r="C84" s="8">
        <v>169116</v>
      </c>
      <c r="D84" s="11" t="s">
        <v>185</v>
      </c>
      <c r="E84" s="36"/>
      <c r="F84" s="36"/>
      <c r="G84" s="36"/>
      <c r="H84" s="36"/>
      <c r="I84" s="36"/>
      <c r="J84" s="36"/>
    </row>
    <row r="85" spans="1:10" ht="20.100000000000001" customHeight="1" x14ac:dyDescent="0.25">
      <c r="A85" s="38">
        <v>81</v>
      </c>
      <c r="B85" s="47" t="s">
        <v>240</v>
      </c>
      <c r="C85" s="8">
        <v>12516</v>
      </c>
      <c r="D85" s="29" t="s">
        <v>241</v>
      </c>
      <c r="E85" s="36"/>
      <c r="F85" s="36"/>
      <c r="G85" s="36"/>
      <c r="H85" s="36"/>
      <c r="I85" s="36"/>
      <c r="J85" s="36"/>
    </row>
    <row r="86" spans="1:10" ht="20.100000000000001" customHeight="1" x14ac:dyDescent="0.25">
      <c r="A86" s="38">
        <v>82</v>
      </c>
      <c r="B86" s="47" t="s">
        <v>121</v>
      </c>
      <c r="C86" s="8">
        <v>5216</v>
      </c>
      <c r="D86" s="11" t="s">
        <v>122</v>
      </c>
      <c r="E86" s="36"/>
      <c r="F86" s="36"/>
      <c r="G86" s="36"/>
      <c r="H86" s="36"/>
      <c r="I86" s="36"/>
      <c r="J86" s="36"/>
    </row>
    <row r="87" spans="1:10" ht="20.100000000000001" customHeight="1" x14ac:dyDescent="0.25">
      <c r="A87" s="38">
        <v>83</v>
      </c>
      <c r="B87" s="47" t="s">
        <v>362</v>
      </c>
      <c r="C87" s="8">
        <v>24216</v>
      </c>
      <c r="D87" s="29" t="s">
        <v>363</v>
      </c>
      <c r="E87" s="36"/>
      <c r="F87" s="36"/>
      <c r="G87" s="36"/>
      <c r="H87" s="36"/>
      <c r="I87" s="36"/>
      <c r="J87" s="36"/>
    </row>
    <row r="88" spans="1:10" ht="20.100000000000001" customHeight="1" x14ac:dyDescent="0.25">
      <c r="A88" s="38">
        <v>84</v>
      </c>
      <c r="B88" s="47" t="s">
        <v>170</v>
      </c>
      <c r="C88" s="8">
        <v>8916</v>
      </c>
      <c r="D88" s="27" t="s">
        <v>171</v>
      </c>
      <c r="E88" s="36"/>
      <c r="F88" s="36"/>
      <c r="G88" s="36"/>
      <c r="H88" s="36"/>
      <c r="I88" s="36"/>
      <c r="J88" s="36"/>
    </row>
    <row r="89" spans="1:10" ht="20.100000000000001" customHeight="1" x14ac:dyDescent="0.25">
      <c r="A89" s="38">
        <v>85</v>
      </c>
      <c r="B89" s="47">
        <v>1171</v>
      </c>
      <c r="C89" s="8">
        <v>219016</v>
      </c>
      <c r="D89" s="11" t="s">
        <v>423</v>
      </c>
      <c r="E89" s="36"/>
      <c r="F89" s="36"/>
      <c r="G89" s="36"/>
      <c r="H89" s="36"/>
      <c r="I89" s="36"/>
      <c r="J89" s="36"/>
    </row>
    <row r="90" spans="1:10" ht="20.100000000000001" customHeight="1" x14ac:dyDescent="0.25">
      <c r="A90" s="38">
        <v>86</v>
      </c>
      <c r="B90" s="47" t="s">
        <v>413</v>
      </c>
      <c r="C90" s="8">
        <v>26616</v>
      </c>
      <c r="D90" s="29" t="s">
        <v>414</v>
      </c>
      <c r="E90" s="36"/>
      <c r="F90" s="36"/>
      <c r="G90" s="36"/>
      <c r="H90" s="36"/>
      <c r="I90" s="36"/>
      <c r="J90" s="36"/>
    </row>
    <row r="91" spans="1:10" ht="20.100000000000001" customHeight="1" x14ac:dyDescent="0.25">
      <c r="A91" s="38">
        <v>87</v>
      </c>
      <c r="B91" s="47" t="s">
        <v>547</v>
      </c>
      <c r="C91" s="8">
        <v>44616</v>
      </c>
      <c r="D91" s="29" t="s">
        <v>548</v>
      </c>
      <c r="E91" s="36"/>
      <c r="F91" s="36"/>
      <c r="G91" s="36"/>
      <c r="H91" s="36"/>
      <c r="I91" s="36"/>
      <c r="J91" s="36"/>
    </row>
    <row r="92" spans="1:10" ht="20.100000000000001" customHeight="1" x14ac:dyDescent="0.25">
      <c r="A92" s="38">
        <v>88</v>
      </c>
      <c r="B92" s="47" t="s">
        <v>384</v>
      </c>
      <c r="C92" s="8">
        <v>25216</v>
      </c>
      <c r="D92" s="29" t="s">
        <v>385</v>
      </c>
      <c r="E92" s="36"/>
      <c r="F92" s="36"/>
      <c r="G92" s="36"/>
      <c r="H92" s="36"/>
      <c r="I92" s="36"/>
      <c r="J92" s="36"/>
    </row>
    <row r="93" spans="1:10" ht="20.100000000000001" customHeight="1" x14ac:dyDescent="0.25">
      <c r="A93" s="38">
        <v>89</v>
      </c>
      <c r="B93" s="47" t="s">
        <v>113</v>
      </c>
      <c r="C93" s="8">
        <v>4816</v>
      </c>
      <c r="D93" s="11" t="s">
        <v>114</v>
      </c>
      <c r="E93" s="36"/>
      <c r="F93" s="36"/>
      <c r="G93" s="36"/>
      <c r="H93" s="36"/>
      <c r="I93" s="36"/>
      <c r="J93" s="36"/>
    </row>
    <row r="94" spans="1:10" ht="20.100000000000001" customHeight="1" x14ac:dyDescent="0.25">
      <c r="A94" s="38">
        <v>90</v>
      </c>
      <c r="B94" s="47" t="s">
        <v>278</v>
      </c>
      <c r="C94" s="8">
        <v>12816</v>
      </c>
      <c r="D94" s="29" t="s">
        <v>279</v>
      </c>
      <c r="E94" s="36"/>
      <c r="F94" s="36"/>
      <c r="G94" s="36"/>
      <c r="H94" s="36"/>
      <c r="I94" s="36"/>
      <c r="J94" s="36"/>
    </row>
    <row r="95" spans="1:10" ht="20.100000000000001" customHeight="1" x14ac:dyDescent="0.25">
      <c r="A95" s="38">
        <v>91</v>
      </c>
      <c r="B95" s="47" t="s">
        <v>256</v>
      </c>
      <c r="C95" s="8">
        <v>15116</v>
      </c>
      <c r="D95" s="29" t="s">
        <v>257</v>
      </c>
      <c r="E95" s="36"/>
      <c r="F95" s="36"/>
      <c r="G95" s="36"/>
      <c r="H95" s="36"/>
      <c r="I95" s="36"/>
      <c r="J95" s="36"/>
    </row>
    <row r="96" spans="1:10" ht="20.100000000000001" customHeight="1" x14ac:dyDescent="0.25">
      <c r="A96" s="38">
        <v>92</v>
      </c>
      <c r="B96" s="47" t="s">
        <v>425</v>
      </c>
      <c r="C96" s="8">
        <v>27316</v>
      </c>
      <c r="D96" s="29" t="s">
        <v>426</v>
      </c>
      <c r="E96" s="36"/>
      <c r="F96" s="36"/>
      <c r="G96" s="36"/>
      <c r="H96" s="36"/>
      <c r="I96" s="36"/>
      <c r="J96" s="36"/>
    </row>
    <row r="97" spans="1:10" ht="20.100000000000001" customHeight="1" x14ac:dyDescent="0.25">
      <c r="A97" s="38">
        <v>93</v>
      </c>
      <c r="B97" s="47" t="s">
        <v>42</v>
      </c>
      <c r="C97" s="8">
        <v>916</v>
      </c>
      <c r="D97" s="27" t="s">
        <v>43</v>
      </c>
      <c r="E97" s="36"/>
      <c r="F97" s="36"/>
      <c r="G97" s="36"/>
      <c r="H97" s="36"/>
      <c r="I97" s="36"/>
      <c r="J97" s="36"/>
    </row>
    <row r="98" spans="1:10" ht="20.100000000000001" customHeight="1" x14ac:dyDescent="0.25">
      <c r="A98" s="38">
        <v>94</v>
      </c>
      <c r="B98" s="47" t="s">
        <v>567</v>
      </c>
      <c r="C98" s="8">
        <v>47716</v>
      </c>
      <c r="D98" s="29" t="s">
        <v>568</v>
      </c>
      <c r="E98" s="36"/>
      <c r="F98" s="36"/>
      <c r="G98" s="36"/>
      <c r="H98" s="36"/>
      <c r="I98" s="36"/>
      <c r="J98" s="36"/>
    </row>
    <row r="99" spans="1:10" ht="20.100000000000001" customHeight="1" x14ac:dyDescent="0.25">
      <c r="A99" s="38">
        <v>95</v>
      </c>
      <c r="B99" s="47" t="s">
        <v>242</v>
      </c>
      <c r="C99" s="8">
        <v>13716</v>
      </c>
      <c r="D99" s="29" t="s">
        <v>243</v>
      </c>
      <c r="E99" s="36"/>
      <c r="F99" s="36"/>
      <c r="G99" s="36"/>
      <c r="H99" s="36"/>
      <c r="I99" s="36"/>
      <c r="J99" s="36"/>
    </row>
    <row r="100" spans="1:10" ht="20.100000000000001" customHeight="1" x14ac:dyDescent="0.25">
      <c r="A100" s="38">
        <v>96</v>
      </c>
      <c r="B100" s="47" t="s">
        <v>69</v>
      </c>
      <c r="C100" s="8">
        <v>1916</v>
      </c>
      <c r="D100" s="27" t="s">
        <v>70</v>
      </c>
      <c r="E100" s="36"/>
      <c r="F100" s="36"/>
      <c r="G100" s="36"/>
      <c r="H100" s="36"/>
      <c r="I100" s="36"/>
      <c r="J100" s="36"/>
    </row>
    <row r="101" spans="1:10" ht="20.100000000000001" customHeight="1" x14ac:dyDescent="0.25">
      <c r="A101" s="38">
        <v>97</v>
      </c>
      <c r="B101" s="47" t="s">
        <v>238</v>
      </c>
      <c r="C101" s="8">
        <v>16116</v>
      </c>
      <c r="D101" s="29" t="s">
        <v>239</v>
      </c>
      <c r="E101" s="36"/>
      <c r="F101" s="36"/>
      <c r="G101" s="36"/>
      <c r="H101" s="36"/>
      <c r="I101" s="36"/>
      <c r="J101" s="36"/>
    </row>
    <row r="102" spans="1:10" ht="20.100000000000001" customHeight="1" x14ac:dyDescent="0.25">
      <c r="A102" s="38">
        <v>98</v>
      </c>
      <c r="B102" s="47" t="s">
        <v>91</v>
      </c>
      <c r="C102" s="8">
        <v>3516</v>
      </c>
      <c r="D102" s="11" t="s">
        <v>92</v>
      </c>
      <c r="E102" s="36"/>
      <c r="F102" s="36"/>
      <c r="G102" s="36"/>
      <c r="H102" s="36"/>
      <c r="I102" s="36"/>
      <c r="J102" s="36"/>
    </row>
    <row r="103" spans="1:10" ht="20.100000000000001" customHeight="1" x14ac:dyDescent="0.25">
      <c r="A103" s="38">
        <v>99</v>
      </c>
      <c r="B103" s="47" t="s">
        <v>85</v>
      </c>
      <c r="C103" s="8">
        <v>3216</v>
      </c>
      <c r="D103" s="18" t="s">
        <v>86</v>
      </c>
      <c r="E103" s="36"/>
      <c r="F103" s="36"/>
      <c r="G103" s="36"/>
      <c r="H103" s="36"/>
      <c r="I103" s="36"/>
      <c r="J103" s="36"/>
    </row>
    <row r="104" spans="1:10" ht="20.100000000000001" customHeight="1" x14ac:dyDescent="0.25">
      <c r="A104" s="38">
        <v>100</v>
      </c>
      <c r="B104" s="47" t="s">
        <v>254</v>
      </c>
      <c r="C104" s="8">
        <v>15316</v>
      </c>
      <c r="D104" s="29" t="s">
        <v>255</v>
      </c>
      <c r="E104" s="36"/>
      <c r="F104" s="36"/>
      <c r="G104" s="36"/>
      <c r="H104" s="36"/>
      <c r="I104" s="36"/>
      <c r="J104" s="36"/>
    </row>
    <row r="105" spans="1:10" ht="20.100000000000001" customHeight="1" x14ac:dyDescent="0.25">
      <c r="A105" s="38">
        <v>101</v>
      </c>
      <c r="B105" s="47">
        <v>1143</v>
      </c>
      <c r="C105" s="8">
        <v>173316</v>
      </c>
      <c r="D105" s="11" t="s">
        <v>591</v>
      </c>
      <c r="E105" s="36"/>
      <c r="F105" s="36"/>
      <c r="G105" s="36"/>
      <c r="H105" s="36"/>
      <c r="I105" s="36"/>
      <c r="J105" s="36"/>
    </row>
    <row r="106" spans="1:10" ht="20.100000000000001" customHeight="1" x14ac:dyDescent="0.25">
      <c r="A106" s="38">
        <v>102</v>
      </c>
      <c r="B106" s="47" t="s">
        <v>298</v>
      </c>
      <c r="C106" s="8">
        <v>17016</v>
      </c>
      <c r="D106" s="29" t="s">
        <v>299</v>
      </c>
      <c r="E106" s="36"/>
      <c r="F106" s="36"/>
      <c r="G106" s="36"/>
      <c r="H106" s="36"/>
      <c r="I106" s="36"/>
      <c r="J106" s="36"/>
    </row>
    <row r="107" spans="1:10" ht="20.100000000000001" customHeight="1" x14ac:dyDescent="0.25">
      <c r="A107" s="38">
        <v>103</v>
      </c>
      <c r="B107" s="47" t="s">
        <v>551</v>
      </c>
      <c r="C107" s="8">
        <v>44216</v>
      </c>
      <c r="D107" s="29" t="s">
        <v>552</v>
      </c>
      <c r="E107" s="36"/>
      <c r="F107" s="36"/>
      <c r="G107" s="36"/>
      <c r="H107" s="36"/>
      <c r="I107" s="36"/>
      <c r="J107" s="36"/>
    </row>
    <row r="108" spans="1:10" ht="20.100000000000001" customHeight="1" x14ac:dyDescent="0.25">
      <c r="A108" s="38">
        <v>104</v>
      </c>
      <c r="B108" s="47" t="s">
        <v>386</v>
      </c>
      <c r="C108" s="8">
        <v>24516</v>
      </c>
      <c r="D108" s="29" t="s">
        <v>387</v>
      </c>
      <c r="E108" s="36"/>
      <c r="F108" s="36"/>
      <c r="G108" s="36"/>
      <c r="H108" s="36"/>
      <c r="I108" s="36"/>
      <c r="J108" s="36"/>
    </row>
    <row r="109" spans="1:10" ht="20.100000000000001" customHeight="1" x14ac:dyDescent="0.25">
      <c r="A109" s="38">
        <v>105</v>
      </c>
      <c r="B109" s="47" t="s">
        <v>179</v>
      </c>
      <c r="C109" s="8">
        <v>10116</v>
      </c>
      <c r="D109" s="11" t="s">
        <v>180</v>
      </c>
      <c r="E109" s="36"/>
      <c r="F109" s="36"/>
      <c r="G109" s="36"/>
      <c r="H109" s="36"/>
      <c r="I109" s="36"/>
      <c r="J109" s="36"/>
    </row>
    <row r="110" spans="1:10" ht="20.100000000000001" customHeight="1" x14ac:dyDescent="0.25">
      <c r="A110" s="38">
        <v>106</v>
      </c>
      <c r="B110" s="47" t="s">
        <v>563</v>
      </c>
      <c r="C110" s="8">
        <v>47816</v>
      </c>
      <c r="D110" s="29" t="s">
        <v>564</v>
      </c>
      <c r="E110" s="36"/>
      <c r="F110" s="36"/>
      <c r="G110" s="36"/>
      <c r="H110" s="36"/>
      <c r="I110" s="36"/>
      <c r="J110" s="36"/>
    </row>
    <row r="111" spans="1:10" ht="20.100000000000001" customHeight="1" x14ac:dyDescent="0.25">
      <c r="A111" s="38">
        <v>107</v>
      </c>
      <c r="B111" s="47" t="s">
        <v>208</v>
      </c>
      <c r="C111" s="8">
        <v>15916</v>
      </c>
      <c r="D111" s="29" t="s">
        <v>209</v>
      </c>
      <c r="E111" s="36"/>
      <c r="F111" s="36"/>
      <c r="G111" s="36"/>
      <c r="H111" s="36"/>
      <c r="I111" s="36"/>
      <c r="J111" s="36"/>
    </row>
    <row r="112" spans="1:10" ht="20.100000000000001" customHeight="1" x14ac:dyDescent="0.25">
      <c r="A112" s="38">
        <v>108</v>
      </c>
      <c r="B112" s="47" t="s">
        <v>535</v>
      </c>
      <c r="C112" s="8">
        <v>42316</v>
      </c>
      <c r="D112" s="29" t="s">
        <v>536</v>
      </c>
      <c r="E112" s="36"/>
      <c r="F112" s="36"/>
      <c r="G112" s="36"/>
      <c r="H112" s="36"/>
      <c r="I112" s="36"/>
      <c r="J112" s="36"/>
    </row>
    <row r="113" spans="1:10" ht="20.100000000000001" customHeight="1" x14ac:dyDescent="0.25">
      <c r="A113" s="38">
        <v>109</v>
      </c>
      <c r="B113" s="47" t="s">
        <v>75</v>
      </c>
      <c r="C113" s="8">
        <v>2516</v>
      </c>
      <c r="D113" s="27" t="s">
        <v>76</v>
      </c>
      <c r="E113" s="36"/>
      <c r="F113" s="36"/>
      <c r="G113" s="36"/>
      <c r="H113" s="36"/>
      <c r="I113" s="36"/>
      <c r="J113" s="36"/>
    </row>
    <row r="114" spans="1:10" ht="20.100000000000001" customHeight="1" x14ac:dyDescent="0.25">
      <c r="A114" s="38">
        <v>110</v>
      </c>
      <c r="B114" s="47" t="s">
        <v>527</v>
      </c>
      <c r="C114" s="8">
        <v>43516</v>
      </c>
      <c r="D114" s="29" t="s">
        <v>528</v>
      </c>
      <c r="E114" s="36"/>
      <c r="F114" s="36"/>
      <c r="G114" s="36"/>
      <c r="H114" s="36"/>
      <c r="I114" s="36"/>
      <c r="J114" s="36"/>
    </row>
    <row r="115" spans="1:10" ht="20.100000000000001" customHeight="1" x14ac:dyDescent="0.25">
      <c r="A115" s="38">
        <v>111</v>
      </c>
      <c r="B115" s="47" t="s">
        <v>396</v>
      </c>
      <c r="C115" s="8">
        <v>24616</v>
      </c>
      <c r="D115" s="29" t="s">
        <v>397</v>
      </c>
      <c r="E115" s="36"/>
      <c r="F115" s="36"/>
      <c r="G115" s="36"/>
      <c r="H115" s="36"/>
      <c r="I115" s="36"/>
      <c r="J115" s="36"/>
    </row>
    <row r="116" spans="1:10" ht="20.100000000000001" customHeight="1" x14ac:dyDescent="0.25">
      <c r="A116" s="38">
        <v>112</v>
      </c>
      <c r="B116" s="47" t="s">
        <v>272</v>
      </c>
      <c r="C116" s="8">
        <v>17416</v>
      </c>
      <c r="D116" s="29" t="s">
        <v>273</v>
      </c>
      <c r="E116" s="36"/>
      <c r="F116" s="36"/>
      <c r="G116" s="36"/>
      <c r="H116" s="36"/>
      <c r="I116" s="36"/>
      <c r="J116" s="36"/>
    </row>
    <row r="117" spans="1:10" ht="20.100000000000001" customHeight="1" x14ac:dyDescent="0.25">
      <c r="A117" s="38">
        <v>113</v>
      </c>
      <c r="B117" s="47" t="s">
        <v>270</v>
      </c>
      <c r="C117" s="8">
        <v>23016</v>
      </c>
      <c r="D117" s="29" t="s">
        <v>271</v>
      </c>
      <c r="E117" s="36"/>
      <c r="F117" s="36"/>
      <c r="G117" s="36"/>
      <c r="H117" s="36"/>
      <c r="I117" s="36"/>
      <c r="J117" s="36"/>
    </row>
    <row r="118" spans="1:10" ht="20.100000000000001" customHeight="1" x14ac:dyDescent="0.25">
      <c r="A118" s="38">
        <v>114</v>
      </c>
      <c r="B118" s="47" t="s">
        <v>561</v>
      </c>
      <c r="C118" s="8">
        <v>47916</v>
      </c>
      <c r="D118" s="29" t="s">
        <v>562</v>
      </c>
      <c r="E118" s="36"/>
      <c r="F118" s="36"/>
      <c r="G118" s="36"/>
      <c r="H118" s="36"/>
      <c r="I118" s="36"/>
      <c r="J118" s="36"/>
    </row>
    <row r="119" spans="1:10" ht="20.100000000000001" customHeight="1" x14ac:dyDescent="0.25">
      <c r="A119" s="38">
        <v>115</v>
      </c>
      <c r="B119" s="47" t="s">
        <v>290</v>
      </c>
      <c r="C119" s="8">
        <v>19916</v>
      </c>
      <c r="D119" s="29" t="s">
        <v>291</v>
      </c>
      <c r="E119" s="36"/>
      <c r="F119" s="36"/>
      <c r="G119" s="36"/>
      <c r="H119" s="36"/>
      <c r="I119" s="36"/>
      <c r="J119" s="36"/>
    </row>
    <row r="120" spans="1:10" ht="20.100000000000001" customHeight="1" x14ac:dyDescent="0.25">
      <c r="A120" s="38">
        <v>116</v>
      </c>
      <c r="B120" s="47" t="s">
        <v>417</v>
      </c>
      <c r="C120" s="8">
        <v>25916</v>
      </c>
      <c r="D120" s="29" t="s">
        <v>418</v>
      </c>
      <c r="E120" s="36"/>
      <c r="F120" s="36"/>
      <c r="G120" s="36"/>
      <c r="H120" s="36"/>
      <c r="I120" s="36"/>
      <c r="J120" s="36"/>
    </row>
    <row r="121" spans="1:10" ht="20.100000000000001" customHeight="1" x14ac:dyDescent="0.25">
      <c r="A121" s="38">
        <v>117</v>
      </c>
      <c r="B121" s="47" t="s">
        <v>398</v>
      </c>
      <c r="C121" s="8">
        <v>24316</v>
      </c>
      <c r="D121" s="29" t="s">
        <v>399</v>
      </c>
      <c r="E121" s="36"/>
      <c r="F121" s="36"/>
      <c r="G121" s="36"/>
      <c r="H121" s="36"/>
      <c r="I121" s="36"/>
      <c r="J121" s="36"/>
    </row>
    <row r="122" spans="1:10" ht="20.100000000000001" customHeight="1" x14ac:dyDescent="0.25">
      <c r="A122" s="38">
        <v>118</v>
      </c>
      <c r="B122" s="47" t="s">
        <v>181</v>
      </c>
      <c r="C122" s="8">
        <v>10716</v>
      </c>
      <c r="D122" s="11" t="s">
        <v>182</v>
      </c>
      <c r="E122" s="36"/>
      <c r="F122" s="36"/>
      <c r="G122" s="36"/>
      <c r="H122" s="36"/>
      <c r="I122" s="36"/>
      <c r="J122" s="36"/>
    </row>
    <row r="123" spans="1:10" ht="20.100000000000001" customHeight="1" x14ac:dyDescent="0.25">
      <c r="A123" s="38">
        <v>119</v>
      </c>
      <c r="B123" s="47" t="s">
        <v>216</v>
      </c>
      <c r="C123" s="8">
        <v>16816</v>
      </c>
      <c r="D123" s="29" t="s">
        <v>217</v>
      </c>
      <c r="E123" s="36"/>
      <c r="F123" s="36"/>
      <c r="G123" s="36"/>
      <c r="H123" s="36"/>
      <c r="I123" s="36"/>
      <c r="J123" s="36"/>
    </row>
    <row r="124" spans="1:10" ht="20.100000000000001" customHeight="1" x14ac:dyDescent="0.25">
      <c r="A124" s="38">
        <v>120</v>
      </c>
      <c r="B124" s="47" t="s">
        <v>364</v>
      </c>
      <c r="C124" s="8">
        <v>19716</v>
      </c>
      <c r="D124" s="29" t="s">
        <v>365</v>
      </c>
      <c r="E124" s="36"/>
      <c r="F124" s="36"/>
      <c r="G124" s="36"/>
      <c r="H124" s="36"/>
      <c r="I124" s="36"/>
      <c r="J124" s="36"/>
    </row>
    <row r="125" spans="1:10" ht="20.100000000000001" customHeight="1" x14ac:dyDescent="0.25">
      <c r="A125" s="38">
        <v>121</v>
      </c>
      <c r="B125" s="63" t="s">
        <v>226</v>
      </c>
      <c r="C125" s="8">
        <v>17316</v>
      </c>
      <c r="D125" s="29" t="s">
        <v>227</v>
      </c>
      <c r="E125" s="36"/>
      <c r="F125" s="36"/>
      <c r="G125" s="36"/>
      <c r="H125" s="36"/>
      <c r="I125" s="36"/>
      <c r="J125" s="36"/>
    </row>
    <row r="126" spans="1:10" ht="20.100000000000001" customHeight="1" x14ac:dyDescent="0.25">
      <c r="A126" s="38">
        <v>122</v>
      </c>
      <c r="B126" s="47" t="s">
        <v>427</v>
      </c>
      <c r="C126" s="8">
        <v>28216</v>
      </c>
      <c r="D126" s="29" t="s">
        <v>428</v>
      </c>
      <c r="E126" s="36"/>
      <c r="F126" s="36"/>
      <c r="G126" s="36"/>
      <c r="H126" s="36"/>
      <c r="I126" s="36"/>
      <c r="J126" s="36"/>
    </row>
    <row r="127" spans="1:10" ht="20.100000000000001" customHeight="1" x14ac:dyDescent="0.25">
      <c r="A127" s="38">
        <v>123</v>
      </c>
      <c r="B127" s="47" t="s">
        <v>439</v>
      </c>
      <c r="C127" s="8">
        <v>29016</v>
      </c>
      <c r="D127" s="29" t="s">
        <v>440</v>
      </c>
      <c r="E127" s="36"/>
      <c r="F127" s="36"/>
      <c r="G127" s="36"/>
      <c r="H127" s="36"/>
      <c r="I127" s="36"/>
      <c r="J127" s="36"/>
    </row>
    <row r="128" spans="1:10" ht="20.100000000000001" customHeight="1" x14ac:dyDescent="0.25">
      <c r="A128" s="38">
        <v>124</v>
      </c>
      <c r="B128" s="47">
        <v>1221</v>
      </c>
      <c r="C128" s="47">
        <v>229516</v>
      </c>
      <c r="D128" s="11" t="s">
        <v>599</v>
      </c>
      <c r="E128" s="36"/>
      <c r="F128" s="36"/>
      <c r="G128" s="36"/>
      <c r="H128" s="36"/>
      <c r="I128" s="36"/>
      <c r="J128" s="36"/>
    </row>
    <row r="129" spans="1:10" ht="20.100000000000001" customHeight="1" x14ac:dyDescent="0.25">
      <c r="A129" s="38">
        <v>125</v>
      </c>
      <c r="B129" s="47" t="s">
        <v>509</v>
      </c>
      <c r="C129" s="8">
        <v>43116</v>
      </c>
      <c r="D129" s="29" t="s">
        <v>510</v>
      </c>
      <c r="E129" s="36"/>
      <c r="F129" s="36"/>
      <c r="G129" s="36"/>
      <c r="H129" s="36"/>
      <c r="I129" s="36"/>
      <c r="J129" s="36"/>
    </row>
    <row r="130" spans="1:10" ht="20.100000000000001" customHeight="1" x14ac:dyDescent="0.25">
      <c r="A130" s="38">
        <v>126</v>
      </c>
      <c r="B130" s="47" t="s">
        <v>409</v>
      </c>
      <c r="C130" s="8">
        <v>19416</v>
      </c>
      <c r="D130" s="29" t="s">
        <v>410</v>
      </c>
      <c r="E130" s="36"/>
      <c r="F130" s="36"/>
      <c r="G130" s="36"/>
      <c r="H130" s="36"/>
      <c r="I130" s="36"/>
      <c r="J130" s="36"/>
    </row>
    <row r="131" spans="1:10" ht="20.100000000000001" customHeight="1" x14ac:dyDescent="0.25">
      <c r="A131" s="38">
        <v>127</v>
      </c>
      <c r="B131" s="47" t="s">
        <v>131</v>
      </c>
      <c r="C131" s="8">
        <v>5816</v>
      </c>
      <c r="D131" s="27" t="s">
        <v>132</v>
      </c>
      <c r="E131" s="36"/>
      <c r="F131" s="36"/>
      <c r="G131" s="36"/>
      <c r="H131" s="36"/>
      <c r="I131" s="36"/>
      <c r="J131" s="36"/>
    </row>
    <row r="132" spans="1:10" ht="20.100000000000001" customHeight="1" x14ac:dyDescent="0.25">
      <c r="A132" s="38">
        <v>128</v>
      </c>
      <c r="B132" s="47" t="s">
        <v>145</v>
      </c>
      <c r="C132" s="8">
        <v>7616</v>
      </c>
      <c r="D132" s="11" t="s">
        <v>146</v>
      </c>
      <c r="E132" s="36"/>
      <c r="F132" s="36"/>
      <c r="G132" s="36"/>
      <c r="H132" s="36"/>
      <c r="I132" s="36"/>
      <c r="J132" s="36"/>
    </row>
    <row r="133" spans="1:10" ht="20.100000000000001" customHeight="1" x14ac:dyDescent="0.25">
      <c r="A133" s="38">
        <v>129</v>
      </c>
      <c r="B133" s="47" t="s">
        <v>443</v>
      </c>
      <c r="C133" s="8">
        <v>28416</v>
      </c>
      <c r="D133" s="29" t="s">
        <v>444</v>
      </c>
      <c r="E133" s="36"/>
      <c r="F133" s="36"/>
      <c r="G133" s="36"/>
      <c r="H133" s="36"/>
      <c r="I133" s="36"/>
      <c r="J133" s="36"/>
    </row>
    <row r="134" spans="1:10" ht="20.100000000000001" customHeight="1" x14ac:dyDescent="0.25">
      <c r="A134" s="38">
        <v>130</v>
      </c>
      <c r="B134" s="47" t="s">
        <v>433</v>
      </c>
      <c r="C134" s="8">
        <v>28316</v>
      </c>
      <c r="D134" s="29" t="s">
        <v>434</v>
      </c>
      <c r="E134" s="36"/>
      <c r="F134" s="36"/>
      <c r="G134" s="36"/>
      <c r="H134" s="36"/>
      <c r="I134" s="36"/>
      <c r="J134" s="36"/>
    </row>
    <row r="135" spans="1:10" ht="20.100000000000001" customHeight="1" x14ac:dyDescent="0.25">
      <c r="A135" s="38">
        <v>131</v>
      </c>
      <c r="B135" s="47" t="s">
        <v>210</v>
      </c>
      <c r="C135" s="8">
        <v>13816</v>
      </c>
      <c r="D135" s="29" t="s">
        <v>211</v>
      </c>
      <c r="E135" s="36"/>
      <c r="F135" s="36"/>
      <c r="G135" s="36"/>
      <c r="H135" s="36"/>
      <c r="I135" s="36"/>
      <c r="J135" s="36"/>
    </row>
    <row r="136" spans="1:10" ht="20.100000000000001" customHeight="1" x14ac:dyDescent="0.25">
      <c r="A136" s="38">
        <v>132</v>
      </c>
      <c r="B136" s="47" t="s">
        <v>282</v>
      </c>
      <c r="C136" s="8">
        <v>15516</v>
      </c>
      <c r="D136" s="29" t="s">
        <v>283</v>
      </c>
      <c r="E136" s="36"/>
      <c r="F136" s="36"/>
      <c r="G136" s="36"/>
      <c r="H136" s="36"/>
      <c r="I136" s="36"/>
      <c r="J136" s="36"/>
    </row>
    <row r="137" spans="1:10" ht="20.100000000000001" customHeight="1" x14ac:dyDescent="0.25">
      <c r="A137" s="38">
        <v>133</v>
      </c>
      <c r="B137" s="47" t="s">
        <v>459</v>
      </c>
      <c r="C137" s="8">
        <v>29916</v>
      </c>
      <c r="D137" s="29" t="s">
        <v>460</v>
      </c>
      <c r="E137" s="36"/>
      <c r="F137" s="36"/>
      <c r="G137" s="36"/>
      <c r="H137" s="36"/>
      <c r="I137" s="36"/>
      <c r="J137" s="36"/>
    </row>
    <row r="138" spans="1:10" ht="20.100000000000001" customHeight="1" x14ac:dyDescent="0.25">
      <c r="A138" s="38">
        <v>134</v>
      </c>
      <c r="B138" s="47" t="s">
        <v>151</v>
      </c>
      <c r="C138" s="8">
        <v>7416</v>
      </c>
      <c r="D138" s="11" t="s">
        <v>152</v>
      </c>
      <c r="E138" s="36"/>
      <c r="F138" s="36"/>
      <c r="G138" s="36"/>
      <c r="H138" s="36"/>
      <c r="I138" s="36"/>
      <c r="J138" s="36"/>
    </row>
    <row r="139" spans="1:10" ht="20.100000000000001" customHeight="1" x14ac:dyDescent="0.25">
      <c r="A139" s="38">
        <v>135</v>
      </c>
      <c r="B139" s="47" t="s">
        <v>186</v>
      </c>
      <c r="C139" s="8">
        <v>10816</v>
      </c>
      <c r="D139" s="29" t="s">
        <v>187</v>
      </c>
      <c r="E139" s="36"/>
      <c r="F139" s="36"/>
      <c r="G139" s="36"/>
      <c r="H139" s="36"/>
      <c r="I139" s="36"/>
      <c r="J139" s="36"/>
    </row>
    <row r="140" spans="1:10" ht="20.100000000000001" customHeight="1" x14ac:dyDescent="0.25">
      <c r="A140" s="38">
        <v>136</v>
      </c>
      <c r="B140" s="47" t="s">
        <v>569</v>
      </c>
      <c r="C140" s="8">
        <v>48316</v>
      </c>
      <c r="D140" s="29" t="s">
        <v>570</v>
      </c>
      <c r="E140" s="36"/>
      <c r="F140" s="36"/>
      <c r="G140" s="36"/>
      <c r="H140" s="36"/>
      <c r="I140" s="36"/>
      <c r="J140" s="36"/>
    </row>
    <row r="141" spans="1:10" ht="20.100000000000001" customHeight="1" x14ac:dyDescent="0.25">
      <c r="A141" s="38">
        <v>137</v>
      </c>
      <c r="B141" s="47" t="s">
        <v>366</v>
      </c>
      <c r="C141" s="8">
        <v>25316</v>
      </c>
      <c r="D141" s="29" t="s">
        <v>367</v>
      </c>
      <c r="E141" s="36"/>
      <c r="F141" s="36"/>
      <c r="G141" s="36"/>
      <c r="H141" s="36"/>
      <c r="I141" s="36"/>
      <c r="J141" s="36"/>
    </row>
    <row r="142" spans="1:10" ht="20.100000000000001" customHeight="1" x14ac:dyDescent="0.25">
      <c r="A142" s="38">
        <v>138</v>
      </c>
      <c r="B142" s="47">
        <v>1130</v>
      </c>
      <c r="C142" s="8">
        <v>169216</v>
      </c>
      <c r="D142" s="11" t="s">
        <v>406</v>
      </c>
      <c r="E142" s="36"/>
      <c r="F142" s="36"/>
      <c r="G142" s="36"/>
      <c r="H142" s="36"/>
      <c r="I142" s="36"/>
      <c r="J142" s="36"/>
    </row>
    <row r="143" spans="1:10" ht="20.100000000000001" customHeight="1" x14ac:dyDescent="0.25">
      <c r="A143" s="38">
        <v>139</v>
      </c>
      <c r="B143" s="47" t="s">
        <v>190</v>
      </c>
      <c r="C143" s="8">
        <v>10516</v>
      </c>
      <c r="D143" s="29" t="s">
        <v>191</v>
      </c>
      <c r="E143" s="36"/>
      <c r="F143" s="36"/>
      <c r="G143" s="36"/>
      <c r="H143" s="36"/>
      <c r="I143" s="36"/>
      <c r="J143" s="36"/>
    </row>
    <row r="144" spans="1:10" ht="20.100000000000001" customHeight="1" x14ac:dyDescent="0.25">
      <c r="A144" s="38">
        <v>140</v>
      </c>
      <c r="B144" s="47" t="s">
        <v>97</v>
      </c>
      <c r="C144" s="8">
        <v>3816</v>
      </c>
      <c r="D144" s="11" t="s">
        <v>98</v>
      </c>
      <c r="E144" s="36"/>
      <c r="F144" s="36"/>
      <c r="G144" s="36"/>
      <c r="H144" s="36"/>
      <c r="I144" s="36"/>
      <c r="J144" s="36"/>
    </row>
    <row r="145" spans="1:10" ht="20.100000000000001" customHeight="1" x14ac:dyDescent="0.25">
      <c r="A145" s="38">
        <v>141</v>
      </c>
      <c r="B145" s="47" t="s">
        <v>127</v>
      </c>
      <c r="C145" s="8">
        <v>5616</v>
      </c>
      <c r="D145" s="11" t="s">
        <v>128</v>
      </c>
      <c r="E145" s="36"/>
      <c r="F145" s="36"/>
      <c r="G145" s="36"/>
      <c r="H145" s="36"/>
      <c r="I145" s="36"/>
      <c r="J145" s="36"/>
    </row>
    <row r="146" spans="1:10" ht="20.100000000000001" customHeight="1" x14ac:dyDescent="0.25">
      <c r="A146" s="38">
        <v>142</v>
      </c>
      <c r="B146" s="47" t="s">
        <v>348</v>
      </c>
      <c r="C146" s="8">
        <v>22216</v>
      </c>
      <c r="D146" s="29" t="s">
        <v>349</v>
      </c>
      <c r="E146" s="36"/>
      <c r="F146" s="36"/>
      <c r="G146" s="36"/>
      <c r="H146" s="36"/>
      <c r="I146" s="36"/>
      <c r="J146" s="36"/>
    </row>
    <row r="147" spans="1:10" ht="20.100000000000001" customHeight="1" x14ac:dyDescent="0.25">
      <c r="A147" s="38">
        <v>143</v>
      </c>
      <c r="B147" s="47" t="s">
        <v>163</v>
      </c>
      <c r="C147" s="8">
        <v>9016</v>
      </c>
      <c r="D147" s="26" t="s">
        <v>164</v>
      </c>
      <c r="E147" s="36"/>
      <c r="F147" s="36"/>
      <c r="G147" s="36"/>
      <c r="H147" s="36"/>
      <c r="I147" s="36"/>
      <c r="J147" s="36"/>
    </row>
    <row r="148" spans="1:10" ht="20.100000000000001" customHeight="1" x14ac:dyDescent="0.25">
      <c r="A148" s="38">
        <v>144</v>
      </c>
      <c r="B148" s="8">
        <v>1190</v>
      </c>
      <c r="C148" s="8">
        <v>222016</v>
      </c>
      <c r="D148" s="11" t="s">
        <v>596</v>
      </c>
      <c r="E148" s="36"/>
      <c r="F148" s="36"/>
      <c r="G148" s="36"/>
      <c r="H148" s="36"/>
      <c r="I148" s="36"/>
      <c r="J148" s="36"/>
    </row>
    <row r="149" spans="1:10" ht="20.100000000000001" customHeight="1" x14ac:dyDescent="0.25">
      <c r="A149" s="38">
        <v>145</v>
      </c>
      <c r="B149" s="47" t="s">
        <v>244</v>
      </c>
      <c r="C149" s="8">
        <v>13416</v>
      </c>
      <c r="D149" s="29" t="s">
        <v>245</v>
      </c>
      <c r="E149" s="36"/>
      <c r="F149" s="36"/>
      <c r="G149" s="36"/>
      <c r="H149" s="36"/>
      <c r="I149" s="36"/>
      <c r="J149" s="36"/>
    </row>
    <row r="150" spans="1:10" ht="20.100000000000001" customHeight="1" x14ac:dyDescent="0.25">
      <c r="A150" s="38">
        <v>146</v>
      </c>
      <c r="B150" s="47" t="s">
        <v>83</v>
      </c>
      <c r="C150" s="8">
        <v>316</v>
      </c>
      <c r="D150" s="18" t="s">
        <v>84</v>
      </c>
      <c r="E150" s="36"/>
      <c r="F150" s="36"/>
      <c r="G150" s="36"/>
      <c r="H150" s="36"/>
      <c r="I150" s="36"/>
      <c r="J150" s="36"/>
    </row>
    <row r="151" spans="1:10" ht="20.100000000000001" customHeight="1" x14ac:dyDescent="0.25">
      <c r="A151" s="38">
        <v>147</v>
      </c>
      <c r="B151" s="47" t="s">
        <v>220</v>
      </c>
      <c r="C151" s="8">
        <v>24016</v>
      </c>
      <c r="D151" s="29" t="s">
        <v>221</v>
      </c>
      <c r="E151" s="36"/>
      <c r="F151" s="36"/>
      <c r="G151" s="36"/>
      <c r="H151" s="36"/>
      <c r="I151" s="36"/>
      <c r="J151" s="36"/>
    </row>
    <row r="152" spans="1:10" ht="20.100000000000001" customHeight="1" x14ac:dyDescent="0.25">
      <c r="A152" s="38">
        <v>148</v>
      </c>
      <c r="B152" s="47" t="s">
        <v>483</v>
      </c>
      <c r="C152" s="8">
        <v>41116</v>
      </c>
      <c r="D152" s="29" t="s">
        <v>484</v>
      </c>
      <c r="E152" s="36"/>
      <c r="F152" s="36"/>
      <c r="G152" s="36"/>
      <c r="H152" s="36"/>
      <c r="I152" s="36"/>
      <c r="J152" s="36"/>
    </row>
    <row r="153" spans="1:10" ht="20.100000000000001" customHeight="1" x14ac:dyDescent="0.25">
      <c r="A153" s="38">
        <v>149</v>
      </c>
      <c r="B153" s="47" t="s">
        <v>125</v>
      </c>
      <c r="C153" s="8">
        <v>5516</v>
      </c>
      <c r="D153" s="11" t="s">
        <v>126</v>
      </c>
      <c r="E153" s="36"/>
      <c r="F153" s="36"/>
      <c r="G153" s="36"/>
      <c r="H153" s="36"/>
      <c r="I153" s="36"/>
      <c r="J153" s="36"/>
    </row>
    <row r="154" spans="1:10" ht="20.100000000000001" customHeight="1" x14ac:dyDescent="0.25">
      <c r="A154" s="38">
        <v>150</v>
      </c>
      <c r="B154" s="47" t="s">
        <v>537</v>
      </c>
      <c r="C154" s="8">
        <v>48416</v>
      </c>
      <c r="D154" s="29" t="s">
        <v>538</v>
      </c>
      <c r="E154" s="36"/>
      <c r="F154" s="36"/>
      <c r="G154" s="36"/>
      <c r="H154" s="36"/>
      <c r="I154" s="36"/>
      <c r="J154" s="36"/>
    </row>
    <row r="155" spans="1:10" ht="20.100000000000001" customHeight="1" x14ac:dyDescent="0.25">
      <c r="A155" s="38">
        <v>151</v>
      </c>
      <c r="B155" s="47" t="s">
        <v>318</v>
      </c>
      <c r="C155" s="8">
        <v>25816</v>
      </c>
      <c r="D155" s="29" t="s">
        <v>319</v>
      </c>
      <c r="E155" s="36"/>
      <c r="F155" s="36"/>
      <c r="G155" s="36"/>
      <c r="H155" s="36"/>
      <c r="I155" s="36"/>
      <c r="J155" s="36"/>
    </row>
    <row r="156" spans="1:10" ht="20.100000000000001" customHeight="1" x14ac:dyDescent="0.25">
      <c r="A156" s="38">
        <v>152</v>
      </c>
      <c r="B156" s="47" t="s">
        <v>400</v>
      </c>
      <c r="C156" s="8">
        <v>25416</v>
      </c>
      <c r="D156" s="29" t="s">
        <v>401</v>
      </c>
      <c r="E156" s="36"/>
      <c r="F156" s="36"/>
      <c r="G156" s="36"/>
      <c r="H156" s="36"/>
      <c r="I156" s="36"/>
      <c r="J156" s="36"/>
    </row>
    <row r="157" spans="1:10" ht="20.100000000000001" customHeight="1" x14ac:dyDescent="0.25">
      <c r="A157" s="38">
        <v>153</v>
      </c>
      <c r="B157" s="64" t="s">
        <v>324</v>
      </c>
      <c r="C157" s="8">
        <v>19616</v>
      </c>
      <c r="D157" s="29" t="s">
        <v>325</v>
      </c>
      <c r="E157" s="36"/>
      <c r="F157" s="36"/>
      <c r="G157" s="36"/>
      <c r="H157" s="36"/>
      <c r="I157" s="36"/>
      <c r="J157" s="36"/>
    </row>
    <row r="158" spans="1:10" ht="20.100000000000001" customHeight="1" x14ac:dyDescent="0.25">
      <c r="A158" s="38">
        <v>154</v>
      </c>
      <c r="B158" s="64" t="s">
        <v>499</v>
      </c>
      <c r="C158" s="8">
        <v>40516</v>
      </c>
      <c r="D158" s="29" t="s">
        <v>500</v>
      </c>
      <c r="E158" s="36"/>
      <c r="F158" s="36"/>
      <c r="G158" s="36"/>
      <c r="H158" s="36"/>
      <c r="I158" s="36"/>
      <c r="J158" s="36"/>
    </row>
    <row r="159" spans="1:10" ht="20.100000000000001" customHeight="1" x14ac:dyDescent="0.25">
      <c r="A159" s="38">
        <v>155</v>
      </c>
      <c r="B159" s="47" t="s">
        <v>485</v>
      </c>
      <c r="C159" s="8">
        <v>42016</v>
      </c>
      <c r="D159" s="29" t="s">
        <v>486</v>
      </c>
      <c r="E159" s="36"/>
      <c r="F159" s="36"/>
      <c r="G159" s="36"/>
      <c r="H159" s="36"/>
      <c r="I159" s="36"/>
      <c r="J159" s="36"/>
    </row>
    <row r="160" spans="1:10" ht="20.100000000000001" customHeight="1" x14ac:dyDescent="0.25">
      <c r="A160" s="38">
        <v>156</v>
      </c>
      <c r="B160" s="47" t="s">
        <v>415</v>
      </c>
      <c r="C160" s="8">
        <v>26016</v>
      </c>
      <c r="D160" s="29" t="s">
        <v>416</v>
      </c>
      <c r="E160" s="36"/>
      <c r="F160" s="36"/>
      <c r="G160" s="36"/>
      <c r="H160" s="36"/>
      <c r="I160" s="36"/>
      <c r="J160" s="36"/>
    </row>
    <row r="161" spans="1:10" ht="20.100000000000001" customHeight="1" x14ac:dyDescent="0.25">
      <c r="A161" s="38">
        <v>157</v>
      </c>
      <c r="B161" s="47" t="s">
        <v>356</v>
      </c>
      <c r="C161" s="8">
        <v>21316</v>
      </c>
      <c r="D161" s="29" t="s">
        <v>357</v>
      </c>
      <c r="E161" s="36"/>
      <c r="F161" s="36"/>
      <c r="G161" s="36"/>
      <c r="H161" s="36"/>
      <c r="I161" s="36"/>
      <c r="J161" s="36"/>
    </row>
    <row r="162" spans="1:10" ht="20.100000000000001" customHeight="1" x14ac:dyDescent="0.25">
      <c r="A162" s="38">
        <v>158</v>
      </c>
      <c r="B162" s="47" t="s">
        <v>545</v>
      </c>
      <c r="C162" s="8">
        <v>44016</v>
      </c>
      <c r="D162" s="29" t="s">
        <v>546</v>
      </c>
      <c r="E162" s="36"/>
      <c r="F162" s="36"/>
      <c r="G162" s="36"/>
      <c r="H162" s="36"/>
      <c r="I162" s="36"/>
      <c r="J162" s="36"/>
    </row>
    <row r="163" spans="1:10" ht="20.100000000000001" customHeight="1" x14ac:dyDescent="0.25">
      <c r="A163" s="38">
        <v>159</v>
      </c>
      <c r="B163" s="47" t="s">
        <v>513</v>
      </c>
      <c r="C163" s="8">
        <v>42416</v>
      </c>
      <c r="D163" s="29" t="s">
        <v>514</v>
      </c>
      <c r="E163" s="36"/>
      <c r="F163" s="36"/>
      <c r="G163" s="36"/>
      <c r="H163" s="36"/>
      <c r="I163" s="36"/>
      <c r="J163" s="36"/>
    </row>
    <row r="164" spans="1:10" ht="20.100000000000001" customHeight="1" x14ac:dyDescent="0.25">
      <c r="A164" s="38">
        <v>160</v>
      </c>
      <c r="B164" s="47" t="s">
        <v>149</v>
      </c>
      <c r="C164" s="8">
        <v>7516</v>
      </c>
      <c r="D164" s="18" t="s">
        <v>150</v>
      </c>
      <c r="E164" s="36"/>
      <c r="F164" s="36"/>
      <c r="G164" s="36"/>
      <c r="H164" s="36"/>
      <c r="I164" s="36"/>
      <c r="J164" s="36"/>
    </row>
    <row r="165" spans="1:10" ht="20.100000000000001" customHeight="1" x14ac:dyDescent="0.25">
      <c r="A165" s="38">
        <v>161</v>
      </c>
      <c r="B165" s="47" t="s">
        <v>95</v>
      </c>
      <c r="C165" s="8">
        <v>3716</v>
      </c>
      <c r="D165" s="11" t="s">
        <v>96</v>
      </c>
      <c r="E165" s="36"/>
      <c r="F165" s="36"/>
      <c r="G165" s="36"/>
      <c r="H165" s="36"/>
      <c r="I165" s="36"/>
      <c r="J165" s="36"/>
    </row>
    <row r="166" spans="1:10" ht="20.100000000000001" customHeight="1" x14ac:dyDescent="0.25">
      <c r="A166" s="38">
        <v>162</v>
      </c>
      <c r="B166" s="47" t="s">
        <v>475</v>
      </c>
      <c r="C166" s="8">
        <v>40116</v>
      </c>
      <c r="D166" s="29" t="s">
        <v>476</v>
      </c>
      <c r="E166" s="36"/>
      <c r="F166" s="36"/>
      <c r="G166" s="36"/>
      <c r="H166" s="36"/>
      <c r="I166" s="36"/>
      <c r="J166" s="36"/>
    </row>
    <row r="167" spans="1:10" ht="20.100000000000001" customHeight="1" x14ac:dyDescent="0.25">
      <c r="A167" s="38">
        <v>163</v>
      </c>
      <c r="B167" s="47" t="s">
        <v>260</v>
      </c>
      <c r="C167" s="8">
        <v>16316</v>
      </c>
      <c r="D167" s="29" t="s">
        <v>261</v>
      </c>
      <c r="E167" s="36"/>
      <c r="F167" s="36"/>
      <c r="G167" s="36"/>
      <c r="H167" s="36"/>
      <c r="I167" s="36"/>
      <c r="J167" s="36"/>
    </row>
    <row r="168" spans="1:10" ht="20.100000000000001" customHeight="1" x14ac:dyDescent="0.25">
      <c r="A168" s="38">
        <v>164</v>
      </c>
      <c r="B168" s="47" t="s">
        <v>230</v>
      </c>
      <c r="C168" s="8">
        <v>13116</v>
      </c>
      <c r="D168" s="29" t="s">
        <v>231</v>
      </c>
      <c r="E168" s="36"/>
      <c r="F168" s="36"/>
      <c r="G168" s="36"/>
      <c r="H168" s="36"/>
      <c r="I168" s="36"/>
      <c r="J168" s="36"/>
    </row>
    <row r="169" spans="1:10" ht="20.100000000000001" customHeight="1" x14ac:dyDescent="0.25">
      <c r="A169" s="38">
        <v>165</v>
      </c>
      <c r="B169" s="47" t="s">
        <v>266</v>
      </c>
      <c r="C169" s="8">
        <v>16616</v>
      </c>
      <c r="D169" s="29" t="s">
        <v>267</v>
      </c>
      <c r="E169" s="36"/>
      <c r="F169" s="36"/>
      <c r="G169" s="36"/>
      <c r="H169" s="36"/>
      <c r="I169" s="36"/>
      <c r="J169" s="36"/>
    </row>
    <row r="170" spans="1:10" ht="20.100000000000001" customHeight="1" x14ac:dyDescent="0.25">
      <c r="A170" s="38">
        <v>166</v>
      </c>
      <c r="B170" s="47" t="s">
        <v>328</v>
      </c>
      <c r="C170" s="8">
        <v>22316</v>
      </c>
      <c r="D170" s="29" t="s">
        <v>329</v>
      </c>
      <c r="E170" s="36"/>
      <c r="F170" s="36"/>
      <c r="G170" s="36"/>
      <c r="H170" s="36"/>
      <c r="I170" s="36"/>
      <c r="J170" s="36"/>
    </row>
    <row r="171" spans="1:10" ht="20.100000000000001" customHeight="1" x14ac:dyDescent="0.25">
      <c r="A171" s="38">
        <v>167</v>
      </c>
      <c r="B171" s="47" t="s">
        <v>103</v>
      </c>
      <c r="C171" s="8">
        <v>4216</v>
      </c>
      <c r="D171" s="11" t="s">
        <v>104</v>
      </c>
      <c r="E171" s="36"/>
      <c r="F171" s="36"/>
      <c r="G171" s="36"/>
      <c r="H171" s="36"/>
      <c r="I171" s="36"/>
      <c r="J171" s="36"/>
    </row>
    <row r="172" spans="1:10" ht="20.100000000000001" customHeight="1" x14ac:dyDescent="0.25">
      <c r="A172" s="38">
        <v>168</v>
      </c>
      <c r="B172" s="47" t="s">
        <v>316</v>
      </c>
      <c r="C172" s="8">
        <v>23716</v>
      </c>
      <c r="D172" s="29" t="s">
        <v>317</v>
      </c>
      <c r="E172" s="36"/>
      <c r="F172" s="36"/>
      <c r="G172" s="36"/>
      <c r="H172" s="36"/>
      <c r="I172" s="36"/>
      <c r="J172" s="36"/>
    </row>
    <row r="173" spans="1:10" ht="20.100000000000001" customHeight="1" x14ac:dyDescent="0.25">
      <c r="A173" s="38">
        <v>169</v>
      </c>
      <c r="B173" s="47" t="s">
        <v>71</v>
      </c>
      <c r="C173" s="8">
        <v>2016</v>
      </c>
      <c r="D173" s="27" t="s">
        <v>72</v>
      </c>
      <c r="E173" s="36"/>
      <c r="F173" s="36"/>
      <c r="G173" s="36"/>
      <c r="H173" s="36"/>
      <c r="I173" s="36"/>
      <c r="J173" s="36"/>
    </row>
    <row r="174" spans="1:10" ht="20.100000000000001" customHeight="1" x14ac:dyDescent="0.25">
      <c r="A174" s="38">
        <v>170</v>
      </c>
      <c r="B174" s="47" t="s">
        <v>354</v>
      </c>
      <c r="C174" s="8">
        <v>22116</v>
      </c>
      <c r="D174" s="29" t="s">
        <v>355</v>
      </c>
      <c r="E174" s="36"/>
      <c r="F174" s="36"/>
      <c r="G174" s="36"/>
      <c r="H174" s="36"/>
      <c r="I174" s="36"/>
      <c r="J174" s="36"/>
    </row>
    <row r="175" spans="1:10" ht="20.100000000000001" customHeight="1" x14ac:dyDescent="0.25">
      <c r="A175" s="38">
        <v>171</v>
      </c>
      <c r="B175" s="47" t="s">
        <v>437</v>
      </c>
      <c r="C175" s="8">
        <v>27616</v>
      </c>
      <c r="D175" s="29" t="s">
        <v>438</v>
      </c>
      <c r="E175" s="36"/>
      <c r="F175" s="36"/>
      <c r="G175" s="36"/>
      <c r="H175" s="36"/>
      <c r="I175" s="36"/>
      <c r="J175" s="36"/>
    </row>
    <row r="176" spans="1:10" ht="20.100000000000001" customHeight="1" x14ac:dyDescent="0.25">
      <c r="A176" s="38">
        <v>172</v>
      </c>
      <c r="B176" s="47" t="s">
        <v>137</v>
      </c>
      <c r="C176" s="8">
        <v>6516</v>
      </c>
      <c r="D176" s="11" t="s">
        <v>138</v>
      </c>
      <c r="E176" s="36"/>
      <c r="F176" s="36"/>
      <c r="G176" s="36"/>
      <c r="H176" s="36"/>
      <c r="I176" s="36"/>
      <c r="J176" s="36"/>
    </row>
    <row r="177" spans="1:10" ht="20.100000000000001" customHeight="1" x14ac:dyDescent="0.25">
      <c r="A177" s="38">
        <v>173</v>
      </c>
      <c r="B177" s="47" t="s">
        <v>565</v>
      </c>
      <c r="C177" s="8">
        <v>48116</v>
      </c>
      <c r="D177" s="29" t="s">
        <v>566</v>
      </c>
      <c r="E177" s="36"/>
      <c r="F177" s="36"/>
      <c r="G177" s="36"/>
      <c r="H177" s="36"/>
      <c r="I177" s="36"/>
      <c r="J177" s="36"/>
    </row>
    <row r="178" spans="1:10" ht="20.100000000000001" customHeight="1" x14ac:dyDescent="0.25">
      <c r="A178" s="38">
        <v>174</v>
      </c>
      <c r="B178" s="47" t="s">
        <v>111</v>
      </c>
      <c r="C178" s="8">
        <v>4716</v>
      </c>
      <c r="D178" s="11" t="s">
        <v>112</v>
      </c>
      <c r="E178" s="36"/>
      <c r="F178" s="36"/>
      <c r="G178" s="36"/>
      <c r="H178" s="36"/>
      <c r="I178" s="36"/>
      <c r="J178" s="36"/>
    </row>
    <row r="179" spans="1:10" ht="20.100000000000001" customHeight="1" x14ac:dyDescent="0.25">
      <c r="A179" s="38">
        <v>175</v>
      </c>
      <c r="B179" s="47" t="s">
        <v>87</v>
      </c>
      <c r="C179" s="8">
        <v>3316</v>
      </c>
      <c r="D179" s="11" t="s">
        <v>88</v>
      </c>
      <c r="E179" s="36"/>
      <c r="F179" s="36"/>
      <c r="G179" s="36"/>
      <c r="H179" s="36"/>
      <c r="I179" s="36"/>
      <c r="J179" s="36"/>
    </row>
    <row r="180" spans="1:10" ht="20.100000000000001" customHeight="1" x14ac:dyDescent="0.25">
      <c r="A180" s="38">
        <v>176</v>
      </c>
      <c r="B180" s="8">
        <v>1177</v>
      </c>
      <c r="C180" s="8">
        <v>219616</v>
      </c>
      <c r="D180" s="11" t="s">
        <v>594</v>
      </c>
      <c r="E180" s="36"/>
      <c r="F180" s="36"/>
      <c r="G180" s="36"/>
      <c r="H180" s="36"/>
      <c r="I180" s="36"/>
      <c r="J180" s="36"/>
    </row>
    <row r="181" spans="1:10" ht="20.100000000000001" customHeight="1" x14ac:dyDescent="0.25">
      <c r="A181" s="38">
        <v>177</v>
      </c>
      <c r="B181" s="47" t="s">
        <v>543</v>
      </c>
      <c r="C181" s="8">
        <v>44716</v>
      </c>
      <c r="D181" s="29" t="s">
        <v>544</v>
      </c>
      <c r="E181" s="36"/>
      <c r="F181" s="36"/>
      <c r="G181" s="36"/>
      <c r="H181" s="36"/>
      <c r="I181" s="36"/>
      <c r="J181" s="36"/>
    </row>
    <row r="182" spans="1:10" ht="20.100000000000001" customHeight="1" x14ac:dyDescent="0.25">
      <c r="A182" s="38">
        <v>178</v>
      </c>
      <c r="B182" s="47" t="s">
        <v>390</v>
      </c>
      <c r="C182" s="8">
        <v>25716</v>
      </c>
      <c r="D182" s="29" t="s">
        <v>391</v>
      </c>
      <c r="E182" s="36"/>
      <c r="F182" s="36"/>
      <c r="G182" s="36"/>
      <c r="H182" s="36"/>
      <c r="I182" s="36"/>
      <c r="J182" s="36"/>
    </row>
    <row r="183" spans="1:10" ht="20.100000000000001" customHeight="1" x14ac:dyDescent="0.25">
      <c r="A183" s="38">
        <v>179</v>
      </c>
      <c r="B183" s="47" t="s">
        <v>304</v>
      </c>
      <c r="C183" s="8">
        <v>23416</v>
      </c>
      <c r="D183" s="29" t="s">
        <v>305</v>
      </c>
      <c r="E183" s="36"/>
      <c r="F183" s="36"/>
      <c r="G183" s="36"/>
      <c r="H183" s="36"/>
      <c r="I183" s="36"/>
      <c r="J183" s="36"/>
    </row>
    <row r="184" spans="1:10" ht="20.100000000000001" customHeight="1" x14ac:dyDescent="0.25">
      <c r="A184" s="38">
        <v>180</v>
      </c>
      <c r="B184" s="47" t="s">
        <v>280</v>
      </c>
      <c r="C184" s="8">
        <v>15616</v>
      </c>
      <c r="D184" s="29" t="s">
        <v>281</v>
      </c>
      <c r="E184" s="36"/>
      <c r="F184" s="36"/>
      <c r="G184" s="36"/>
      <c r="H184" s="36"/>
      <c r="I184" s="36"/>
      <c r="J184" s="36"/>
    </row>
    <row r="185" spans="1:10" ht="20.100000000000001" customHeight="1" x14ac:dyDescent="0.25">
      <c r="A185" s="38">
        <v>181</v>
      </c>
      <c r="B185" s="47" t="s">
        <v>268</v>
      </c>
      <c r="C185" s="8">
        <v>16016</v>
      </c>
      <c r="D185" s="29" t="s">
        <v>269</v>
      </c>
      <c r="E185" s="36"/>
      <c r="F185" s="36"/>
      <c r="G185" s="36"/>
      <c r="H185" s="36"/>
      <c r="I185" s="36"/>
      <c r="J185" s="36"/>
    </row>
    <row r="186" spans="1:10" ht="20.100000000000001" customHeight="1" x14ac:dyDescent="0.25">
      <c r="A186" s="38">
        <v>182</v>
      </c>
      <c r="B186" s="47" t="s">
        <v>372</v>
      </c>
      <c r="C186" s="8">
        <v>21616</v>
      </c>
      <c r="D186" s="29" t="s">
        <v>373</v>
      </c>
      <c r="E186" s="36"/>
      <c r="F186" s="36"/>
      <c r="G186" s="36"/>
      <c r="H186" s="36"/>
      <c r="I186" s="36"/>
      <c r="J186" s="36"/>
    </row>
    <row r="187" spans="1:10" ht="20.100000000000001" customHeight="1" x14ac:dyDescent="0.25">
      <c r="A187" s="38">
        <v>183</v>
      </c>
      <c r="B187" s="47" t="s">
        <v>559</v>
      </c>
      <c r="C187" s="8">
        <v>46316</v>
      </c>
      <c r="D187" s="29" t="s">
        <v>560</v>
      </c>
      <c r="E187" s="36"/>
      <c r="F187" s="36"/>
      <c r="G187" s="36"/>
      <c r="H187" s="36"/>
      <c r="I187" s="36"/>
      <c r="J187" s="36"/>
    </row>
    <row r="188" spans="1:10" ht="20.100000000000001" customHeight="1" x14ac:dyDescent="0.25">
      <c r="A188" s="38">
        <v>184</v>
      </c>
      <c r="B188" s="47" t="s">
        <v>172</v>
      </c>
      <c r="C188" s="8">
        <v>8516</v>
      </c>
      <c r="D188" s="11" t="s">
        <v>173</v>
      </c>
      <c r="E188" s="36"/>
      <c r="F188" s="36"/>
      <c r="G188" s="36"/>
      <c r="H188" s="36"/>
      <c r="I188" s="36"/>
      <c r="J188" s="36"/>
    </row>
    <row r="189" spans="1:10" ht="20.100000000000001" customHeight="1" x14ac:dyDescent="0.25">
      <c r="A189" s="38">
        <v>185</v>
      </c>
      <c r="B189" s="47" t="s">
        <v>123</v>
      </c>
      <c r="C189" s="8">
        <v>5316</v>
      </c>
      <c r="D189" s="11" t="s">
        <v>124</v>
      </c>
      <c r="E189" s="36"/>
      <c r="F189" s="36"/>
      <c r="G189" s="36"/>
      <c r="H189" s="36"/>
      <c r="I189" s="36"/>
      <c r="J189" s="36"/>
    </row>
    <row r="190" spans="1:10" ht="20.100000000000001" customHeight="1" x14ac:dyDescent="0.25">
      <c r="A190" s="38">
        <v>186</v>
      </c>
      <c r="B190" s="47" t="s">
        <v>374</v>
      </c>
      <c r="C190" s="8">
        <v>25616</v>
      </c>
      <c r="D190" s="29" t="s">
        <v>375</v>
      </c>
      <c r="E190" s="36"/>
      <c r="F190" s="36"/>
      <c r="G190" s="36"/>
      <c r="H190" s="36"/>
      <c r="I190" s="36"/>
      <c r="J190" s="36"/>
    </row>
    <row r="191" spans="1:10" ht="20.100000000000001" customHeight="1" x14ac:dyDescent="0.25">
      <c r="A191" s="38">
        <v>187</v>
      </c>
      <c r="B191" s="47" t="s">
        <v>147</v>
      </c>
      <c r="C191" s="8">
        <v>8016</v>
      </c>
      <c r="D191" s="11" t="s">
        <v>148</v>
      </c>
      <c r="E191" s="36"/>
      <c r="F191" s="36"/>
      <c r="G191" s="36"/>
      <c r="H191" s="36"/>
      <c r="I191" s="36"/>
      <c r="J191" s="36"/>
    </row>
    <row r="192" spans="1:10" ht="20.100000000000001" customHeight="1" x14ac:dyDescent="0.25">
      <c r="A192" s="38">
        <v>188</v>
      </c>
      <c r="B192" s="47" t="s">
        <v>174</v>
      </c>
      <c r="C192" s="8">
        <v>8716</v>
      </c>
      <c r="D192" s="11" t="s">
        <v>175</v>
      </c>
      <c r="E192" s="36"/>
      <c r="F192" s="36"/>
      <c r="G192" s="36"/>
      <c r="H192" s="36"/>
      <c r="I192" s="36"/>
      <c r="J192" s="36"/>
    </row>
    <row r="193" spans="1:10" ht="20.100000000000001" customHeight="1" x14ac:dyDescent="0.25">
      <c r="A193" s="38">
        <v>189</v>
      </c>
      <c r="B193" s="47">
        <v>1229</v>
      </c>
      <c r="C193" s="47">
        <v>277016</v>
      </c>
      <c r="D193" s="11" t="s">
        <v>601</v>
      </c>
      <c r="E193" s="36"/>
      <c r="F193" s="36"/>
      <c r="G193" s="36"/>
      <c r="H193" s="36"/>
      <c r="I193" s="36"/>
      <c r="J193" s="36"/>
    </row>
    <row r="194" spans="1:10" ht="20.100000000000001" customHeight="1" x14ac:dyDescent="0.25">
      <c r="A194" s="38">
        <v>190</v>
      </c>
      <c r="B194" s="47" t="s">
        <v>129</v>
      </c>
      <c r="C194" s="8">
        <v>5716</v>
      </c>
      <c r="D194" s="27" t="s">
        <v>130</v>
      </c>
      <c r="E194" s="36"/>
      <c r="F194" s="36"/>
      <c r="G194" s="36"/>
      <c r="H194" s="36"/>
      <c r="I194" s="36"/>
      <c r="J194" s="36"/>
    </row>
    <row r="195" spans="1:10" ht="20.100000000000001" customHeight="1" x14ac:dyDescent="0.25">
      <c r="A195" s="38">
        <v>191</v>
      </c>
      <c r="B195" s="47" t="s">
        <v>252</v>
      </c>
      <c r="C195" s="8">
        <v>14916</v>
      </c>
      <c r="D195" s="29" t="s">
        <v>253</v>
      </c>
      <c r="E195" s="36"/>
      <c r="F195" s="36"/>
      <c r="G195" s="36"/>
      <c r="H195" s="36"/>
      <c r="I195" s="36"/>
      <c r="J195" s="36"/>
    </row>
    <row r="196" spans="1:10" ht="20.100000000000001" customHeight="1" x14ac:dyDescent="0.25">
      <c r="A196" s="38">
        <v>192</v>
      </c>
      <c r="B196" s="47" t="s">
        <v>258</v>
      </c>
      <c r="C196" s="8">
        <v>15816</v>
      </c>
      <c r="D196" s="29" t="s">
        <v>259</v>
      </c>
      <c r="E196" s="36"/>
      <c r="F196" s="36"/>
      <c r="G196" s="36"/>
      <c r="H196" s="36"/>
      <c r="I196" s="36"/>
      <c r="J196" s="36"/>
    </row>
    <row r="197" spans="1:10" ht="20.100000000000001" customHeight="1" x14ac:dyDescent="0.25">
      <c r="A197" s="38">
        <v>193</v>
      </c>
      <c r="B197" s="47">
        <v>1134</v>
      </c>
      <c r="C197" s="8">
        <v>170916</v>
      </c>
      <c r="D197" s="11" t="s">
        <v>424</v>
      </c>
      <c r="E197" s="36"/>
      <c r="F197" s="36"/>
      <c r="G197" s="36"/>
      <c r="H197" s="36"/>
      <c r="I197" s="36"/>
      <c r="J197" s="36"/>
    </row>
    <row r="198" spans="1:10" ht="20.100000000000001" customHeight="1" x14ac:dyDescent="0.25">
      <c r="A198" s="38">
        <v>194</v>
      </c>
      <c r="B198" s="47" t="s">
        <v>585</v>
      </c>
      <c r="C198" s="8">
        <v>70016</v>
      </c>
      <c r="D198" s="11" t="s">
        <v>586</v>
      </c>
      <c r="E198" s="36"/>
      <c r="F198" s="36"/>
      <c r="G198" s="36"/>
      <c r="H198" s="36"/>
      <c r="I198" s="36"/>
      <c r="J198" s="36"/>
    </row>
    <row r="199" spans="1:10" ht="20.100000000000001" customHeight="1" x14ac:dyDescent="0.25">
      <c r="A199" s="38">
        <v>195</v>
      </c>
      <c r="B199" s="47" t="s">
        <v>515</v>
      </c>
      <c r="C199" s="8">
        <v>43216</v>
      </c>
      <c r="D199" s="29" t="s">
        <v>516</v>
      </c>
      <c r="E199" s="36"/>
      <c r="F199" s="36"/>
      <c r="G199" s="36"/>
      <c r="H199" s="36"/>
      <c r="I199" s="36"/>
      <c r="J199" s="36"/>
    </row>
    <row r="200" spans="1:10" ht="20.100000000000001" customHeight="1" x14ac:dyDescent="0.25">
      <c r="A200" s="38">
        <v>196</v>
      </c>
      <c r="B200" s="47" t="s">
        <v>447</v>
      </c>
      <c r="C200" s="8">
        <v>29216</v>
      </c>
      <c r="D200" s="29" t="s">
        <v>448</v>
      </c>
      <c r="E200" s="36"/>
      <c r="F200" s="36"/>
      <c r="G200" s="36"/>
      <c r="H200" s="36"/>
      <c r="I200" s="36"/>
      <c r="J200" s="36"/>
    </row>
    <row r="201" spans="1:10" ht="20.100000000000001" customHeight="1" x14ac:dyDescent="0.25">
      <c r="A201" s="38">
        <v>197</v>
      </c>
      <c r="B201" s="47" t="s">
        <v>402</v>
      </c>
      <c r="C201" s="8">
        <v>26316</v>
      </c>
      <c r="D201" s="29" t="s">
        <v>403</v>
      </c>
      <c r="E201" s="36"/>
      <c r="F201" s="36"/>
      <c r="G201" s="36"/>
      <c r="H201" s="36"/>
      <c r="I201" s="36"/>
      <c r="J201" s="36"/>
    </row>
    <row r="202" spans="1:10" ht="20.100000000000001" customHeight="1" x14ac:dyDescent="0.25">
      <c r="A202" s="38">
        <v>198</v>
      </c>
      <c r="B202" s="47" t="s">
        <v>38</v>
      </c>
      <c r="C202" s="8">
        <v>516</v>
      </c>
      <c r="D202" s="11" t="s">
        <v>39</v>
      </c>
      <c r="E202" s="36"/>
      <c r="F202" s="36"/>
      <c r="G202" s="36"/>
      <c r="H202" s="36"/>
      <c r="I202" s="36"/>
      <c r="J202" s="36"/>
    </row>
    <row r="203" spans="1:10" ht="20.100000000000001" customHeight="1" x14ac:dyDescent="0.25">
      <c r="A203" s="38">
        <v>199</v>
      </c>
      <c r="B203" s="47" t="s">
        <v>49</v>
      </c>
      <c r="C203" s="8">
        <v>1016</v>
      </c>
      <c r="D203" s="11" t="s">
        <v>50</v>
      </c>
      <c r="E203" s="36"/>
      <c r="F203" s="36"/>
      <c r="G203" s="36"/>
      <c r="H203" s="36"/>
      <c r="I203" s="36"/>
      <c r="J203" s="36"/>
    </row>
    <row r="204" spans="1:10" ht="20.100000000000001" customHeight="1" x14ac:dyDescent="0.25">
      <c r="A204" s="38">
        <v>200</v>
      </c>
      <c r="B204" s="47" t="s">
        <v>198</v>
      </c>
      <c r="C204" s="8">
        <v>14216</v>
      </c>
      <c r="D204" s="29" t="s">
        <v>199</v>
      </c>
      <c r="E204" s="36"/>
      <c r="F204" s="36"/>
      <c r="G204" s="36"/>
      <c r="H204" s="36"/>
      <c r="I204" s="36"/>
      <c r="J204" s="36"/>
    </row>
    <row r="205" spans="1:10" ht="20.100000000000001" customHeight="1" x14ac:dyDescent="0.25">
      <c r="A205" s="38">
        <v>201</v>
      </c>
      <c r="B205" s="47" t="s">
        <v>61</v>
      </c>
      <c r="C205" s="8">
        <v>1616</v>
      </c>
      <c r="D205" s="27" t="s">
        <v>62</v>
      </c>
      <c r="E205" s="36"/>
      <c r="F205" s="36"/>
      <c r="G205" s="36"/>
      <c r="H205" s="36"/>
      <c r="I205" s="36"/>
      <c r="J205" s="36"/>
    </row>
    <row r="206" spans="1:10" ht="20.100000000000001" customHeight="1" x14ac:dyDescent="0.25">
      <c r="A206" s="38">
        <v>202</v>
      </c>
      <c r="B206" s="8">
        <v>1206</v>
      </c>
      <c r="C206" s="8">
        <v>222916</v>
      </c>
      <c r="D206" s="11" t="s">
        <v>597</v>
      </c>
      <c r="E206" s="36"/>
      <c r="F206" s="36"/>
      <c r="G206" s="36"/>
      <c r="H206" s="36"/>
      <c r="I206" s="36"/>
      <c r="J206" s="36"/>
    </row>
    <row r="207" spans="1:10" ht="20.100000000000001" customHeight="1" x14ac:dyDescent="0.25">
      <c r="A207" s="38">
        <v>203</v>
      </c>
      <c r="B207" s="47" t="s">
        <v>441</v>
      </c>
      <c r="C207" s="8">
        <v>28816</v>
      </c>
      <c r="D207" s="29" t="s">
        <v>442</v>
      </c>
      <c r="E207" s="36"/>
      <c r="F207" s="36"/>
      <c r="G207" s="36"/>
      <c r="H207" s="36"/>
      <c r="I207" s="36"/>
      <c r="J207" s="36"/>
    </row>
    <row r="208" spans="1:10" ht="20.100000000000001" customHeight="1" x14ac:dyDescent="0.25">
      <c r="A208" s="38">
        <v>204</v>
      </c>
      <c r="B208" s="47" t="s">
        <v>464</v>
      </c>
      <c r="C208" s="8">
        <v>38516</v>
      </c>
      <c r="D208" s="29" t="s">
        <v>462</v>
      </c>
      <c r="E208" s="36"/>
      <c r="F208" s="36"/>
      <c r="G208" s="36"/>
      <c r="H208" s="36"/>
      <c r="I208" s="36"/>
      <c r="J208" s="36"/>
    </row>
    <row r="209" spans="1:10" ht="20.100000000000001" customHeight="1" x14ac:dyDescent="0.25">
      <c r="A209" s="38">
        <v>205</v>
      </c>
      <c r="B209" s="47" t="s">
        <v>503</v>
      </c>
      <c r="C209" s="8">
        <v>43016</v>
      </c>
      <c r="D209" s="29" t="s">
        <v>504</v>
      </c>
      <c r="E209" s="36"/>
      <c r="F209" s="36"/>
      <c r="G209" s="36"/>
      <c r="H209" s="36"/>
      <c r="I209" s="36"/>
      <c r="J209" s="36"/>
    </row>
    <row r="210" spans="1:10" ht="20.100000000000001" customHeight="1" x14ac:dyDescent="0.25">
      <c r="A210" s="38">
        <v>206</v>
      </c>
      <c r="B210" s="47" t="s">
        <v>188</v>
      </c>
      <c r="C210" s="8">
        <v>11416</v>
      </c>
      <c r="D210" s="29" t="s">
        <v>189</v>
      </c>
      <c r="E210" s="36"/>
      <c r="F210" s="36"/>
      <c r="G210" s="36"/>
      <c r="H210" s="36"/>
      <c r="I210" s="36"/>
      <c r="J210" s="36"/>
    </row>
    <row r="211" spans="1:10" ht="20.100000000000001" customHeight="1" x14ac:dyDescent="0.25">
      <c r="A211" s="38">
        <v>207</v>
      </c>
      <c r="B211" s="47" t="s">
        <v>497</v>
      </c>
      <c r="C211" s="8">
        <v>40616</v>
      </c>
      <c r="D211" s="29" t="s">
        <v>498</v>
      </c>
      <c r="E211" s="36"/>
      <c r="F211" s="36"/>
      <c r="G211" s="36"/>
      <c r="H211" s="36"/>
      <c r="I211" s="36"/>
      <c r="J211" s="36"/>
    </row>
    <row r="212" spans="1:10" ht="20.100000000000001" customHeight="1" x14ac:dyDescent="0.25">
      <c r="A212" s="38">
        <v>208</v>
      </c>
      <c r="B212" s="47" t="s">
        <v>212</v>
      </c>
      <c r="C212" s="8">
        <v>17716</v>
      </c>
      <c r="D212" s="29" t="s">
        <v>213</v>
      </c>
      <c r="E212" s="36"/>
      <c r="F212" s="36"/>
      <c r="G212" s="36"/>
      <c r="H212" s="36"/>
      <c r="I212" s="36"/>
      <c r="J212" s="36"/>
    </row>
    <row r="213" spans="1:10" ht="20.100000000000001" customHeight="1" x14ac:dyDescent="0.25">
      <c r="A213" s="38">
        <v>209</v>
      </c>
      <c r="B213" s="47" t="s">
        <v>55</v>
      </c>
      <c r="C213" s="8">
        <v>1416</v>
      </c>
      <c r="D213" s="18" t="s">
        <v>56</v>
      </c>
      <c r="E213" s="36"/>
      <c r="F213" s="36"/>
      <c r="G213" s="36"/>
      <c r="H213" s="36"/>
      <c r="I213" s="36"/>
      <c r="J213" s="36"/>
    </row>
    <row r="214" spans="1:10" ht="20.100000000000001" customHeight="1" x14ac:dyDescent="0.25">
      <c r="A214" s="38">
        <v>210</v>
      </c>
      <c r="B214" s="47" t="s">
        <v>382</v>
      </c>
      <c r="C214" s="8">
        <v>24916</v>
      </c>
      <c r="D214" s="29" t="s">
        <v>383</v>
      </c>
      <c r="E214" s="36"/>
      <c r="F214" s="36"/>
      <c r="G214" s="36"/>
      <c r="H214" s="36"/>
      <c r="I214" s="36"/>
      <c r="J214" s="36"/>
    </row>
    <row r="215" spans="1:10" ht="20.100000000000001" customHeight="1" x14ac:dyDescent="0.25">
      <c r="A215" s="38">
        <v>211</v>
      </c>
      <c r="B215" s="47" t="s">
        <v>59</v>
      </c>
      <c r="C215" s="8">
        <v>1116</v>
      </c>
      <c r="D215" s="11" t="s">
        <v>60</v>
      </c>
      <c r="E215" s="36"/>
      <c r="F215" s="36"/>
      <c r="G215" s="36"/>
      <c r="H215" s="36"/>
      <c r="I215" s="36"/>
      <c r="J215" s="36"/>
    </row>
    <row r="216" spans="1:10" ht="20.100000000000001" customHeight="1" x14ac:dyDescent="0.25">
      <c r="A216" s="38">
        <v>212</v>
      </c>
      <c r="B216" s="47" t="s">
        <v>77</v>
      </c>
      <c r="C216" s="8">
        <v>2616</v>
      </c>
      <c r="D216" s="27" t="s">
        <v>78</v>
      </c>
      <c r="E216" s="36"/>
      <c r="F216" s="36"/>
      <c r="G216" s="36"/>
      <c r="H216" s="36"/>
      <c r="I216" s="36"/>
      <c r="J216" s="36"/>
    </row>
    <row r="217" spans="1:10" ht="20.100000000000001" customHeight="1" x14ac:dyDescent="0.25">
      <c r="A217" s="38">
        <v>213</v>
      </c>
      <c r="B217" s="47" t="s">
        <v>264</v>
      </c>
      <c r="C217" s="8">
        <v>13016</v>
      </c>
      <c r="D217" s="29" t="s">
        <v>265</v>
      </c>
      <c r="E217" s="36"/>
      <c r="F217" s="36"/>
      <c r="G217" s="36"/>
      <c r="H217" s="36"/>
      <c r="I217" s="36"/>
      <c r="J217" s="36"/>
    </row>
    <row r="218" spans="1:10" ht="20.100000000000001" customHeight="1" x14ac:dyDescent="0.25">
      <c r="A218" s="38">
        <v>214</v>
      </c>
      <c r="B218" s="47" t="s">
        <v>469</v>
      </c>
      <c r="C218" s="8">
        <v>38416</v>
      </c>
      <c r="D218" s="29" t="s">
        <v>470</v>
      </c>
      <c r="E218" s="36"/>
      <c r="F218" s="36"/>
      <c r="G218" s="36"/>
      <c r="H218" s="36"/>
      <c r="I218" s="36"/>
      <c r="J218" s="36"/>
    </row>
    <row r="219" spans="1:10" ht="20.100000000000001" customHeight="1" x14ac:dyDescent="0.25">
      <c r="A219" s="38">
        <v>215</v>
      </c>
      <c r="B219" s="47" t="s">
        <v>541</v>
      </c>
      <c r="C219" s="8">
        <v>44316</v>
      </c>
      <c r="D219" s="29" t="s">
        <v>542</v>
      </c>
      <c r="E219" s="36"/>
      <c r="F219" s="36"/>
      <c r="G219" s="36"/>
      <c r="H219" s="36"/>
      <c r="I219" s="36"/>
      <c r="J219" s="36"/>
    </row>
    <row r="220" spans="1:10" ht="20.100000000000001" customHeight="1" x14ac:dyDescent="0.25">
      <c r="A220" s="38">
        <v>216</v>
      </c>
      <c r="B220" s="47">
        <v>1156</v>
      </c>
      <c r="C220" s="8">
        <v>175816</v>
      </c>
      <c r="D220" s="11" t="s">
        <v>592</v>
      </c>
      <c r="E220" s="36"/>
      <c r="F220" s="36"/>
      <c r="G220" s="36"/>
      <c r="H220" s="36"/>
      <c r="I220" s="36"/>
      <c r="J220" s="36"/>
    </row>
    <row r="221" spans="1:10" ht="20.100000000000001" customHeight="1" x14ac:dyDescent="0.25">
      <c r="A221" s="38">
        <v>217</v>
      </c>
      <c r="B221" s="47" t="s">
        <v>404</v>
      </c>
      <c r="C221" s="8">
        <v>26116</v>
      </c>
      <c r="D221" s="29" t="s">
        <v>405</v>
      </c>
      <c r="E221" s="36"/>
      <c r="F221" s="36"/>
      <c r="G221" s="36"/>
      <c r="H221" s="36"/>
      <c r="I221" s="36"/>
      <c r="J221" s="36"/>
    </row>
    <row r="222" spans="1:10" ht="20.100000000000001" customHeight="1" x14ac:dyDescent="0.25">
      <c r="A222" s="38">
        <v>218</v>
      </c>
      <c r="B222" s="47" t="s">
        <v>228</v>
      </c>
      <c r="C222" s="8">
        <v>14716</v>
      </c>
      <c r="D222" s="29" t="s">
        <v>229</v>
      </c>
      <c r="E222" s="36"/>
      <c r="F222" s="36"/>
      <c r="G222" s="36"/>
      <c r="H222" s="36"/>
      <c r="I222" s="36"/>
      <c r="J222" s="36"/>
    </row>
    <row r="223" spans="1:10" ht="20.100000000000001" customHeight="1" x14ac:dyDescent="0.25">
      <c r="A223" s="38">
        <v>219</v>
      </c>
      <c r="B223" s="47" t="s">
        <v>453</v>
      </c>
      <c r="C223" s="8">
        <v>28616</v>
      </c>
      <c r="D223" s="29" t="s">
        <v>454</v>
      </c>
      <c r="E223" s="36"/>
      <c r="F223" s="36"/>
      <c r="G223" s="36"/>
      <c r="H223" s="36"/>
      <c r="I223" s="36"/>
      <c r="J223" s="36"/>
    </row>
    <row r="224" spans="1:10" ht="20.100000000000001" customHeight="1" x14ac:dyDescent="0.25">
      <c r="A224" s="38">
        <v>220</v>
      </c>
      <c r="B224" s="47" t="s">
        <v>392</v>
      </c>
      <c r="C224" s="8">
        <v>24116</v>
      </c>
      <c r="D224" s="29" t="s">
        <v>393</v>
      </c>
      <c r="E224" s="36"/>
      <c r="F224" s="36"/>
      <c r="G224" s="36"/>
      <c r="H224" s="36"/>
      <c r="I224" s="36"/>
      <c r="J224" s="36"/>
    </row>
    <row r="225" spans="1:10" ht="20.100000000000001" customHeight="1" x14ac:dyDescent="0.25">
      <c r="A225" s="38">
        <v>221</v>
      </c>
      <c r="B225" s="47" t="s">
        <v>501</v>
      </c>
      <c r="C225" s="8">
        <v>40416</v>
      </c>
      <c r="D225" s="29" t="s">
        <v>502</v>
      </c>
      <c r="E225" s="36"/>
      <c r="F225" s="36"/>
      <c r="G225" s="36"/>
      <c r="H225" s="36"/>
      <c r="I225" s="36"/>
      <c r="J225" s="36"/>
    </row>
    <row r="226" spans="1:10" ht="20.100000000000001" customHeight="1" x14ac:dyDescent="0.25">
      <c r="A226" s="38">
        <v>222</v>
      </c>
      <c r="B226" s="47" t="s">
        <v>571</v>
      </c>
      <c r="C226" s="8">
        <v>49016</v>
      </c>
      <c r="D226" s="11" t="s">
        <v>572</v>
      </c>
      <c r="E226" s="36"/>
      <c r="F226" s="36"/>
      <c r="G226" s="36"/>
      <c r="H226" s="36"/>
      <c r="I226" s="36"/>
      <c r="J226" s="36"/>
    </row>
    <row r="227" spans="1:10" ht="20.100000000000001" customHeight="1" x14ac:dyDescent="0.25">
      <c r="A227" s="38">
        <v>223</v>
      </c>
      <c r="B227" s="47" t="s">
        <v>296</v>
      </c>
      <c r="C227" s="8">
        <v>18116</v>
      </c>
      <c r="D227" s="29" t="s">
        <v>297</v>
      </c>
      <c r="E227" s="36"/>
      <c r="F227" s="36"/>
      <c r="G227" s="36"/>
      <c r="H227" s="36"/>
      <c r="I227" s="36"/>
      <c r="J227" s="36"/>
    </row>
    <row r="228" spans="1:10" ht="20.100000000000001" customHeight="1" x14ac:dyDescent="0.25">
      <c r="A228" s="38">
        <v>224</v>
      </c>
      <c r="B228" s="47">
        <v>1129</v>
      </c>
      <c r="C228" s="8">
        <v>169016</v>
      </c>
      <c r="D228" s="11" t="s">
        <v>162</v>
      </c>
      <c r="E228" s="36"/>
      <c r="F228" s="36"/>
      <c r="G228" s="36"/>
      <c r="H228" s="36"/>
      <c r="I228" s="36"/>
      <c r="J228" s="36"/>
    </row>
    <row r="229" spans="1:10" ht="20.100000000000001" customHeight="1" x14ac:dyDescent="0.25">
      <c r="A229" s="38">
        <v>225</v>
      </c>
      <c r="B229" s="47" t="s">
        <v>139</v>
      </c>
      <c r="C229" s="8">
        <v>6416</v>
      </c>
      <c r="D229" s="11" t="s">
        <v>140</v>
      </c>
      <c r="E229" s="36"/>
      <c r="F229" s="36"/>
      <c r="G229" s="36"/>
      <c r="H229" s="36"/>
      <c r="I229" s="36"/>
      <c r="J229" s="36"/>
    </row>
    <row r="230" spans="1:10" ht="20.100000000000001" customHeight="1" x14ac:dyDescent="0.25">
      <c r="A230" s="38">
        <v>226</v>
      </c>
      <c r="B230" s="47" t="s">
        <v>587</v>
      </c>
      <c r="C230" s="8">
        <v>70616</v>
      </c>
      <c r="D230" s="11" t="s">
        <v>588</v>
      </c>
      <c r="E230" s="36"/>
      <c r="F230" s="36"/>
      <c r="G230" s="36"/>
      <c r="H230" s="36"/>
      <c r="I230" s="36"/>
      <c r="J230" s="36"/>
    </row>
    <row r="231" spans="1:10" ht="20.100000000000001" customHeight="1" x14ac:dyDescent="0.25">
      <c r="A231" s="38">
        <v>227</v>
      </c>
      <c r="B231" s="47" t="s">
        <v>461</v>
      </c>
      <c r="C231" s="8">
        <v>38816</v>
      </c>
      <c r="D231" s="29" t="s">
        <v>463</v>
      </c>
      <c r="E231" s="36"/>
      <c r="F231" s="36"/>
      <c r="G231" s="36"/>
      <c r="H231" s="36"/>
      <c r="I231" s="36"/>
      <c r="J231" s="36"/>
    </row>
    <row r="232" spans="1:10" ht="20.100000000000001" customHeight="1" x14ac:dyDescent="0.25">
      <c r="A232" s="38">
        <v>228</v>
      </c>
      <c r="B232" s="47" t="s">
        <v>294</v>
      </c>
      <c r="C232" s="8">
        <v>18016</v>
      </c>
      <c r="D232" s="29" t="s">
        <v>295</v>
      </c>
      <c r="E232" s="36"/>
      <c r="F232" s="36"/>
      <c r="G232" s="36"/>
      <c r="H232" s="36"/>
      <c r="I232" s="36"/>
      <c r="J232" s="36"/>
    </row>
    <row r="233" spans="1:10" ht="20.100000000000001" customHeight="1" x14ac:dyDescent="0.25">
      <c r="A233" s="38">
        <v>229</v>
      </c>
      <c r="B233" s="47" t="s">
        <v>473</v>
      </c>
      <c r="C233" s="8">
        <v>40016</v>
      </c>
      <c r="D233" s="29" t="s">
        <v>474</v>
      </c>
      <c r="E233" s="36"/>
      <c r="F233" s="36"/>
      <c r="G233" s="36"/>
      <c r="H233" s="36"/>
      <c r="I233" s="36"/>
      <c r="J233" s="36"/>
    </row>
    <row r="234" spans="1:10" ht="20.100000000000001" customHeight="1" x14ac:dyDescent="0.25">
      <c r="A234" s="38">
        <v>230</v>
      </c>
      <c r="B234" s="47" t="s">
        <v>51</v>
      </c>
      <c r="C234" s="8">
        <v>1316</v>
      </c>
      <c r="D234" s="11" t="s">
        <v>52</v>
      </c>
      <c r="E234" s="36"/>
      <c r="F234" s="36"/>
      <c r="G234" s="36"/>
      <c r="H234" s="36"/>
      <c r="I234" s="36"/>
      <c r="J234" s="36"/>
    </row>
    <row r="235" spans="1:10" ht="20.100000000000001" customHeight="1" x14ac:dyDescent="0.25">
      <c r="A235" s="38">
        <v>231</v>
      </c>
      <c r="B235" s="47" t="s">
        <v>79</v>
      </c>
      <c r="C235" s="8">
        <v>2716</v>
      </c>
      <c r="D235" s="11" t="s">
        <v>80</v>
      </c>
      <c r="E235" s="36"/>
      <c r="F235" s="36"/>
      <c r="G235" s="36"/>
      <c r="H235" s="36"/>
      <c r="I235" s="36"/>
      <c r="J235" s="36"/>
    </row>
    <row r="236" spans="1:10" ht="20.100000000000001" customHeight="1" x14ac:dyDescent="0.25">
      <c r="A236" s="38">
        <v>232</v>
      </c>
      <c r="B236" s="47" t="s">
        <v>57</v>
      </c>
      <c r="C236" s="8">
        <v>1216</v>
      </c>
      <c r="D236" s="27" t="s">
        <v>58</v>
      </c>
      <c r="E236" s="36"/>
      <c r="F236" s="36"/>
      <c r="G236" s="36"/>
      <c r="H236" s="36"/>
      <c r="I236" s="36"/>
      <c r="J236" s="36"/>
    </row>
    <row r="237" spans="1:10" ht="20.100000000000001" customHeight="1" x14ac:dyDescent="0.25">
      <c r="A237" s="38">
        <v>233</v>
      </c>
      <c r="B237" s="47" t="s">
        <v>177</v>
      </c>
      <c r="C237" s="8">
        <v>11016</v>
      </c>
      <c r="D237" s="27" t="s">
        <v>178</v>
      </c>
      <c r="E237" s="36"/>
      <c r="F237" s="36"/>
      <c r="G237" s="36"/>
      <c r="H237" s="36"/>
      <c r="I237" s="36"/>
      <c r="J237" s="36"/>
    </row>
    <row r="238" spans="1:10" ht="20.100000000000001" customHeight="1" x14ac:dyDescent="0.25">
      <c r="A238" s="38">
        <v>234</v>
      </c>
      <c r="B238" s="47" t="s">
        <v>157</v>
      </c>
      <c r="C238" s="8">
        <v>9116</v>
      </c>
      <c r="D238" s="27" t="s">
        <v>158</v>
      </c>
      <c r="E238" s="36"/>
      <c r="F238" s="36"/>
      <c r="G238" s="36"/>
      <c r="H238" s="36"/>
      <c r="I238" s="36"/>
      <c r="J238" s="36"/>
    </row>
    <row r="239" spans="1:10" ht="20.100000000000001" customHeight="1" x14ac:dyDescent="0.25">
      <c r="A239" s="38">
        <v>235</v>
      </c>
      <c r="B239" s="47" t="s">
        <v>167</v>
      </c>
      <c r="C239" s="8">
        <v>8416</v>
      </c>
      <c r="D239" s="26" t="s">
        <v>168</v>
      </c>
      <c r="E239" s="36"/>
      <c r="F239" s="36"/>
      <c r="G239" s="36"/>
      <c r="H239" s="36"/>
      <c r="I239" s="36"/>
      <c r="J239" s="36"/>
    </row>
    <row r="240" spans="1:10" ht="20.100000000000001" customHeight="1" x14ac:dyDescent="0.25">
      <c r="A240" s="38">
        <v>236</v>
      </c>
      <c r="B240" s="47" t="s">
        <v>306</v>
      </c>
      <c r="C240" s="8">
        <v>20116</v>
      </c>
      <c r="D240" s="29" t="s">
        <v>307</v>
      </c>
      <c r="E240" s="36"/>
      <c r="F240" s="36"/>
      <c r="G240" s="36"/>
      <c r="H240" s="36"/>
      <c r="I240" s="36"/>
      <c r="J240" s="36"/>
    </row>
    <row r="241" spans="1:10" ht="20.100000000000001" customHeight="1" x14ac:dyDescent="0.25">
      <c r="A241" s="38">
        <v>237</v>
      </c>
      <c r="B241" s="47">
        <v>1230</v>
      </c>
      <c r="C241" s="47">
        <v>230616</v>
      </c>
      <c r="D241" s="11" t="s">
        <v>600</v>
      </c>
      <c r="E241" s="36"/>
      <c r="F241" s="36"/>
      <c r="G241" s="36"/>
      <c r="H241" s="36"/>
      <c r="I241" s="36"/>
      <c r="J241" s="36"/>
    </row>
    <row r="242" spans="1:10" ht="20.100000000000001" customHeight="1" x14ac:dyDescent="0.25">
      <c r="A242" s="38">
        <v>238</v>
      </c>
      <c r="B242" s="47" t="s">
        <v>517</v>
      </c>
      <c r="C242" s="8">
        <v>42916</v>
      </c>
      <c r="D242" s="29" t="s">
        <v>518</v>
      </c>
      <c r="E242" s="36"/>
      <c r="F242" s="36"/>
      <c r="G242" s="36"/>
      <c r="H242" s="36"/>
      <c r="I242" s="36"/>
      <c r="J242" s="36"/>
    </row>
    <row r="243" spans="1:10" ht="20.100000000000001" customHeight="1" x14ac:dyDescent="0.25">
      <c r="A243" s="38">
        <v>239</v>
      </c>
      <c r="B243" s="47" t="s">
        <v>583</v>
      </c>
      <c r="C243" s="8">
        <v>58016</v>
      </c>
      <c r="D243" s="11" t="s">
        <v>584</v>
      </c>
      <c r="E243" s="36"/>
      <c r="F243" s="36"/>
      <c r="G243" s="36"/>
      <c r="H243" s="36"/>
      <c r="I243" s="36"/>
      <c r="J243" s="36"/>
    </row>
    <row r="244" spans="1:10" ht="20.100000000000001" customHeight="1" x14ac:dyDescent="0.25">
      <c r="A244" s="38">
        <v>240</v>
      </c>
      <c r="B244" s="47" t="s">
        <v>105</v>
      </c>
      <c r="C244" s="8">
        <v>4416</v>
      </c>
      <c r="D244" s="11" t="s">
        <v>106</v>
      </c>
      <c r="E244" s="36"/>
      <c r="F244" s="36"/>
      <c r="G244" s="36"/>
      <c r="H244" s="36"/>
      <c r="I244" s="36"/>
      <c r="J244" s="36"/>
    </row>
    <row r="245" spans="1:10" ht="20.100000000000001" customHeight="1" x14ac:dyDescent="0.25">
      <c r="A245" s="38">
        <v>241</v>
      </c>
      <c r="B245" s="47" t="s">
        <v>286</v>
      </c>
      <c r="C245" s="8">
        <v>20016</v>
      </c>
      <c r="D245" s="29" t="s">
        <v>287</v>
      </c>
      <c r="E245" s="36"/>
      <c r="F245" s="36"/>
      <c r="G245" s="36"/>
      <c r="H245" s="36"/>
      <c r="I245" s="36"/>
      <c r="J245" s="36"/>
    </row>
    <row r="246" spans="1:10" ht="20.100000000000001" customHeight="1" x14ac:dyDescent="0.25">
      <c r="A246" s="38">
        <v>242</v>
      </c>
      <c r="B246" s="47" t="s">
        <v>248</v>
      </c>
      <c r="C246" s="8">
        <v>13916</v>
      </c>
      <c r="D246" s="29" t="s">
        <v>249</v>
      </c>
      <c r="E246" s="36"/>
      <c r="F246" s="36"/>
      <c r="G246" s="36"/>
      <c r="H246" s="36"/>
      <c r="I246" s="36"/>
      <c r="J246" s="36"/>
    </row>
    <row r="247" spans="1:10" ht="20.100000000000001" customHeight="1" x14ac:dyDescent="0.25">
      <c r="A247" s="38">
        <v>243</v>
      </c>
      <c r="B247" s="47" t="s">
        <v>330</v>
      </c>
      <c r="C247" s="8">
        <v>21916</v>
      </c>
      <c r="D247" s="29" t="s">
        <v>331</v>
      </c>
      <c r="E247" s="36"/>
      <c r="F247" s="36"/>
      <c r="G247" s="36"/>
      <c r="H247" s="36"/>
      <c r="I247" s="36"/>
      <c r="J247" s="36"/>
    </row>
    <row r="248" spans="1:10" ht="20.100000000000001" customHeight="1" x14ac:dyDescent="0.25">
      <c r="A248" s="38">
        <v>244</v>
      </c>
      <c r="B248" s="47" t="s">
        <v>292</v>
      </c>
      <c r="C248" s="8">
        <v>17116</v>
      </c>
      <c r="D248" s="29" t="s">
        <v>293</v>
      </c>
      <c r="E248" s="36"/>
      <c r="F248" s="36"/>
      <c r="G248" s="36"/>
      <c r="H248" s="36"/>
      <c r="I248" s="36"/>
      <c r="J248" s="36"/>
    </row>
    <row r="249" spans="1:10" ht="20.100000000000001" customHeight="1" x14ac:dyDescent="0.25">
      <c r="A249" s="38">
        <v>245</v>
      </c>
      <c r="B249" s="47" t="s">
        <v>407</v>
      </c>
      <c r="C249" s="8">
        <v>26216</v>
      </c>
      <c r="D249" s="29" t="s">
        <v>408</v>
      </c>
      <c r="E249" s="36"/>
      <c r="F249" s="36"/>
      <c r="G249" s="36"/>
      <c r="H249" s="36"/>
      <c r="I249" s="36"/>
      <c r="J249" s="36"/>
    </row>
    <row r="250" spans="1:10" ht="20.100000000000001" customHeight="1" x14ac:dyDescent="0.25">
      <c r="A250" s="38">
        <v>246</v>
      </c>
      <c r="B250" s="47">
        <v>1172</v>
      </c>
      <c r="C250" s="8">
        <v>218916</v>
      </c>
      <c r="D250" s="11" t="s">
        <v>408</v>
      </c>
      <c r="E250" s="36"/>
      <c r="F250" s="36"/>
      <c r="G250" s="36"/>
      <c r="H250" s="36"/>
      <c r="I250" s="36"/>
      <c r="J250" s="36"/>
    </row>
    <row r="251" spans="1:10" ht="20.100000000000001" customHeight="1" x14ac:dyDescent="0.25">
      <c r="A251" s="38">
        <v>247</v>
      </c>
      <c r="B251" s="47" t="s">
        <v>133</v>
      </c>
      <c r="C251" s="8">
        <v>5916</v>
      </c>
      <c r="D251" s="11" t="s">
        <v>134</v>
      </c>
      <c r="E251" s="36"/>
      <c r="F251" s="36"/>
      <c r="G251" s="36"/>
      <c r="H251" s="36"/>
      <c r="I251" s="36"/>
      <c r="J251" s="36"/>
    </row>
    <row r="252" spans="1:10" ht="20.100000000000001" customHeight="1" x14ac:dyDescent="0.25">
      <c r="A252" s="38">
        <v>248</v>
      </c>
      <c r="B252" s="8">
        <v>1185</v>
      </c>
      <c r="C252" s="8">
        <v>221916</v>
      </c>
      <c r="D252" s="11" t="s">
        <v>595</v>
      </c>
      <c r="E252" s="36"/>
      <c r="F252" s="36"/>
      <c r="G252" s="36"/>
      <c r="H252" s="36"/>
      <c r="I252" s="36"/>
      <c r="J252" s="36"/>
    </row>
    <row r="253" spans="1:10" ht="20.100000000000001" customHeight="1" x14ac:dyDescent="0.25">
      <c r="A253" s="38">
        <v>249</v>
      </c>
      <c r="B253" s="47" t="s">
        <v>467</v>
      </c>
      <c r="C253" s="8">
        <v>38716</v>
      </c>
      <c r="D253" s="29" t="s">
        <v>468</v>
      </c>
      <c r="E253" s="36"/>
      <c r="F253" s="36"/>
      <c r="G253" s="36"/>
      <c r="H253" s="36"/>
      <c r="I253" s="36"/>
      <c r="J253" s="36"/>
    </row>
    <row r="254" spans="1:10" ht="20.100000000000001" customHeight="1" x14ac:dyDescent="0.25">
      <c r="A254" s="38">
        <v>250</v>
      </c>
      <c r="B254" s="47" t="s">
        <v>581</v>
      </c>
      <c r="C254" s="8">
        <v>55816</v>
      </c>
      <c r="D254" s="11" t="s">
        <v>582</v>
      </c>
      <c r="E254" s="36"/>
      <c r="F254" s="36"/>
      <c r="G254" s="36"/>
      <c r="H254" s="36"/>
      <c r="I254" s="36"/>
      <c r="J254" s="36"/>
    </row>
    <row r="255" spans="1:10" ht="20.100000000000001" customHeight="1" x14ac:dyDescent="0.25">
      <c r="A255" s="38">
        <v>251</v>
      </c>
      <c r="B255" s="47" t="s">
        <v>246</v>
      </c>
      <c r="C255" s="8">
        <v>23216</v>
      </c>
      <c r="D255" s="29" t="s">
        <v>247</v>
      </c>
      <c r="E255" s="36"/>
      <c r="F255" s="36"/>
      <c r="G255" s="36"/>
      <c r="H255" s="36"/>
      <c r="I255" s="36"/>
      <c r="J255" s="36"/>
    </row>
    <row r="256" spans="1:10" ht="20.100000000000001" customHeight="1" x14ac:dyDescent="0.25">
      <c r="A256" s="38">
        <v>252</v>
      </c>
      <c r="B256" s="47" t="s">
        <v>155</v>
      </c>
      <c r="C256" s="8">
        <v>4016</v>
      </c>
      <c r="D256" s="18" t="s">
        <v>156</v>
      </c>
      <c r="E256" s="36"/>
      <c r="F256" s="36"/>
      <c r="G256" s="36"/>
      <c r="H256" s="36"/>
      <c r="I256" s="36"/>
      <c r="J256" s="36"/>
    </row>
    <row r="257" spans="1:10" ht="20.100000000000001" customHeight="1" x14ac:dyDescent="0.25">
      <c r="A257" s="38">
        <v>253</v>
      </c>
      <c r="B257" s="47" t="s">
        <v>115</v>
      </c>
      <c r="C257" s="8">
        <v>4916</v>
      </c>
      <c r="D257" s="11" t="s">
        <v>116</v>
      </c>
      <c r="E257" s="36"/>
      <c r="F257" s="36"/>
      <c r="G257" s="36"/>
      <c r="H257" s="36"/>
      <c r="I257" s="36"/>
      <c r="J257" s="36"/>
    </row>
    <row r="258" spans="1:10" ht="20.100000000000001" customHeight="1" x14ac:dyDescent="0.25">
      <c r="A258" s="38">
        <v>254</v>
      </c>
      <c r="B258" s="47" t="s">
        <v>557</v>
      </c>
      <c r="C258" s="8">
        <v>46416</v>
      </c>
      <c r="D258" s="29" t="s">
        <v>558</v>
      </c>
      <c r="E258" s="36"/>
      <c r="F258" s="36"/>
      <c r="G258" s="36"/>
      <c r="H258" s="36"/>
      <c r="I258" s="36"/>
      <c r="J258" s="36"/>
    </row>
    <row r="259" spans="1:10" ht="20.100000000000001" customHeight="1" x14ac:dyDescent="0.25">
      <c r="A259" s="38">
        <v>255</v>
      </c>
      <c r="B259" s="47">
        <v>1173</v>
      </c>
      <c r="C259" s="8">
        <v>218816</v>
      </c>
      <c r="D259" s="11" t="s">
        <v>558</v>
      </c>
      <c r="E259" s="36"/>
      <c r="F259" s="36"/>
      <c r="G259" s="36"/>
      <c r="H259" s="36"/>
      <c r="I259" s="36"/>
      <c r="J259" s="36"/>
    </row>
    <row r="260" spans="1:10" ht="20.100000000000001" customHeight="1" x14ac:dyDescent="0.25">
      <c r="A260" s="38">
        <v>256</v>
      </c>
      <c r="B260" s="47" t="s">
        <v>346</v>
      </c>
      <c r="C260" s="8">
        <v>19816</v>
      </c>
      <c r="D260" s="29" t="s">
        <v>347</v>
      </c>
      <c r="E260" s="36"/>
      <c r="F260" s="36"/>
      <c r="G260" s="36"/>
      <c r="H260" s="36"/>
      <c r="I260" s="36"/>
      <c r="J260" s="36"/>
    </row>
    <row r="261" spans="1:10" ht="20.100000000000001" customHeight="1" x14ac:dyDescent="0.25">
      <c r="A261" s="38">
        <v>257</v>
      </c>
      <c r="B261" s="47" t="s">
        <v>431</v>
      </c>
      <c r="C261" s="8">
        <v>26916</v>
      </c>
      <c r="D261" s="29" t="s">
        <v>432</v>
      </c>
      <c r="E261" s="36"/>
      <c r="F261" s="36"/>
      <c r="G261" s="36"/>
      <c r="H261" s="36"/>
      <c r="I261" s="36"/>
      <c r="J261" s="36"/>
    </row>
    <row r="262" spans="1:10" ht="20.100000000000001" customHeight="1" x14ac:dyDescent="0.25">
      <c r="A262" s="38">
        <v>258</v>
      </c>
      <c r="B262" s="47" t="s">
        <v>360</v>
      </c>
      <c r="C262" s="8">
        <v>20816</v>
      </c>
      <c r="D262" s="29" t="s">
        <v>361</v>
      </c>
      <c r="E262" s="36"/>
      <c r="F262" s="36"/>
      <c r="G262" s="36"/>
      <c r="H262" s="36"/>
      <c r="I262" s="36"/>
      <c r="J262" s="36"/>
    </row>
    <row r="263" spans="1:10" ht="20.100000000000001" customHeight="1" x14ac:dyDescent="0.25">
      <c r="A263" s="38">
        <v>259</v>
      </c>
      <c r="B263" s="47">
        <v>1144</v>
      </c>
      <c r="C263" s="8">
        <v>174016</v>
      </c>
      <c r="D263" s="11" t="s">
        <v>176</v>
      </c>
      <c r="E263" s="36"/>
      <c r="F263" s="36"/>
      <c r="G263" s="36"/>
      <c r="H263" s="36"/>
      <c r="I263" s="36"/>
      <c r="J263" s="36"/>
    </row>
    <row r="264" spans="1:10" ht="20.100000000000001" customHeight="1" x14ac:dyDescent="0.25">
      <c r="A264" s="38">
        <v>260</v>
      </c>
      <c r="B264" s="47" t="s">
        <v>487</v>
      </c>
      <c r="C264" s="8">
        <v>41016</v>
      </c>
      <c r="D264" s="29" t="s">
        <v>488</v>
      </c>
      <c r="E264" s="36"/>
      <c r="F264" s="36"/>
      <c r="G264" s="36"/>
      <c r="H264" s="36"/>
      <c r="I264" s="36"/>
      <c r="J264" s="36"/>
    </row>
    <row r="265" spans="1:10" ht="20.100000000000001" customHeight="1" x14ac:dyDescent="0.25">
      <c r="A265" s="38">
        <v>261</v>
      </c>
      <c r="B265" s="47" t="s">
        <v>224</v>
      </c>
      <c r="C265" s="8">
        <v>14416</v>
      </c>
      <c r="D265" s="29" t="s">
        <v>225</v>
      </c>
      <c r="E265" s="36"/>
      <c r="F265" s="36"/>
      <c r="G265" s="36"/>
      <c r="H265" s="36"/>
      <c r="I265" s="36"/>
      <c r="J265" s="36"/>
    </row>
    <row r="266" spans="1:10" ht="20.100000000000001" customHeight="1" x14ac:dyDescent="0.25">
      <c r="A266" s="38">
        <v>262</v>
      </c>
      <c r="B266" s="47" t="s">
        <v>380</v>
      </c>
      <c r="C266" s="8">
        <v>24416</v>
      </c>
      <c r="D266" s="29" t="s">
        <v>381</v>
      </c>
      <c r="E266" s="36"/>
      <c r="F266" s="36"/>
      <c r="G266" s="36"/>
      <c r="H266" s="36"/>
      <c r="I266" s="36"/>
      <c r="J266" s="36"/>
    </row>
    <row r="267" spans="1:10" ht="20.100000000000001" customHeight="1" x14ac:dyDescent="0.25">
      <c r="A267" s="38">
        <v>263</v>
      </c>
      <c r="B267" s="47" t="s">
        <v>533</v>
      </c>
      <c r="C267" s="8">
        <v>43716</v>
      </c>
      <c r="D267" s="29" t="s">
        <v>534</v>
      </c>
      <c r="E267" s="36"/>
      <c r="F267" s="36"/>
      <c r="G267" s="36"/>
      <c r="H267" s="36"/>
      <c r="I267" s="36"/>
      <c r="J267" s="36"/>
    </row>
    <row r="268" spans="1:10" ht="20.100000000000001" customHeight="1" x14ac:dyDescent="0.25">
      <c r="A268" s="38">
        <v>264</v>
      </c>
      <c r="B268" s="47" t="s">
        <v>523</v>
      </c>
      <c r="C268" s="8">
        <v>42116</v>
      </c>
      <c r="D268" s="29" t="s">
        <v>524</v>
      </c>
      <c r="E268" s="36"/>
      <c r="F268" s="36"/>
      <c r="G268" s="36"/>
      <c r="H268" s="36"/>
      <c r="I268" s="36"/>
      <c r="J268" s="36"/>
    </row>
    <row r="269" spans="1:10" ht="20.100000000000001" customHeight="1" x14ac:dyDescent="0.25">
      <c r="A269" s="38">
        <v>265</v>
      </c>
      <c r="B269" s="50">
        <v>1131</v>
      </c>
      <c r="C269" s="8">
        <v>169316</v>
      </c>
      <c r="D269" s="41" t="s">
        <v>161</v>
      </c>
      <c r="E269" s="36"/>
      <c r="F269" s="36"/>
      <c r="G269" s="36"/>
      <c r="H269" s="36"/>
      <c r="I269" s="36"/>
      <c r="J269" s="36"/>
    </row>
    <row r="270" spans="1:10" ht="20.100000000000001" customHeight="1" x14ac:dyDescent="0.25">
      <c r="A270" s="38">
        <v>266</v>
      </c>
      <c r="B270" s="47" t="s">
        <v>107</v>
      </c>
      <c r="C270" s="8">
        <v>4516</v>
      </c>
      <c r="D270" s="11" t="s">
        <v>108</v>
      </c>
      <c r="E270" s="36"/>
      <c r="F270" s="36"/>
      <c r="G270" s="36"/>
      <c r="H270" s="36"/>
      <c r="I270" s="36"/>
      <c r="J270" s="36"/>
    </row>
    <row r="271" spans="1:10" ht="20.100000000000001" customHeight="1" x14ac:dyDescent="0.25">
      <c r="A271" s="38">
        <v>267</v>
      </c>
      <c r="B271" s="47" t="s">
        <v>493</v>
      </c>
      <c r="C271" s="8">
        <v>40716</v>
      </c>
      <c r="D271" s="29" t="s">
        <v>494</v>
      </c>
      <c r="E271" s="36"/>
      <c r="F271" s="36"/>
      <c r="G271" s="36"/>
      <c r="H271" s="36"/>
      <c r="I271" s="36"/>
      <c r="J271" s="36"/>
    </row>
    <row r="272" spans="1:10" ht="20.100000000000001" customHeight="1" x14ac:dyDescent="0.25">
      <c r="A272" s="38">
        <v>268</v>
      </c>
      <c r="B272" s="47" t="s">
        <v>573</v>
      </c>
      <c r="C272" s="8">
        <v>49316</v>
      </c>
      <c r="D272" s="46" t="s">
        <v>574</v>
      </c>
      <c r="E272" s="36"/>
      <c r="F272" s="36"/>
      <c r="G272" s="36"/>
      <c r="H272" s="36"/>
      <c r="I272" s="36"/>
      <c r="J272" s="36"/>
    </row>
    <row r="273" spans="1:10" ht="20.100000000000001" customHeight="1" x14ac:dyDescent="0.25">
      <c r="A273" s="38">
        <v>269</v>
      </c>
      <c r="B273" s="47" t="s">
        <v>47</v>
      </c>
      <c r="C273" s="8">
        <v>716</v>
      </c>
      <c r="D273" s="11" t="s">
        <v>48</v>
      </c>
      <c r="E273" s="36"/>
      <c r="F273" s="36"/>
      <c r="G273" s="36"/>
      <c r="H273" s="36"/>
      <c r="I273" s="36"/>
      <c r="J273" s="36"/>
    </row>
    <row r="274" spans="1:10" ht="20.100000000000001" customHeight="1" x14ac:dyDescent="0.25">
      <c r="A274" s="38">
        <v>270</v>
      </c>
      <c r="B274" s="47" t="s">
        <v>234</v>
      </c>
      <c r="C274" s="8">
        <v>17216</v>
      </c>
      <c r="D274" s="29" t="s">
        <v>235</v>
      </c>
      <c r="E274" s="36"/>
      <c r="F274" s="36"/>
      <c r="G274" s="36"/>
      <c r="H274" s="36"/>
      <c r="I274" s="36"/>
      <c r="J274" s="36"/>
    </row>
    <row r="275" spans="1:10" ht="20.100000000000001" customHeight="1" x14ac:dyDescent="0.25">
      <c r="A275" s="38">
        <v>271</v>
      </c>
      <c r="B275" s="47" t="s">
        <v>36</v>
      </c>
      <c r="C275" s="8">
        <v>216</v>
      </c>
      <c r="D275" s="11" t="s">
        <v>37</v>
      </c>
      <c r="E275" s="36"/>
      <c r="F275" s="36"/>
      <c r="G275" s="36"/>
      <c r="H275" s="36"/>
      <c r="I275" s="36"/>
      <c r="J275" s="36"/>
    </row>
    <row r="276" spans="1:10" ht="20.100000000000001" customHeight="1" x14ac:dyDescent="0.25">
      <c r="A276" s="38">
        <v>272</v>
      </c>
      <c r="B276" s="47" t="s">
        <v>288</v>
      </c>
      <c r="C276" s="8">
        <v>17516</v>
      </c>
      <c r="D276" s="29" t="s">
        <v>289</v>
      </c>
      <c r="E276" s="36"/>
      <c r="F276" s="36"/>
      <c r="G276" s="36"/>
      <c r="H276" s="36"/>
      <c r="I276" s="36"/>
      <c r="J276" s="36"/>
    </row>
    <row r="277" spans="1:10" ht="20.100000000000001" customHeight="1" x14ac:dyDescent="0.25">
      <c r="A277" s="38">
        <v>273</v>
      </c>
      <c r="B277" s="47" t="s">
        <v>274</v>
      </c>
      <c r="C277" s="8">
        <v>16716</v>
      </c>
      <c r="D277" s="29" t="s">
        <v>275</v>
      </c>
      <c r="E277" s="36"/>
      <c r="F277" s="36"/>
      <c r="G277" s="36"/>
      <c r="H277" s="36"/>
      <c r="I277" s="36"/>
      <c r="J277" s="36"/>
    </row>
    <row r="278" spans="1:10" ht="20.100000000000001" customHeight="1" x14ac:dyDescent="0.25">
      <c r="A278" s="38">
        <v>274</v>
      </c>
      <c r="B278" s="47" t="s">
        <v>314</v>
      </c>
      <c r="C278" s="8">
        <v>23616</v>
      </c>
      <c r="D278" s="29" t="s">
        <v>315</v>
      </c>
      <c r="E278" s="36"/>
      <c r="F278" s="36"/>
      <c r="G278" s="36"/>
      <c r="H278" s="36"/>
      <c r="I278" s="36"/>
      <c r="J278" s="36"/>
    </row>
    <row r="279" spans="1:10" ht="20.100000000000001" customHeight="1" x14ac:dyDescent="0.25">
      <c r="A279" s="38">
        <v>275</v>
      </c>
      <c r="B279" s="47" t="s">
        <v>340</v>
      </c>
      <c r="C279" s="8">
        <v>20916</v>
      </c>
      <c r="D279" s="29" t="s">
        <v>341</v>
      </c>
      <c r="E279" s="36"/>
      <c r="F279" s="36"/>
      <c r="G279" s="36"/>
      <c r="H279" s="36"/>
      <c r="I279" s="36"/>
      <c r="J279" s="36"/>
    </row>
    <row r="280" spans="1:10" ht="20.100000000000001" customHeight="1" x14ac:dyDescent="0.25">
      <c r="A280" s="38">
        <v>276</v>
      </c>
      <c r="B280" s="47" t="s">
        <v>525</v>
      </c>
      <c r="C280" s="8">
        <v>42216</v>
      </c>
      <c r="D280" s="29" t="s">
        <v>526</v>
      </c>
      <c r="E280" s="36"/>
      <c r="F280" s="36"/>
      <c r="G280" s="36"/>
      <c r="H280" s="36"/>
      <c r="I280" s="36"/>
      <c r="J280" s="36"/>
    </row>
    <row r="281" spans="1:10" ht="20.100000000000001" customHeight="1" x14ac:dyDescent="0.25">
      <c r="A281" s="38">
        <v>277</v>
      </c>
      <c r="B281" s="47" t="s">
        <v>165</v>
      </c>
      <c r="C281" s="8">
        <v>9216</v>
      </c>
      <c r="D281" s="26" t="s">
        <v>166</v>
      </c>
      <c r="E281" s="36"/>
      <c r="F281" s="36"/>
      <c r="G281" s="36"/>
      <c r="H281" s="36"/>
      <c r="I281" s="36"/>
      <c r="J281" s="36"/>
    </row>
    <row r="282" spans="1:10" ht="20.100000000000001" customHeight="1" x14ac:dyDescent="0.25">
      <c r="A282" s="38">
        <v>278</v>
      </c>
      <c r="B282" s="47" t="s">
        <v>143</v>
      </c>
      <c r="C282" s="8">
        <v>7716</v>
      </c>
      <c r="D282" s="29" t="s">
        <v>144</v>
      </c>
      <c r="E282" s="36"/>
      <c r="F282" s="36"/>
      <c r="G282" s="36"/>
      <c r="H282" s="36"/>
      <c r="I282" s="36"/>
      <c r="J282" s="36"/>
    </row>
    <row r="283" spans="1:10" ht="20.100000000000001" customHeight="1" x14ac:dyDescent="0.25">
      <c r="A283" s="38">
        <v>279</v>
      </c>
      <c r="B283" s="47" t="s">
        <v>481</v>
      </c>
      <c r="C283" s="8">
        <v>41216</v>
      </c>
      <c r="D283" s="29" t="s">
        <v>482</v>
      </c>
      <c r="E283" s="36"/>
      <c r="F283" s="36"/>
      <c r="G283" s="36"/>
      <c r="H283" s="36"/>
      <c r="I283" s="36"/>
      <c r="J283" s="36"/>
    </row>
    <row r="284" spans="1:10" ht="20.100000000000001" customHeight="1" x14ac:dyDescent="0.25">
      <c r="A284" s="38">
        <v>280</v>
      </c>
      <c r="B284" s="47" t="s">
        <v>575</v>
      </c>
      <c r="C284" s="8">
        <v>50216</v>
      </c>
      <c r="D284" s="11" t="s">
        <v>576</v>
      </c>
      <c r="E284" s="36"/>
      <c r="F284" s="36"/>
      <c r="G284" s="36"/>
      <c r="H284" s="36"/>
      <c r="I284" s="36"/>
      <c r="J284" s="36"/>
    </row>
    <row r="285" spans="1:10" ht="20.100000000000001" customHeight="1" x14ac:dyDescent="0.25">
      <c r="A285" s="38">
        <v>281</v>
      </c>
      <c r="B285" s="47" t="s">
        <v>455</v>
      </c>
      <c r="C285" s="8">
        <v>28716</v>
      </c>
      <c r="D285" s="29" t="s">
        <v>456</v>
      </c>
      <c r="E285" s="36"/>
      <c r="F285" s="36"/>
      <c r="G285" s="36"/>
      <c r="H285" s="36"/>
      <c r="I285" s="36"/>
      <c r="J285" s="36"/>
    </row>
    <row r="286" spans="1:10" ht="20.100000000000001" customHeight="1" x14ac:dyDescent="0.25">
      <c r="A286" s="38">
        <v>282</v>
      </c>
      <c r="B286" s="47" t="s">
        <v>352</v>
      </c>
      <c r="C286" s="8">
        <v>25516</v>
      </c>
      <c r="D286" s="29" t="s">
        <v>353</v>
      </c>
      <c r="E286" s="36"/>
      <c r="F286" s="36"/>
      <c r="G286" s="36"/>
      <c r="H286" s="36"/>
      <c r="I286" s="36"/>
      <c r="J286" s="36"/>
    </row>
    <row r="287" spans="1:10" ht="20.100000000000001" customHeight="1" x14ac:dyDescent="0.25">
      <c r="A287" s="38">
        <v>283</v>
      </c>
      <c r="B287" s="47" t="s">
        <v>206</v>
      </c>
      <c r="C287" s="8">
        <v>13316</v>
      </c>
      <c r="D287" s="29" t="s">
        <v>207</v>
      </c>
      <c r="E287" s="36"/>
      <c r="F287" s="36"/>
      <c r="G287" s="36"/>
      <c r="H287" s="36"/>
      <c r="I287" s="36"/>
      <c r="J287" s="36"/>
    </row>
    <row r="288" spans="1:10" ht="20.100000000000001" customHeight="1" x14ac:dyDescent="0.25">
      <c r="A288" s="38">
        <v>284</v>
      </c>
      <c r="B288" s="50" t="s">
        <v>194</v>
      </c>
      <c r="C288" s="8">
        <v>12116</v>
      </c>
      <c r="D288" s="59" t="s">
        <v>195</v>
      </c>
      <c r="E288" s="36"/>
      <c r="F288" s="36"/>
      <c r="G288" s="36"/>
      <c r="H288" s="36"/>
      <c r="I288" s="36"/>
      <c r="J288" s="36"/>
    </row>
    <row r="289" spans="1:10" ht="20.100000000000001" customHeight="1" x14ac:dyDescent="0.25">
      <c r="A289" s="38">
        <v>285</v>
      </c>
      <c r="B289" s="55" t="s">
        <v>411</v>
      </c>
      <c r="C289" s="8">
        <v>26416</v>
      </c>
      <c r="D289" s="60" t="s">
        <v>412</v>
      </c>
      <c r="E289" s="36"/>
      <c r="F289" s="36"/>
      <c r="G289" s="36"/>
      <c r="H289" s="36"/>
      <c r="I289" s="36"/>
      <c r="J289" s="36"/>
    </row>
    <row r="290" spans="1:10" ht="20.100000000000001" customHeight="1" x14ac:dyDescent="0.25">
      <c r="A290" s="38">
        <v>286</v>
      </c>
      <c r="B290" s="47" t="s">
        <v>300</v>
      </c>
      <c r="C290" s="8">
        <v>18216</v>
      </c>
      <c r="D290" s="29" t="s">
        <v>301</v>
      </c>
      <c r="E290" s="36"/>
      <c r="F290" s="36"/>
      <c r="G290" s="36"/>
      <c r="H290" s="36"/>
      <c r="I290" s="36"/>
      <c r="J290" s="36"/>
    </row>
    <row r="291" spans="1:10" ht="20.100000000000001" customHeight="1" x14ac:dyDescent="0.25">
      <c r="A291" s="38">
        <v>287</v>
      </c>
      <c r="B291" s="55" t="s">
        <v>555</v>
      </c>
      <c r="C291" s="8">
        <v>46616</v>
      </c>
      <c r="D291" s="60" t="s">
        <v>556</v>
      </c>
      <c r="E291" s="36"/>
      <c r="F291" s="36"/>
      <c r="G291" s="36"/>
      <c r="H291" s="36"/>
      <c r="I291" s="36"/>
      <c r="J291" s="36"/>
    </row>
    <row r="292" spans="1:10" ht="20.100000000000001" customHeight="1" x14ac:dyDescent="0.25">
      <c r="A292" s="38">
        <v>288</v>
      </c>
      <c r="B292" s="47" t="s">
        <v>53</v>
      </c>
      <c r="C292" s="8">
        <v>1516</v>
      </c>
      <c r="D292" s="18" t="s">
        <v>54</v>
      </c>
      <c r="E292" s="36"/>
      <c r="F292" s="36"/>
      <c r="G292" s="36"/>
      <c r="H292" s="36"/>
      <c r="I292" s="36"/>
      <c r="J292" s="36"/>
    </row>
    <row r="293" spans="1:10" ht="20.100000000000001" customHeight="1" x14ac:dyDescent="0.25">
      <c r="A293" s="38">
        <v>289</v>
      </c>
      <c r="B293" s="47" t="s">
        <v>73</v>
      </c>
      <c r="C293" s="8">
        <v>2216</v>
      </c>
      <c r="D293" s="11" t="s">
        <v>74</v>
      </c>
      <c r="E293" s="36"/>
      <c r="F293" s="36"/>
      <c r="G293" s="36"/>
      <c r="H293" s="36"/>
      <c r="I293" s="36"/>
      <c r="J293" s="36"/>
    </row>
    <row r="294" spans="1:10" ht="20.100000000000001" customHeight="1" x14ac:dyDescent="0.25">
      <c r="A294" s="38">
        <v>290</v>
      </c>
      <c r="B294" s="47" t="s">
        <v>33</v>
      </c>
      <c r="C294" s="8">
        <v>116</v>
      </c>
      <c r="D294" s="11" t="s">
        <v>35</v>
      </c>
      <c r="E294" s="65"/>
      <c r="F294" s="65"/>
      <c r="G294" s="65"/>
      <c r="H294" s="65"/>
      <c r="I294" s="65"/>
      <c r="J294" s="65"/>
    </row>
    <row r="295" spans="1:10" ht="20.100000000000001" customHeight="1" x14ac:dyDescent="0.25">
      <c r="A295" s="38">
        <v>291</v>
      </c>
      <c r="B295" s="47" t="s">
        <v>370</v>
      </c>
      <c r="C295" s="8">
        <v>25016</v>
      </c>
      <c r="D295" s="29" t="s">
        <v>371</v>
      </c>
      <c r="E295" s="36"/>
      <c r="F295" s="36"/>
      <c r="G295" s="36"/>
      <c r="H295" s="36"/>
      <c r="I295" s="36"/>
      <c r="J295" s="36"/>
    </row>
    <row r="296" spans="1:10" ht="20.100000000000001" customHeight="1" x14ac:dyDescent="0.25">
      <c r="A296" s="38">
        <v>292</v>
      </c>
      <c r="B296" s="47" t="s">
        <v>521</v>
      </c>
      <c r="C296" s="8">
        <v>43316</v>
      </c>
      <c r="D296" s="29" t="s">
        <v>522</v>
      </c>
      <c r="E296" s="36"/>
      <c r="F296" s="36"/>
      <c r="G296" s="36"/>
      <c r="H296" s="36"/>
      <c r="I296" s="36"/>
      <c r="J296" s="36"/>
    </row>
    <row r="297" spans="1:10" ht="20.100000000000001" customHeight="1" x14ac:dyDescent="0.25">
      <c r="A297" s="38">
        <v>293</v>
      </c>
      <c r="B297" s="47" t="s">
        <v>250</v>
      </c>
      <c r="C297" s="8">
        <v>15016</v>
      </c>
      <c r="D297" s="29" t="s">
        <v>251</v>
      </c>
      <c r="E297" s="36"/>
      <c r="F297" s="36"/>
      <c r="G297" s="36"/>
      <c r="H297" s="36"/>
      <c r="I297" s="36"/>
      <c r="J297" s="36"/>
    </row>
    <row r="298" spans="1:10" ht="20.100000000000001" customHeight="1" x14ac:dyDescent="0.25">
      <c r="A298" s="38">
        <v>294</v>
      </c>
      <c r="B298" s="47" t="s">
        <v>202</v>
      </c>
      <c r="C298" s="8">
        <v>14316</v>
      </c>
      <c r="D298" s="29" t="s">
        <v>203</v>
      </c>
      <c r="E298" s="36"/>
      <c r="F298" s="36"/>
      <c r="G298" s="36"/>
      <c r="H298" s="36"/>
      <c r="I298" s="36"/>
      <c r="J298" s="36"/>
    </row>
  </sheetData>
  <sortState ref="B5:J298">
    <sortCondition ref="D5:D298"/>
  </sortState>
  <mergeCells count="6">
    <mergeCell ref="A3:A4"/>
    <mergeCell ref="E3:J3"/>
    <mergeCell ref="A1:J1"/>
    <mergeCell ref="B3:B4"/>
    <mergeCell ref="C3:C4"/>
    <mergeCell ref="D3:D4"/>
  </mergeCells>
  <printOptions horizontalCentered="1"/>
  <pageMargins left="0.51181102362204722" right="0.51181102362204722" top="0.74803149606299213" bottom="0.74803149606299213" header="0.31496062992125984" footer="0.31496062992125984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3:C27"/>
  <sheetViews>
    <sheetView topLeftCell="A7" workbookViewId="0">
      <selection activeCell="E25" sqref="E25"/>
    </sheetView>
  </sheetViews>
  <sheetFormatPr baseColWidth="10" defaultRowHeight="15" x14ac:dyDescent="0.25"/>
  <cols>
    <col min="2" max="2" width="32.28515625" customWidth="1"/>
    <col min="3" max="3" width="42.5703125" customWidth="1"/>
    <col min="5" max="5" width="23.7109375" customWidth="1"/>
  </cols>
  <sheetData>
    <row r="3" spans="1:3" ht="15.75" x14ac:dyDescent="0.25">
      <c r="A3">
        <v>1</v>
      </c>
      <c r="B3" s="99" t="s">
        <v>649</v>
      </c>
      <c r="C3" s="100" t="s">
        <v>650</v>
      </c>
    </row>
    <row r="4" spans="1:3" ht="15.75" x14ac:dyDescent="0.25">
      <c r="A4">
        <v>2</v>
      </c>
      <c r="B4" s="99" t="s">
        <v>651</v>
      </c>
      <c r="C4" s="100" t="s">
        <v>652</v>
      </c>
    </row>
    <row r="5" spans="1:3" ht="15.75" x14ac:dyDescent="0.25">
      <c r="A5" s="66">
        <v>3</v>
      </c>
      <c r="B5" s="99" t="s">
        <v>653</v>
      </c>
      <c r="C5" s="100" t="s">
        <v>654</v>
      </c>
    </row>
    <row r="6" spans="1:3" ht="31.5" x14ac:dyDescent="0.25">
      <c r="A6" s="66">
        <v>4</v>
      </c>
      <c r="B6" s="99" t="s">
        <v>655</v>
      </c>
      <c r="C6" s="100" t="s">
        <v>656</v>
      </c>
    </row>
    <row r="7" spans="1:3" ht="15.75" x14ac:dyDescent="0.25">
      <c r="A7" s="66">
        <v>5</v>
      </c>
      <c r="B7" s="99" t="s">
        <v>657</v>
      </c>
      <c r="C7" s="100" t="s">
        <v>658</v>
      </c>
    </row>
    <row r="8" spans="1:3" ht="15.75" x14ac:dyDescent="0.25">
      <c r="A8" s="66">
        <v>6</v>
      </c>
      <c r="B8" s="99" t="s">
        <v>659</v>
      </c>
      <c r="C8" s="100" t="s">
        <v>660</v>
      </c>
    </row>
    <row r="9" spans="1:3" ht="31.5" x14ac:dyDescent="0.25">
      <c r="A9" s="66">
        <v>7</v>
      </c>
      <c r="B9" s="99" t="s">
        <v>661</v>
      </c>
      <c r="C9" s="100" t="s">
        <v>662</v>
      </c>
    </row>
    <row r="10" spans="1:3" ht="15.75" x14ac:dyDescent="0.25">
      <c r="A10" s="66">
        <v>8</v>
      </c>
      <c r="B10" s="99" t="s">
        <v>663</v>
      </c>
      <c r="C10" s="100" t="s">
        <v>664</v>
      </c>
    </row>
    <row r="11" spans="1:3" ht="15.75" x14ac:dyDescent="0.25">
      <c r="A11" s="66">
        <v>9</v>
      </c>
      <c r="B11" s="99" t="s">
        <v>665</v>
      </c>
      <c r="C11" s="100" t="s">
        <v>666</v>
      </c>
    </row>
    <row r="12" spans="1:3" ht="15.75" x14ac:dyDescent="0.25">
      <c r="A12" s="66">
        <v>10</v>
      </c>
      <c r="B12" s="99" t="s">
        <v>667</v>
      </c>
      <c r="C12" s="100" t="s">
        <v>668</v>
      </c>
    </row>
    <row r="13" spans="1:3" ht="15.75" x14ac:dyDescent="0.25">
      <c r="A13" s="66">
        <v>11</v>
      </c>
      <c r="B13" s="99" t="s">
        <v>669</v>
      </c>
      <c r="C13" s="100" t="s">
        <v>670</v>
      </c>
    </row>
    <row r="14" spans="1:3" ht="15.75" x14ac:dyDescent="0.25">
      <c r="A14" s="66">
        <v>12</v>
      </c>
      <c r="B14" s="99" t="s">
        <v>671</v>
      </c>
      <c r="C14" s="100" t="s">
        <v>672</v>
      </c>
    </row>
    <row r="15" spans="1:3" ht="15.75" x14ac:dyDescent="0.25">
      <c r="A15" s="66">
        <v>13</v>
      </c>
      <c r="B15" s="99" t="s">
        <v>673</v>
      </c>
      <c r="C15" s="100" t="s">
        <v>674</v>
      </c>
    </row>
    <row r="16" spans="1:3" ht="15.75" x14ac:dyDescent="0.25">
      <c r="A16" s="66">
        <v>14</v>
      </c>
      <c r="B16" s="99" t="s">
        <v>675</v>
      </c>
      <c r="C16" s="100" t="s">
        <v>676</v>
      </c>
    </row>
    <row r="17" spans="1:3" ht="15.75" x14ac:dyDescent="0.25">
      <c r="A17" s="66">
        <v>15</v>
      </c>
      <c r="B17" s="99" t="s">
        <v>677</v>
      </c>
      <c r="C17" s="100" t="s">
        <v>678</v>
      </c>
    </row>
    <row r="18" spans="1:3" ht="15.75" x14ac:dyDescent="0.25">
      <c r="A18" s="66">
        <v>16</v>
      </c>
      <c r="B18" s="99" t="s">
        <v>679</v>
      </c>
      <c r="C18" s="100" t="s">
        <v>680</v>
      </c>
    </row>
    <row r="19" spans="1:3" ht="15.75" x14ac:dyDescent="0.25">
      <c r="A19" s="66">
        <v>17</v>
      </c>
      <c r="B19" s="99" t="s">
        <v>681</v>
      </c>
      <c r="C19" s="100" t="s">
        <v>682</v>
      </c>
    </row>
    <row r="20" spans="1:3" ht="15.75" x14ac:dyDescent="0.25">
      <c r="A20" s="66">
        <v>18</v>
      </c>
      <c r="B20" s="99" t="s">
        <v>683</v>
      </c>
      <c r="C20" s="101" t="s">
        <v>684</v>
      </c>
    </row>
    <row r="21" spans="1:3" ht="15.75" x14ac:dyDescent="0.25">
      <c r="A21" s="66">
        <v>19</v>
      </c>
      <c r="B21" s="99" t="s">
        <v>685</v>
      </c>
      <c r="C21" s="101" t="s">
        <v>686</v>
      </c>
    </row>
    <row r="22" spans="1:3" ht="15.75" x14ac:dyDescent="0.25">
      <c r="A22" s="66">
        <v>20</v>
      </c>
      <c r="B22" s="99" t="s">
        <v>687</v>
      </c>
      <c r="C22" s="101" t="s">
        <v>688</v>
      </c>
    </row>
    <row r="23" spans="1:3" ht="15.75" x14ac:dyDescent="0.25">
      <c r="A23" s="66">
        <v>21</v>
      </c>
      <c r="B23" s="99" t="s">
        <v>689</v>
      </c>
      <c r="C23" s="101" t="s">
        <v>690</v>
      </c>
    </row>
    <row r="24" spans="1:3" ht="15.75" x14ac:dyDescent="0.25">
      <c r="A24" s="66">
        <v>22</v>
      </c>
      <c r="B24" s="99" t="s">
        <v>691</v>
      </c>
      <c r="C24" s="101" t="s">
        <v>692</v>
      </c>
    </row>
    <row r="25" spans="1:3" ht="15.75" x14ac:dyDescent="0.25">
      <c r="A25" s="66">
        <v>23</v>
      </c>
      <c r="B25" s="99" t="s">
        <v>693</v>
      </c>
      <c r="C25" s="101" t="s">
        <v>694</v>
      </c>
    </row>
    <row r="26" spans="1:3" ht="15.75" x14ac:dyDescent="0.25">
      <c r="A26" s="66">
        <v>24</v>
      </c>
      <c r="B26" s="99" t="s">
        <v>695</v>
      </c>
      <c r="C26" s="101" t="s">
        <v>696</v>
      </c>
    </row>
    <row r="27" spans="1:3" ht="15.75" x14ac:dyDescent="0.25">
      <c r="A27" s="66">
        <v>25</v>
      </c>
      <c r="B27" s="99" t="s">
        <v>697</v>
      </c>
      <c r="C27" s="101" t="s">
        <v>698</v>
      </c>
    </row>
  </sheetData>
  <hyperlinks>
    <hyperlink ref="C3" r:id="rId1"/>
    <hyperlink ref="C4" r:id="rId2" display="mailto:mausecha@sena.edu.co"/>
    <hyperlink ref="C5" r:id="rId3"/>
    <hyperlink ref="C6" r:id="rId4" display="mailto:majimenezr@sena.edu.co"/>
    <hyperlink ref="C7" r:id="rId5" display="mailto:lmvelasquez@sena.edu.co"/>
    <hyperlink ref="C8" r:id="rId6" display="mailto:earagon@sena.edu.co"/>
    <hyperlink ref="C9" r:id="rId7" display="mailto:aausecha@sena.edu.co"/>
    <hyperlink ref="C10" r:id="rId8"/>
    <hyperlink ref="C11" r:id="rId9" display="mailto:jsambonir@sena.edu.co"/>
    <hyperlink ref="C12" r:id="rId10" display="mailto:rcastrot@sena.edu.co"/>
    <hyperlink ref="C13" r:id="rId11"/>
    <hyperlink ref="C14" r:id="rId12" display="mailto:dymunoz@sena.edu.co"/>
    <hyperlink ref="C15" r:id="rId13" display="mailto:hgurrutem@sena.edu.co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INFORME_CONTRATO_2017</vt:lpstr>
      <vt:lpstr>Hoja1</vt:lpstr>
      <vt:lpstr>Hoja6</vt:lpstr>
      <vt:lpstr>Hoja1!Títulos_a_imprimir</vt:lpstr>
      <vt:lpstr>INFORME_CONTRATO_2017!Títulos_a_imprimir</vt:lpstr>
    </vt:vector>
  </TitlesOfParts>
  <Company>Colsubsidio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jcastrillonf</dc:creator>
  <cp:lastModifiedBy>David Mosquera Muñoz</cp:lastModifiedBy>
  <cp:lastPrinted>2016-12-27T15:38:12Z</cp:lastPrinted>
  <dcterms:created xsi:type="dcterms:W3CDTF">2016-09-19T17:31:09Z</dcterms:created>
  <dcterms:modified xsi:type="dcterms:W3CDTF">2017-02-02T22:48:36Z</dcterms:modified>
</cp:coreProperties>
</file>