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ena 2017\Febrero 2017\"/>
    </mc:Choice>
  </mc:AlternateContent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53" i="2" l="1"/>
  <c r="R67" i="2" l="1"/>
</calcChain>
</file>

<file path=xl/sharedStrings.xml><?xml version="1.0" encoding="utf-8"?>
<sst xmlns="http://schemas.openxmlformats.org/spreadsheetml/2006/main" count="101" uniqueCount="70">
  <si>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</si>
  <si>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</si>
  <si>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</si>
  <si>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</si>
  <si>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</si>
  <si>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</si>
  <si>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</si>
  <si>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</si>
  <si>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</si>
  <si>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</si>
  <si>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</si>
  <si>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</si>
  <si>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</si>
  <si>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</si>
  <si>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</si>
  <si>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</si>
  <si>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</si>
  <si>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</si>
  <si>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</si>
  <si>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</si>
  <si>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</si>
  <si>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</si>
  <si>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</si>
  <si>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</si>
  <si>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</si>
  <si>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</si>
  <si>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</si>
  <si>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</si>
  <si>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</si>
  <si>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</si>
  <si>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</si>
  <si>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</si>
  <si>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</si>
  <si>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</si>
  <si>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</si>
  <si>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</si>
  <si>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</si>
  <si>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</si>
  <si>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</si>
  <si>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</si>
  <si>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</si>
  <si>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</si>
  <si>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</si>
  <si>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</si>
  <si>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</si>
  <si>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</si>
  <si>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</si>
  <si>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</si>
  <si>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FEBRERO</t>
  </si>
  <si>
    <t>APRENDICES</t>
  </si>
  <si>
    <t>JEAN ALEJANDRO CUBILLOS ROJAS</t>
  </si>
  <si>
    <t>jeancubillos@misena.edu.co</t>
  </si>
  <si>
    <t>Viernes 10 de Febrero de 2017</t>
  </si>
  <si>
    <t>AUTOMATIZACION</t>
  </si>
  <si>
    <t>19:01 22:00</t>
  </si>
  <si>
    <t>MANTENIMIENTO ELECTRÓNICO Y DE INSTRUMENTAL INDUSTRIAL</t>
  </si>
  <si>
    <t>MECATRÓNICA</t>
  </si>
  <si>
    <t>13:01   18:59</t>
  </si>
  <si>
    <t>DISEÑAR SISTEMAS DE CONTROL POR COMPUTADOR</t>
  </si>
  <si>
    <t>DISEÑAR SISTEMAS DE CONTROL CON INSTRUMENTACION INDUSTRIAL</t>
  </si>
  <si>
    <t>Gestionar la Automatización</t>
  </si>
  <si>
    <t xml:space="preserve">Apoyar procesos de selección de equipos para automatización </t>
  </si>
  <si>
    <t xml:space="preserve">Corregir de un bien los sistemas electrónicos </t>
  </si>
  <si>
    <t>Detectar fallas en la circuitería electrónica y elaborar procedimientos</t>
  </si>
  <si>
    <t xml:space="preserve">DETECTAR FALLAS EN LA CIRCUITERÍA ELECTRÓNICA Y DISEÑAR DE CIRCUITOS DE CONTROL DE POTENCIA </t>
  </si>
  <si>
    <t>07:00
12:59</t>
  </si>
  <si>
    <t>10:01 12:59</t>
  </si>
  <si>
    <t>Ejecutar el mantenimiento</t>
  </si>
  <si>
    <t>Mantener las máquinas y los procesos automatizados en las condiciones de funcionamiento requeridas</t>
  </si>
  <si>
    <t>18:30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</si>
</sst>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b/>
      <sz val="12"/>
      <color rgb="FF000000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thin">
        <color indexed="64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73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3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5" fillId="7" borderId="2" xfId="0" applyFont="1" applyFill="1" applyBorder="1" applyAlignment="1">
      <alignment horizontal="center" vertical="center"/>
    </xf>
    <xf numFmtId="0" fontId="4" fillId="7" borderId="13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4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9" borderId="41" xfId="0" applyFont="1" applyFill="1" applyBorder="1" applyAlignment="1">
      <alignment horizontal="center" vertical="center" wrapText="1"/>
    </xf>
    <xf numFmtId="0" fontId="20" fillId="6" borderId="3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19" fillId="10" borderId="20" xfId="0" applyFont="1" applyFill="1" applyBorder="1" applyAlignment="1">
      <alignment horizontal="center" vertical="center" wrapText="1"/>
    </xf>
    <xf numFmtId="0" fontId="19" fillId="11" borderId="2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5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19" fillId="11" borderId="34" xfId="0" applyFont="1" applyFill="1" applyBorder="1" applyAlignment="1">
      <alignment horizontal="center" vertical="center" wrapText="1"/>
    </xf>
    <xf numFmtId="0" fontId="19" fillId="9" borderId="33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19" fillId="8" borderId="58" xfId="0" applyFont="1" applyFill="1" applyBorder="1" applyAlignment="1">
      <alignment horizontal="center" vertical="center" wrapText="1"/>
    </xf>
    <xf numFmtId="0" fontId="19" fillId="10" borderId="59" xfId="0" applyFont="1" applyFill="1" applyBorder="1" applyAlignment="1">
      <alignment horizontal="center" vertical="center" wrapText="1"/>
    </xf>
    <xf numFmtId="0" fontId="19" fillId="9" borderId="59" xfId="0" applyFont="1" applyFill="1" applyBorder="1" applyAlignment="1">
      <alignment horizontal="center" vertical="center" wrapText="1"/>
    </xf>
    <xf numFmtId="0" fontId="19" fillId="9" borderId="60" xfId="0" applyFont="1" applyFill="1" applyBorder="1" applyAlignment="1">
      <alignment horizontal="center" vertical="center" wrapText="1"/>
    </xf>
    <xf numFmtId="0" fontId="19" fillId="9" borderId="61" xfId="0" applyFont="1" applyFill="1" applyBorder="1" applyAlignment="1">
      <alignment horizontal="center" vertical="center" wrapText="1"/>
    </xf>
    <xf numFmtId="0" fontId="19" fillId="9" borderId="62" xfId="0" applyFont="1" applyFill="1" applyBorder="1" applyAlignment="1">
      <alignment horizontal="center" vertical="center" wrapText="1"/>
    </xf>
    <xf numFmtId="0" fontId="19" fillId="10" borderId="19" xfId="0" applyFont="1" applyFill="1" applyBorder="1" applyAlignment="1">
      <alignment horizontal="center" vertical="center" wrapText="1"/>
    </xf>
    <xf numFmtId="0" fontId="19" fillId="10" borderId="40" xfId="0" applyFont="1" applyFill="1" applyBorder="1" applyAlignment="1">
      <alignment horizontal="center" vertical="center" wrapText="1"/>
    </xf>
    <xf numFmtId="0" fontId="19" fillId="9" borderId="70" xfId="0" applyFont="1" applyFill="1" applyBorder="1" applyAlignment="1">
      <alignment horizontal="center" vertical="center" wrapText="1"/>
    </xf>
    <xf numFmtId="49" fontId="44" fillId="12" borderId="24" xfId="0" applyNumberFormat="1" applyFont="1" applyFill="1" applyBorder="1" applyAlignment="1">
      <alignment horizontal="left"/>
    </xf>
    <xf numFmtId="49" fontId="44" fillId="12" borderId="24" xfId="0" applyNumberFormat="1" applyFont="1" applyFill="1" applyBorder="1" applyAlignment="1"/>
    <xf numFmtId="49" fontId="44" fillId="12" borderId="72" xfId="0" applyNumberFormat="1" applyFont="1" applyFill="1" applyBorder="1" applyAlignment="1">
      <alignment horizontal="left"/>
    </xf>
    <xf numFmtId="0" fontId="19" fillId="9" borderId="69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49" fontId="44" fillId="12" borderId="73" xfId="0" applyNumberFormat="1" applyFont="1" applyFill="1" applyBorder="1" applyAlignment="1">
      <alignment horizontal="left"/>
    </xf>
    <xf numFmtId="49" fontId="44" fillId="12" borderId="74" xfId="0" applyNumberFormat="1" applyFont="1" applyFill="1" applyBorder="1" applyAlignment="1">
      <alignment horizontal="left"/>
    </xf>
    <xf numFmtId="49" fontId="44" fillId="12" borderId="75" xfId="0" applyNumberFormat="1" applyFont="1" applyFill="1" applyBorder="1" applyAlignment="1"/>
    <xf numFmtId="49" fontId="44" fillId="12" borderId="76" xfId="0" applyNumberFormat="1" applyFont="1" applyFill="1" applyBorder="1" applyAlignment="1">
      <alignment horizontal="left"/>
    </xf>
    <xf numFmtId="49" fontId="44" fillId="12" borderId="77" xfId="0" applyNumberFormat="1" applyFont="1" applyFill="1" applyBorder="1" applyAlignment="1"/>
    <xf numFmtId="0" fontId="44" fillId="12" borderId="77" xfId="0" applyNumberFormat="1" applyFont="1" applyFill="1" applyBorder="1" applyAlignment="1"/>
    <xf numFmtId="49" fontId="44" fillId="12" borderId="78" xfId="0" applyNumberFormat="1" applyFont="1" applyFill="1" applyBorder="1" applyAlignment="1">
      <alignment horizontal="left"/>
    </xf>
    <xf numFmtId="49" fontId="44" fillId="12" borderId="79" xfId="0" applyNumberFormat="1" applyFont="1" applyFill="1" applyBorder="1" applyAlignment="1"/>
    <xf numFmtId="0" fontId="44" fillId="12" borderId="80" xfId="0" applyNumberFormat="1" applyFont="1" applyFill="1" applyBorder="1" applyAlignment="1"/>
    <xf numFmtId="0" fontId="0" fillId="0" borderId="72" xfId="0" applyFont="1" applyBorder="1" applyAlignment="1"/>
    <xf numFmtId="0" fontId="45" fillId="13" borderId="73" xfId="0" applyFont="1" applyFill="1" applyBorder="1" applyAlignment="1">
      <alignment horizontal="left" vertical="top" wrapText="1"/>
    </xf>
    <xf numFmtId="0" fontId="45" fillId="13" borderId="74" xfId="0" applyFont="1" applyFill="1" applyBorder="1" applyAlignment="1">
      <alignment horizontal="left" vertical="top" wrapText="1"/>
    </xf>
    <xf numFmtId="0" fontId="35" fillId="0" borderId="75" xfId="0" applyFont="1" applyBorder="1" applyAlignment="1"/>
    <xf numFmtId="0" fontId="0" fillId="0" borderId="81" xfId="0" applyFont="1" applyBorder="1" applyAlignment="1"/>
    <xf numFmtId="0" fontId="0" fillId="0" borderId="82" xfId="0" applyFont="1" applyBorder="1" applyAlignment="1"/>
    <xf numFmtId="0" fontId="0" fillId="0" borderId="76" xfId="0" applyFont="1" applyBorder="1" applyAlignment="1"/>
    <xf numFmtId="0" fontId="0" fillId="0" borderId="77" xfId="0" applyFont="1" applyBorder="1" applyAlignment="1"/>
    <xf numFmtId="0" fontId="0" fillId="0" borderId="78" xfId="0" applyFont="1" applyBorder="1" applyAlignment="1"/>
    <xf numFmtId="0" fontId="0" fillId="0" borderId="79" xfId="0" applyFont="1" applyBorder="1" applyAlignment="1"/>
    <xf numFmtId="0" fontId="0" fillId="0" borderId="80" xfId="0" applyFont="1" applyBorder="1" applyAlignment="1"/>
    <xf numFmtId="0" fontId="35" fillId="0" borderId="73" xfId="0" applyFont="1" applyBorder="1" applyAlignment="1"/>
    <xf numFmtId="0" fontId="35" fillId="0" borderId="74" xfId="0" applyFont="1" applyBorder="1" applyAlignment="1"/>
    <xf numFmtId="0" fontId="35" fillId="0" borderId="76" xfId="0" applyFont="1" applyBorder="1" applyAlignment="1"/>
    <xf numFmtId="0" fontId="0" fillId="0" borderId="73" xfId="0" applyFont="1" applyBorder="1" applyAlignment="1"/>
    <xf numFmtId="0" fontId="0" fillId="0" borderId="74" xfId="0" applyFont="1" applyBorder="1" applyAlignment="1"/>
    <xf numFmtId="0" fontId="0" fillId="0" borderId="75" xfId="0" applyFont="1" applyBorder="1" applyAlignment="1"/>
    <xf numFmtId="49" fontId="44" fillId="12" borderId="81" xfId="0" applyNumberFormat="1" applyFont="1" applyFill="1" applyBorder="1" applyAlignment="1">
      <alignment horizontal="left"/>
    </xf>
    <xf numFmtId="49" fontId="44" fillId="12" borderId="82" xfId="0" applyNumberFormat="1" applyFont="1" applyFill="1" applyBorder="1" applyAlignment="1"/>
    <xf numFmtId="0" fontId="45" fillId="0" borderId="24" xfId="0" applyFont="1" applyBorder="1" applyAlignment="1">
      <alignment horizontal="left" vertical="top" wrapText="1"/>
    </xf>
    <xf numFmtId="0" fontId="45" fillId="0" borderId="74" xfId="0" applyFont="1" applyBorder="1" applyAlignment="1">
      <alignment horizontal="left" vertical="top" wrapText="1"/>
    </xf>
    <xf numFmtId="0" fontId="45" fillId="0" borderId="75" xfId="0" applyFont="1" applyBorder="1" applyAlignment="1">
      <alignment horizontal="left" vertical="top" wrapText="1"/>
    </xf>
    <xf numFmtId="0" fontId="45" fillId="0" borderId="76" xfId="0" applyFont="1" applyBorder="1" applyAlignment="1">
      <alignment horizontal="left" vertical="top" wrapText="1"/>
    </xf>
    <xf numFmtId="0" fontId="45" fillId="0" borderId="77" xfId="0" applyFont="1" applyBorder="1" applyAlignment="1">
      <alignment horizontal="left" vertical="top" wrapText="1"/>
    </xf>
    <xf numFmtId="0" fontId="14" fillId="0" borderId="77" xfId="0" applyFont="1" applyBorder="1"/>
    <xf numFmtId="0" fontId="45" fillId="0" borderId="78" xfId="0" applyFont="1" applyBorder="1" applyAlignment="1">
      <alignment horizontal="left" vertical="top" wrapText="1"/>
    </xf>
    <xf numFmtId="0" fontId="45" fillId="0" borderId="79" xfId="0" applyFont="1" applyBorder="1" applyAlignment="1">
      <alignment horizontal="left" vertical="top" wrapText="1"/>
    </xf>
    <xf numFmtId="0" fontId="14" fillId="0" borderId="80" xfId="0" applyFont="1" applyBorder="1"/>
    <xf numFmtId="0" fontId="19" fillId="8" borderId="59" xfId="0" applyFont="1" applyFill="1" applyBorder="1" applyAlignment="1">
      <alignment horizontal="center" vertical="center" wrapText="1"/>
    </xf>
    <xf numFmtId="0" fontId="19" fillId="9" borderId="68" xfId="0" applyFont="1" applyFill="1" applyBorder="1" applyAlignment="1">
      <alignment horizontal="center" vertical="center" wrapText="1"/>
    </xf>
    <xf numFmtId="0" fontId="19" fillId="0" borderId="68" xfId="0" applyFont="1" applyFill="1" applyBorder="1" applyAlignment="1">
      <alignment horizontal="center" vertical="center" wrapText="1"/>
    </xf>
    <xf numFmtId="0" fontId="19" fillId="0" borderId="69" xfId="0" applyFont="1" applyFill="1" applyBorder="1" applyAlignment="1">
      <alignment horizontal="center" vertical="center" wrapText="1"/>
    </xf>
    <xf numFmtId="0" fontId="19" fillId="10" borderId="58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19" fillId="0" borderId="34" xfId="0" applyFont="1" applyFill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70" xfId="0" applyFont="1" applyFill="1" applyBorder="1" applyAlignment="1">
      <alignment horizontal="center" vertical="center" wrapText="1"/>
    </xf>
    <xf numFmtId="0" fontId="19" fillId="0" borderId="83" xfId="0" applyFont="1" applyFill="1" applyBorder="1" applyAlignment="1">
      <alignment horizontal="center" vertical="center" wrapText="1"/>
    </xf>
    <xf numFmtId="0" fontId="19" fillId="0" borderId="84" xfId="0" applyFont="1" applyFill="1" applyBorder="1" applyAlignment="1">
      <alignment horizontal="center" vertical="center" wrapText="1"/>
    </xf>
    <xf numFmtId="0" fontId="19" fillId="0" borderId="85" xfId="0" applyFont="1" applyFill="1" applyBorder="1" applyAlignment="1">
      <alignment horizontal="center" vertical="center" wrapText="1"/>
    </xf>
    <xf numFmtId="0" fontId="19" fillId="0" borderId="86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0" borderId="87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88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0" fontId="30" fillId="0" borderId="18" xfId="0" applyFont="1" applyBorder="1"/>
    <xf numFmtId="0" fontId="30" fillId="0" borderId="39" xfId="0" applyFont="1" applyBorder="1"/>
    <xf numFmtId="0" fontId="31" fillId="0" borderId="6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66" xfId="0" applyFont="1" applyBorder="1" applyAlignment="1">
      <alignment horizontal="center" vertical="center"/>
    </xf>
    <xf numFmtId="49" fontId="42" fillId="6" borderId="67" xfId="0" applyNumberFormat="1" applyFont="1" applyFill="1" applyBorder="1" applyAlignment="1">
      <alignment horizontal="center" vertical="center"/>
    </xf>
    <xf numFmtId="0" fontId="43" fillId="6" borderId="67" xfId="0" applyFont="1" applyFill="1" applyBorder="1" applyAlignment="1">
      <alignment vertical="top" wrapText="1"/>
    </xf>
    <xf numFmtId="0" fontId="43" fillId="6" borderId="71" xfId="0" applyFont="1" applyFill="1" applyBorder="1" applyAlignment="1">
      <alignment vertical="top" wrapText="1"/>
    </xf>
    <xf numFmtId="0" fontId="29" fillId="0" borderId="31" xfId="0" applyFont="1" applyBorder="1" applyAlignment="1">
      <alignment horizontal="center" vertical="center" wrapText="1"/>
    </xf>
    <xf numFmtId="0" fontId="30" fillId="0" borderId="36" xfId="0" applyFont="1" applyBorder="1"/>
    <xf numFmtId="0" fontId="30" fillId="0" borderId="38" xfId="0" applyFont="1" applyBorder="1"/>
    <xf numFmtId="0" fontId="29" fillId="0" borderId="32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5" borderId="2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30" fillId="0" borderId="39" xfId="0" applyFont="1" applyBorder="1" applyAlignment="1">
      <alignment horizontal="center"/>
    </xf>
    <xf numFmtId="0" fontId="31" fillId="0" borderId="18" xfId="0" applyFont="1" applyBorder="1" applyAlignment="1">
      <alignment vertical="center"/>
    </xf>
    <xf numFmtId="0" fontId="31" fillId="0" borderId="39" xfId="0" applyFont="1" applyBorder="1" applyAlignment="1">
      <alignment vertical="center"/>
    </xf>
    <xf numFmtId="0" fontId="25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" fillId="0" borderId="24" xfId="0" applyFont="1" applyBorder="1" applyAlignment="1">
      <alignment horizontal="center"/>
    </xf>
    <xf numFmtId="0" fontId="16" fillId="6" borderId="24" xfId="0" applyFont="1" applyFill="1" applyBorder="1" applyAlignment="1">
      <alignment horizontal="center" vertical="center" wrapText="1"/>
    </xf>
    <xf numFmtId="0" fontId="20" fillId="3" borderId="24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0" fontId="28" fillId="0" borderId="32" xfId="0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39" xfId="0" applyFont="1" applyBorder="1"/>
    <xf numFmtId="20" fontId="28" fillId="0" borderId="32" xfId="0" applyNumberFormat="1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7" borderId="39" xfId="0" applyFont="1" applyFill="1" applyBorder="1" applyAlignment="1">
      <alignment horizontal="center" vertical="center" wrapText="1"/>
    </xf>
    <xf numFmtId="0" fontId="25" fillId="7" borderId="3" xfId="0" applyFont="1" applyFill="1" applyBorder="1" applyAlignment="1">
      <alignment horizontal="center" vertical="center" wrapText="1"/>
    </xf>
    <xf numFmtId="0" fontId="25" fillId="7" borderId="4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43" xfId="0" applyFont="1" applyBorder="1" applyAlignment="1">
      <alignment vertical="center" wrapText="1"/>
    </xf>
    <xf numFmtId="0" fontId="17" fillId="6" borderId="6" xfId="0" applyFont="1" applyFill="1" applyBorder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5" fillId="7" borderId="39" xfId="0" applyFont="1" applyFill="1" applyBorder="1" applyAlignment="1">
      <alignment horizontal="center" vertical="center" wrapText="1"/>
    </xf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31" fillId="0" borderId="18" xfId="0" applyFont="1" applyBorder="1"/>
    <xf numFmtId="0" fontId="31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8" fillId="0" borderId="46" xfId="0" applyNumberFormat="1" applyFont="1" applyBorder="1" applyAlignment="1">
      <alignment horizontal="center" vertical="center" wrapText="1"/>
    </xf>
    <xf numFmtId="0" fontId="19" fillId="0" borderId="10" xfId="0" applyFont="1" applyBorder="1"/>
    <xf numFmtId="0" fontId="19" fillId="0" borderId="47" xfId="0" applyFont="1" applyBorder="1"/>
    <xf numFmtId="0" fontId="28" fillId="0" borderId="31" xfId="0" applyFont="1" applyBorder="1" applyAlignment="1">
      <alignment horizontal="center" vertical="center" wrapText="1"/>
    </xf>
    <xf numFmtId="0" fontId="19" fillId="0" borderId="36" xfId="0" applyFont="1" applyBorder="1"/>
    <xf numFmtId="0" fontId="19" fillId="0" borderId="38" xfId="0" applyFont="1" applyBorder="1"/>
    <xf numFmtId="0" fontId="5" fillId="0" borderId="0" xfId="0" applyFont="1" applyBorder="1" applyAlignment="1">
      <alignment horizontal="center"/>
    </xf>
    <xf numFmtId="0" fontId="16" fillId="7" borderId="48" xfId="0" applyFont="1" applyFill="1" applyBorder="1" applyAlignment="1">
      <alignment horizontal="center" vertical="center" wrapText="1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5" fillId="7" borderId="2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4" xfId="0" applyFont="1" applyFill="1" applyBorder="1" applyAlignment="1">
      <alignment horizontal="center" vertical="top"/>
    </xf>
    <xf numFmtId="0" fontId="24" fillId="5" borderId="24" xfId="0" applyFont="1" applyFill="1" applyBorder="1"/>
    <xf numFmtId="1" fontId="18" fillId="0" borderId="32" xfId="0" applyNumberFormat="1" applyFont="1" applyBorder="1" applyAlignment="1">
      <alignment horizontal="center" vertical="center" wrapText="1"/>
    </xf>
    <xf numFmtId="14" fontId="28" fillId="0" borderId="32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2" xfId="0" applyFont="1" applyFill="1" applyBorder="1"/>
    <xf numFmtId="0" fontId="26" fillId="6" borderId="12" xfId="0" applyFont="1" applyFill="1" applyBorder="1"/>
    <xf numFmtId="0" fontId="26" fillId="6" borderId="7" xfId="0" applyFont="1" applyFill="1" applyBorder="1"/>
    <xf numFmtId="0" fontId="26" fillId="6" borderId="8" xfId="0" applyFont="1" applyFill="1" applyBorder="1"/>
    <xf numFmtId="0" fontId="26" fillId="6" borderId="9" xfId="0" applyFont="1" applyFill="1" applyBorder="1"/>
    <xf numFmtId="0" fontId="19" fillId="0" borderId="25" xfId="0" applyFont="1" applyBorder="1" applyAlignment="1">
      <alignment wrapText="1"/>
    </xf>
    <xf numFmtId="0" fontId="12" fillId="0" borderId="5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32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0" fontId="31" fillId="0" borderId="39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6"/>
  <sheetViews>
    <sheetView tabSelected="1" topLeftCell="D11" zoomScale="80" zoomScaleNormal="80" workbookViewId="0">
      <selection activeCell="R33" sqref="R33:R37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1.4257812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11" t="s">
        <v>0</v>
      </c>
      <c r="B2" s="172"/>
      <c r="C2" s="172"/>
      <c r="D2" s="249" t="s">
        <v>46</v>
      </c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12"/>
      <c r="B3" s="172"/>
      <c r="C3" s="172"/>
      <c r="D3" s="174" t="s">
        <v>48</v>
      </c>
      <c r="E3" s="174"/>
      <c r="F3" s="174"/>
      <c r="G3" s="175" t="s">
        <v>28</v>
      </c>
      <c r="H3" s="175"/>
      <c r="I3" s="175"/>
      <c r="J3" s="175"/>
      <c r="K3" s="175"/>
      <c r="L3" s="175"/>
      <c r="M3" s="175"/>
      <c r="N3" s="175"/>
      <c r="O3" s="175" t="s">
        <v>29</v>
      </c>
      <c r="P3" s="175"/>
      <c r="Q3" s="175"/>
      <c r="R3" s="175"/>
      <c r="S3" s="175"/>
      <c r="T3" s="175"/>
      <c r="U3" s="175"/>
      <c r="V3" s="175"/>
      <c r="W3" s="175" t="s">
        <v>31</v>
      </c>
      <c r="X3" s="17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12"/>
      <c r="B4" s="172"/>
      <c r="C4" s="172"/>
      <c r="D4" s="174"/>
      <c r="E4" s="174"/>
      <c r="F4" s="174"/>
      <c r="G4" s="176" t="s">
        <v>50</v>
      </c>
      <c r="H4" s="176"/>
      <c r="I4" s="176"/>
      <c r="J4" s="176"/>
      <c r="K4" s="176"/>
      <c r="L4" s="176"/>
      <c r="M4" s="176"/>
      <c r="N4" s="176"/>
      <c r="O4" s="177" t="s">
        <v>51</v>
      </c>
      <c r="P4" s="178"/>
      <c r="Q4" s="178"/>
      <c r="R4" s="178"/>
      <c r="S4" s="178"/>
      <c r="T4" s="178"/>
      <c r="U4" s="178"/>
      <c r="V4" s="179"/>
      <c r="W4" s="197" t="s">
        <v>52</v>
      </c>
      <c r="X4" s="198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12"/>
      <c r="B5" s="173" t="s">
        <v>27</v>
      </c>
      <c r="C5" s="173"/>
      <c r="D5" s="174"/>
      <c r="E5" s="174"/>
      <c r="F5" s="174"/>
      <c r="G5" s="175" t="s">
        <v>1</v>
      </c>
      <c r="H5" s="175"/>
      <c r="I5" s="175"/>
      <c r="J5" s="175"/>
      <c r="K5" s="175"/>
      <c r="L5" s="175"/>
      <c r="M5" s="175"/>
      <c r="N5" s="175"/>
      <c r="O5" s="180" t="s">
        <v>30</v>
      </c>
      <c r="P5" s="180"/>
      <c r="Q5" s="180"/>
      <c r="R5" s="180"/>
      <c r="S5" s="180"/>
      <c r="T5" s="180"/>
      <c r="U5" s="180"/>
      <c r="V5" s="180"/>
      <c r="W5" s="199"/>
      <c r="X5" s="200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12"/>
      <c r="B6" s="173"/>
      <c r="C6" s="173"/>
      <c r="D6" s="174"/>
      <c r="E6" s="174"/>
      <c r="F6" s="174"/>
      <c r="G6" s="176">
        <v>76325135</v>
      </c>
      <c r="H6" s="176"/>
      <c r="I6" s="176"/>
      <c r="J6" s="176"/>
      <c r="K6" s="176"/>
      <c r="L6" s="176"/>
      <c r="M6" s="176"/>
      <c r="N6" s="176"/>
      <c r="O6" s="176">
        <v>3002851271</v>
      </c>
      <c r="P6" s="176"/>
      <c r="Q6" s="176"/>
      <c r="R6" s="176"/>
      <c r="S6" s="176"/>
      <c r="T6" s="176"/>
      <c r="U6" s="176"/>
      <c r="V6" s="176"/>
      <c r="W6" s="201"/>
      <c r="X6" s="202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12"/>
      <c r="B7" s="173"/>
      <c r="C7" s="173"/>
      <c r="D7" s="174"/>
      <c r="E7" s="174"/>
      <c r="F7" s="174"/>
      <c r="G7" s="203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5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5"/>
      <c r="P8" s="196"/>
      <c r="Q8" s="196"/>
      <c r="R8" s="196"/>
      <c r="S8" s="196"/>
      <c r="T8" s="196"/>
      <c r="U8" s="196"/>
      <c r="V8" s="196"/>
      <c r="W8" s="196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206" t="s">
        <v>32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209" t="s">
        <v>2</v>
      </c>
      <c r="B10" s="168" t="s">
        <v>3</v>
      </c>
      <c r="C10" s="168" t="s">
        <v>45</v>
      </c>
      <c r="D10" s="170" t="s">
        <v>5</v>
      </c>
      <c r="E10" s="168" t="s">
        <v>7</v>
      </c>
      <c r="F10" s="168" t="s">
        <v>4</v>
      </c>
      <c r="G10" s="168" t="s">
        <v>8</v>
      </c>
      <c r="H10" s="213" t="s">
        <v>6</v>
      </c>
      <c r="I10" s="254"/>
      <c r="J10" s="254"/>
      <c r="K10" s="254"/>
      <c r="L10" s="254"/>
      <c r="M10" s="254"/>
      <c r="N10" s="17"/>
      <c r="O10" s="185" t="s">
        <v>11</v>
      </c>
      <c r="P10" s="187" t="s">
        <v>33</v>
      </c>
      <c r="Q10" s="187" t="s">
        <v>9</v>
      </c>
      <c r="R10" s="168" t="s">
        <v>10</v>
      </c>
      <c r="S10" s="253" t="s">
        <v>12</v>
      </c>
      <c r="T10" s="254"/>
      <c r="U10" s="254"/>
      <c r="V10" s="254"/>
      <c r="W10" s="254"/>
      <c r="X10" s="255"/>
      <c r="Y10" s="139" t="s">
        <v>49</v>
      </c>
      <c r="Z10" s="140"/>
      <c r="AA10" s="140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10"/>
      <c r="B11" s="169"/>
      <c r="C11" s="169"/>
      <c r="D11" s="171"/>
      <c r="E11" s="169"/>
      <c r="F11" s="169"/>
      <c r="G11" s="169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69"/>
      <c r="P11" s="194"/>
      <c r="Q11" s="193"/>
      <c r="R11" s="169"/>
      <c r="S11" s="256"/>
      <c r="T11" s="257"/>
      <c r="U11" s="257"/>
      <c r="V11" s="257"/>
      <c r="W11" s="257"/>
      <c r="X11" s="258"/>
      <c r="Y11" s="140"/>
      <c r="Z11" s="140"/>
      <c r="AA11" s="140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41"/>
      <c r="Z12" s="141"/>
      <c r="AA12" s="14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>
      <c r="A13" s="142">
        <v>1025723</v>
      </c>
      <c r="B13" s="133" t="s">
        <v>53</v>
      </c>
      <c r="C13" s="133" t="s">
        <v>59</v>
      </c>
      <c r="D13" s="133">
        <v>7</v>
      </c>
      <c r="E13" s="133" t="s">
        <v>67</v>
      </c>
      <c r="F13" s="145" t="s">
        <v>68</v>
      </c>
      <c r="G13" s="145">
        <v>8</v>
      </c>
      <c r="H13" s="146"/>
      <c r="I13" s="146"/>
      <c r="J13" s="146" t="s">
        <v>54</v>
      </c>
      <c r="K13" s="146" t="s">
        <v>69</v>
      </c>
      <c r="L13" s="146"/>
      <c r="M13" s="146"/>
      <c r="N13" s="146"/>
      <c r="O13" s="145" t="s">
        <v>53</v>
      </c>
      <c r="P13" s="157">
        <v>0</v>
      </c>
      <c r="Q13" s="157">
        <v>7</v>
      </c>
      <c r="R13" s="157">
        <v>7</v>
      </c>
      <c r="S13" s="49"/>
      <c r="T13" s="50"/>
      <c r="U13" s="48">
        <v>1</v>
      </c>
      <c r="V13" s="48">
        <v>2</v>
      </c>
      <c r="W13" s="50">
        <v>3</v>
      </c>
      <c r="X13" s="110">
        <v>4</v>
      </c>
      <c r="Y13" s="81"/>
      <c r="Z13" s="82"/>
      <c r="AA13" s="8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16.5" customHeight="1">
      <c r="A14" s="14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66"/>
      <c r="Q14" s="166"/>
      <c r="R14" s="166"/>
      <c r="S14" s="45">
        <v>6</v>
      </c>
      <c r="T14" s="46">
        <v>7</v>
      </c>
      <c r="U14" s="46">
        <v>8</v>
      </c>
      <c r="V14" s="46">
        <v>9</v>
      </c>
      <c r="W14" s="46">
        <v>10</v>
      </c>
      <c r="X14" s="111">
        <v>11</v>
      </c>
      <c r="Y14" s="84"/>
      <c r="Z14" s="80"/>
      <c r="AA14" s="85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16.5" customHeight="1">
      <c r="A15" s="143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66"/>
      <c r="Q15" s="166"/>
      <c r="R15" s="166"/>
      <c r="S15" s="45">
        <v>13</v>
      </c>
      <c r="T15" s="46">
        <v>14</v>
      </c>
      <c r="U15" s="46">
        <v>15</v>
      </c>
      <c r="V15" s="30">
        <v>16</v>
      </c>
      <c r="W15" s="30">
        <v>17</v>
      </c>
      <c r="X15" s="111">
        <v>18</v>
      </c>
      <c r="Y15" s="86"/>
      <c r="Z15" s="70"/>
      <c r="AA15" s="87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17.25" customHeight="1">
      <c r="A16" s="143"/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66"/>
      <c r="Q16" s="166"/>
      <c r="R16" s="166"/>
      <c r="S16" s="29">
        <v>20</v>
      </c>
      <c r="T16" s="30">
        <v>21</v>
      </c>
      <c r="U16" s="30">
        <v>22</v>
      </c>
      <c r="V16" s="30">
        <v>23</v>
      </c>
      <c r="W16" s="30">
        <v>24</v>
      </c>
      <c r="X16" s="111">
        <v>25</v>
      </c>
      <c r="Y16" s="86"/>
      <c r="Z16" s="70"/>
      <c r="AA16" s="87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16.5" customHeight="1" thickBot="1">
      <c r="A17" s="144"/>
      <c r="B17" s="13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67"/>
      <c r="Q17" s="167"/>
      <c r="R17" s="167"/>
      <c r="S17" s="57">
        <v>27</v>
      </c>
      <c r="T17" s="108">
        <v>28</v>
      </c>
      <c r="U17" s="59"/>
      <c r="V17" s="59"/>
      <c r="W17" s="59"/>
      <c r="X17" s="65"/>
      <c r="Y17" s="88"/>
      <c r="Z17" s="89"/>
      <c r="AA17" s="90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16.5" customHeight="1">
      <c r="A18" s="142">
        <v>1134730</v>
      </c>
      <c r="B18" s="133" t="s">
        <v>53</v>
      </c>
      <c r="C18" s="133" t="s">
        <v>58</v>
      </c>
      <c r="D18" s="133">
        <v>160</v>
      </c>
      <c r="E18" s="133" t="s">
        <v>60</v>
      </c>
      <c r="F18" s="145" t="s">
        <v>61</v>
      </c>
      <c r="G18" s="145">
        <v>19</v>
      </c>
      <c r="H18" s="146" t="s">
        <v>57</v>
      </c>
      <c r="I18" s="146"/>
      <c r="J18" s="146" t="s">
        <v>57</v>
      </c>
      <c r="K18" s="146"/>
      <c r="L18" s="146"/>
      <c r="M18" s="146"/>
      <c r="N18" s="146"/>
      <c r="O18" s="145" t="s">
        <v>53</v>
      </c>
      <c r="P18" s="147">
        <v>0</v>
      </c>
      <c r="Q18" s="150">
        <v>48</v>
      </c>
      <c r="R18" s="136">
        <v>48</v>
      </c>
      <c r="S18" s="49"/>
      <c r="T18" s="50"/>
      <c r="U18" s="48">
        <v>1</v>
      </c>
      <c r="V18" s="50">
        <v>2</v>
      </c>
      <c r="W18" s="50">
        <v>3</v>
      </c>
      <c r="X18" s="110">
        <v>4</v>
      </c>
      <c r="Y18" s="91"/>
      <c r="Z18" s="92"/>
      <c r="AA18" s="8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ht="16.5" customHeight="1">
      <c r="A19" s="143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48"/>
      <c r="Q19" s="151"/>
      <c r="R19" s="137"/>
      <c r="S19" s="53">
        <v>6</v>
      </c>
      <c r="T19" s="46">
        <v>7</v>
      </c>
      <c r="U19" s="40">
        <v>8</v>
      </c>
      <c r="V19" s="46">
        <v>9</v>
      </c>
      <c r="W19" s="46">
        <v>10</v>
      </c>
      <c r="X19" s="111">
        <v>11</v>
      </c>
      <c r="Y19" s="93"/>
      <c r="Z19" s="70"/>
      <c r="AA19" s="87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ht="16.5" customHeight="1">
      <c r="A20" s="143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48"/>
      <c r="Q20" s="151"/>
      <c r="R20" s="137"/>
      <c r="S20" s="53">
        <v>13</v>
      </c>
      <c r="T20" s="46">
        <v>14</v>
      </c>
      <c r="U20" s="40">
        <v>15</v>
      </c>
      <c r="V20" s="30">
        <v>16</v>
      </c>
      <c r="W20" s="30">
        <v>17</v>
      </c>
      <c r="X20" s="111">
        <v>18</v>
      </c>
      <c r="Y20" s="86"/>
      <c r="Z20" s="70"/>
      <c r="AA20" s="87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ht="16.5" customHeight="1">
      <c r="A21" s="143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48"/>
      <c r="Q21" s="151"/>
      <c r="R21" s="137"/>
      <c r="S21" s="63">
        <v>20</v>
      </c>
      <c r="T21" s="30">
        <v>21</v>
      </c>
      <c r="U21" s="39">
        <v>22</v>
      </c>
      <c r="V21" s="30">
        <v>23</v>
      </c>
      <c r="W21" s="30">
        <v>24</v>
      </c>
      <c r="X21" s="111">
        <v>25</v>
      </c>
      <c r="Y21" s="86"/>
      <c r="Z21" s="70"/>
      <c r="AA21" s="87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ht="16.5" customHeight="1" thickBot="1">
      <c r="A22" s="144"/>
      <c r="B22" s="13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49"/>
      <c r="Q22" s="152"/>
      <c r="R22" s="138"/>
      <c r="S22" s="112">
        <v>27</v>
      </c>
      <c r="T22" s="108">
        <v>28</v>
      </c>
      <c r="U22" s="59"/>
      <c r="V22" s="59"/>
      <c r="W22" s="59"/>
      <c r="X22" s="65"/>
      <c r="Y22" s="88"/>
      <c r="Z22" s="89"/>
      <c r="AA22" s="90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ht="16.5" customHeight="1">
      <c r="A23" s="142">
        <v>1100881</v>
      </c>
      <c r="B23" s="133" t="s">
        <v>55</v>
      </c>
      <c r="C23" s="133" t="s">
        <v>64</v>
      </c>
      <c r="D23" s="133">
        <v>120</v>
      </c>
      <c r="E23" s="133" t="s">
        <v>62</v>
      </c>
      <c r="F23" s="145" t="s">
        <v>63</v>
      </c>
      <c r="G23" s="145">
        <v>12</v>
      </c>
      <c r="H23" s="146"/>
      <c r="I23" s="146" t="s">
        <v>65</v>
      </c>
      <c r="J23" s="146"/>
      <c r="K23" s="146" t="s">
        <v>65</v>
      </c>
      <c r="L23" s="146"/>
      <c r="M23" s="146"/>
      <c r="N23" s="146"/>
      <c r="O23" s="145" t="s">
        <v>56</v>
      </c>
      <c r="P23" s="147">
        <v>0</v>
      </c>
      <c r="Q23" s="150">
        <v>48</v>
      </c>
      <c r="R23" s="147">
        <v>48</v>
      </c>
      <c r="S23" s="49"/>
      <c r="T23" s="50"/>
      <c r="U23" s="50">
        <v>1</v>
      </c>
      <c r="V23" s="48">
        <v>2</v>
      </c>
      <c r="W23" s="50">
        <v>3</v>
      </c>
      <c r="X23" s="109">
        <v>4</v>
      </c>
      <c r="Y23" s="94"/>
      <c r="Z23" s="95"/>
      <c r="AA23" s="96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ht="16.5" customHeight="1">
      <c r="A24" s="143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48"/>
      <c r="Q24" s="151"/>
      <c r="R24" s="148"/>
      <c r="S24" s="45">
        <v>6</v>
      </c>
      <c r="T24" s="40">
        <v>7</v>
      </c>
      <c r="U24" s="46">
        <v>8</v>
      </c>
      <c r="V24" s="40">
        <v>9</v>
      </c>
      <c r="W24" s="46">
        <v>10</v>
      </c>
      <c r="X24" s="69">
        <v>11</v>
      </c>
      <c r="Y24" s="86"/>
      <c r="Z24" s="70"/>
      <c r="AA24" s="87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ht="16.5" customHeight="1">
      <c r="A25" s="1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48"/>
      <c r="Q25" s="151"/>
      <c r="R25" s="148"/>
      <c r="S25" s="45">
        <v>13</v>
      </c>
      <c r="T25" s="40">
        <v>14</v>
      </c>
      <c r="U25" s="46">
        <v>15</v>
      </c>
      <c r="V25" s="39">
        <v>16</v>
      </c>
      <c r="W25" s="30">
        <v>17</v>
      </c>
      <c r="X25" s="69">
        <v>18</v>
      </c>
      <c r="Y25" s="86"/>
      <c r="Z25" s="70"/>
      <c r="AA25" s="87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ht="16.5" customHeight="1">
      <c r="A26" s="143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48"/>
      <c r="Q26" s="151"/>
      <c r="R26" s="148"/>
      <c r="S26" s="29">
        <v>20</v>
      </c>
      <c r="T26" s="39">
        <v>21</v>
      </c>
      <c r="U26" s="30">
        <v>22</v>
      </c>
      <c r="V26" s="39">
        <v>23</v>
      </c>
      <c r="W26" s="30">
        <v>24</v>
      </c>
      <c r="X26" s="69">
        <v>25</v>
      </c>
      <c r="Y26" s="86"/>
      <c r="Z26" s="70"/>
      <c r="AA26" s="87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ht="16.5" customHeight="1" thickBot="1">
      <c r="A27" s="14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49"/>
      <c r="Q27" s="152"/>
      <c r="R27" s="149"/>
      <c r="S27" s="57">
        <v>27</v>
      </c>
      <c r="T27" s="58">
        <v>28</v>
      </c>
      <c r="U27" s="59"/>
      <c r="V27" s="59"/>
      <c r="W27" s="59"/>
      <c r="X27" s="65"/>
      <c r="Y27" s="88"/>
      <c r="Z27" s="89"/>
      <c r="AA27" s="90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ht="16.5" customHeight="1">
      <c r="A28" s="142">
        <v>1100881</v>
      </c>
      <c r="B28" s="133" t="s">
        <v>55</v>
      </c>
      <c r="C28" s="133" t="s">
        <v>64</v>
      </c>
      <c r="D28" s="133">
        <v>120</v>
      </c>
      <c r="E28" s="133" t="s">
        <v>62</v>
      </c>
      <c r="F28" s="145" t="s">
        <v>63</v>
      </c>
      <c r="G28" s="145">
        <v>12</v>
      </c>
      <c r="H28" s="145"/>
      <c r="I28" s="146"/>
      <c r="J28" s="145"/>
      <c r="K28" s="146"/>
      <c r="L28" s="146" t="s">
        <v>66</v>
      </c>
      <c r="M28" s="145"/>
      <c r="N28" s="145"/>
      <c r="O28" s="145" t="s">
        <v>56</v>
      </c>
      <c r="P28" s="147">
        <v>0</v>
      </c>
      <c r="Q28" s="150">
        <v>12</v>
      </c>
      <c r="R28" s="136">
        <v>12</v>
      </c>
      <c r="S28" s="49"/>
      <c r="T28" s="50"/>
      <c r="U28" s="50">
        <v>1</v>
      </c>
      <c r="V28" s="50">
        <v>2</v>
      </c>
      <c r="W28" s="48">
        <v>3</v>
      </c>
      <c r="X28" s="109">
        <v>4</v>
      </c>
      <c r="Y28" s="102"/>
      <c r="Z28" s="99"/>
      <c r="AA28" s="99"/>
      <c r="AB28" s="100"/>
      <c r="AC28" s="100"/>
      <c r="AD28" s="100"/>
      <c r="AE28" s="3"/>
      <c r="AF28" s="3"/>
      <c r="AG28" s="3"/>
      <c r="AH28" s="3"/>
      <c r="AI28" s="3"/>
      <c r="AJ28" s="3"/>
      <c r="AK28" s="3"/>
    </row>
    <row r="29" spans="1:37" ht="16.5" customHeight="1">
      <c r="A29" s="143"/>
      <c r="B29" s="134"/>
      <c r="C29" s="134"/>
      <c r="D29" s="134"/>
      <c r="E29" s="134"/>
      <c r="F29" s="134"/>
      <c r="G29" s="153"/>
      <c r="H29" s="153"/>
      <c r="I29" s="134"/>
      <c r="J29" s="153"/>
      <c r="K29" s="134"/>
      <c r="L29" s="134"/>
      <c r="M29" s="153"/>
      <c r="N29" s="153"/>
      <c r="O29" s="134"/>
      <c r="P29" s="148"/>
      <c r="Q29" s="151"/>
      <c r="R29" s="137"/>
      <c r="S29" s="45">
        <v>6</v>
      </c>
      <c r="T29" s="113">
        <v>7</v>
      </c>
      <c r="U29" s="46">
        <v>8</v>
      </c>
      <c r="V29" s="46">
        <v>9</v>
      </c>
      <c r="W29" s="40">
        <v>10</v>
      </c>
      <c r="X29" s="69">
        <v>11</v>
      </c>
      <c r="Y29" s="102"/>
      <c r="Z29" s="99"/>
      <c r="AA29" s="99"/>
      <c r="AB29" s="99"/>
      <c r="AC29" s="99"/>
      <c r="AD29" s="99"/>
      <c r="AE29" s="3"/>
      <c r="AF29" s="3"/>
      <c r="AG29" s="3"/>
      <c r="AH29" s="3"/>
      <c r="AI29" s="3"/>
      <c r="AJ29" s="3"/>
      <c r="AK29" s="3"/>
    </row>
    <row r="30" spans="1:37" ht="16.5" customHeight="1">
      <c r="A30" s="143"/>
      <c r="B30" s="134"/>
      <c r="C30" s="134"/>
      <c r="D30" s="134"/>
      <c r="E30" s="134"/>
      <c r="F30" s="134"/>
      <c r="G30" s="153"/>
      <c r="H30" s="153"/>
      <c r="I30" s="134"/>
      <c r="J30" s="153"/>
      <c r="K30" s="134"/>
      <c r="L30" s="134"/>
      <c r="M30" s="153"/>
      <c r="N30" s="153"/>
      <c r="O30" s="134"/>
      <c r="P30" s="148"/>
      <c r="Q30" s="151"/>
      <c r="R30" s="137"/>
      <c r="S30" s="45">
        <v>13</v>
      </c>
      <c r="T30" s="113">
        <v>14</v>
      </c>
      <c r="U30" s="46">
        <v>15</v>
      </c>
      <c r="V30" s="30">
        <v>16</v>
      </c>
      <c r="W30" s="39">
        <v>17</v>
      </c>
      <c r="X30" s="69">
        <v>18</v>
      </c>
      <c r="Y30" s="102"/>
      <c r="Z30" s="99"/>
      <c r="AA30" s="99"/>
      <c r="AB30" s="99"/>
      <c r="AC30" s="99"/>
      <c r="AD30" s="99"/>
      <c r="AE30" s="3"/>
      <c r="AF30" s="3"/>
      <c r="AG30" s="3"/>
      <c r="AH30" s="3"/>
      <c r="AI30" s="3"/>
      <c r="AJ30" s="3"/>
      <c r="AK30" s="3"/>
    </row>
    <row r="31" spans="1:37" ht="16.5" customHeight="1">
      <c r="A31" s="143"/>
      <c r="B31" s="134"/>
      <c r="C31" s="134"/>
      <c r="D31" s="134"/>
      <c r="E31" s="134"/>
      <c r="F31" s="134"/>
      <c r="G31" s="153"/>
      <c r="H31" s="153"/>
      <c r="I31" s="134"/>
      <c r="J31" s="153"/>
      <c r="K31" s="134"/>
      <c r="L31" s="134"/>
      <c r="M31" s="153"/>
      <c r="N31" s="153"/>
      <c r="O31" s="134"/>
      <c r="P31" s="148"/>
      <c r="Q31" s="151"/>
      <c r="R31" s="137"/>
      <c r="S31" s="29">
        <v>20</v>
      </c>
      <c r="T31" s="113">
        <v>21</v>
      </c>
      <c r="U31" s="30">
        <v>22</v>
      </c>
      <c r="V31" s="30">
        <v>23</v>
      </c>
      <c r="W31" s="39">
        <v>24</v>
      </c>
      <c r="X31" s="69">
        <v>25</v>
      </c>
      <c r="Y31" s="102"/>
      <c r="Z31" s="99"/>
      <c r="AA31" s="99"/>
      <c r="AB31" s="99"/>
      <c r="AC31" s="99"/>
      <c r="AD31" s="99"/>
      <c r="AE31" s="3"/>
      <c r="AF31" s="3"/>
      <c r="AG31" s="3"/>
      <c r="AH31" s="3"/>
      <c r="AI31" s="3"/>
      <c r="AJ31" s="3"/>
      <c r="AK31" s="3"/>
    </row>
    <row r="32" spans="1:37" ht="16.5" customHeight="1" thickBot="1">
      <c r="A32" s="144"/>
      <c r="B32" s="135"/>
      <c r="C32" s="135"/>
      <c r="D32" s="135"/>
      <c r="E32" s="135"/>
      <c r="F32" s="135"/>
      <c r="G32" s="154"/>
      <c r="H32" s="154"/>
      <c r="I32" s="135"/>
      <c r="J32" s="154"/>
      <c r="K32" s="135"/>
      <c r="L32" s="135"/>
      <c r="M32" s="154"/>
      <c r="N32" s="154"/>
      <c r="O32" s="135"/>
      <c r="P32" s="149"/>
      <c r="Q32" s="152"/>
      <c r="R32" s="138"/>
      <c r="S32" s="57">
        <v>27</v>
      </c>
      <c r="T32" s="114">
        <v>28</v>
      </c>
      <c r="U32" s="59"/>
      <c r="V32" s="59"/>
      <c r="W32" s="59"/>
      <c r="X32" s="65"/>
      <c r="Y32" s="105"/>
      <c r="Z32" s="106"/>
      <c r="AA32" s="106"/>
      <c r="AB32" s="106"/>
      <c r="AC32" s="106"/>
      <c r="AD32" s="106"/>
      <c r="AE32" s="3"/>
      <c r="AF32" s="3"/>
      <c r="AG32" s="3"/>
      <c r="AH32" s="3"/>
      <c r="AI32" s="3"/>
      <c r="AJ32" s="3"/>
      <c r="AK32" s="3"/>
    </row>
    <row r="33" spans="1:37" ht="16.5" customHeight="1">
      <c r="A33" s="142"/>
      <c r="B33" s="145"/>
      <c r="C33" s="145"/>
      <c r="D33" s="145"/>
      <c r="E33" s="145"/>
      <c r="F33" s="145"/>
      <c r="G33" s="145"/>
      <c r="H33" s="145"/>
      <c r="I33" s="146"/>
      <c r="J33" s="145"/>
      <c r="K33" s="146"/>
      <c r="L33" s="145"/>
      <c r="M33" s="145"/>
      <c r="N33" s="145"/>
      <c r="O33" s="145"/>
      <c r="P33" s="270"/>
      <c r="Q33" s="150"/>
      <c r="R33" s="267"/>
      <c r="S33" s="115"/>
      <c r="T33" s="116"/>
      <c r="U33" s="116">
        <v>1</v>
      </c>
      <c r="V33" s="116">
        <v>2</v>
      </c>
      <c r="W33" s="116">
        <v>3</v>
      </c>
      <c r="X33" s="110">
        <v>4</v>
      </c>
      <c r="Y33" s="102"/>
      <c r="Z33" s="99"/>
      <c r="AA33" s="99"/>
      <c r="AB33" s="100"/>
      <c r="AC33" s="100"/>
      <c r="AD33" s="100"/>
      <c r="AE33" s="101"/>
      <c r="AF33" s="3"/>
      <c r="AG33" s="3"/>
      <c r="AH33" s="3"/>
      <c r="AI33" s="3"/>
      <c r="AJ33" s="3"/>
      <c r="AK33" s="3"/>
    </row>
    <row r="34" spans="1:37" ht="16.5" customHeight="1">
      <c r="A34" s="262"/>
      <c r="B34" s="153"/>
      <c r="C34" s="153"/>
      <c r="D34" s="153"/>
      <c r="E34" s="153"/>
      <c r="F34" s="153"/>
      <c r="G34" s="153"/>
      <c r="H34" s="153"/>
      <c r="I34" s="134"/>
      <c r="J34" s="153"/>
      <c r="K34" s="134"/>
      <c r="L34" s="153"/>
      <c r="M34" s="153"/>
      <c r="N34" s="153"/>
      <c r="O34" s="153"/>
      <c r="P34" s="271"/>
      <c r="Q34" s="151"/>
      <c r="R34" s="268"/>
      <c r="S34" s="117">
        <v>6</v>
      </c>
      <c r="T34" s="113">
        <v>7</v>
      </c>
      <c r="U34" s="113">
        <v>8</v>
      </c>
      <c r="V34" s="113">
        <v>9</v>
      </c>
      <c r="W34" s="113">
        <v>10</v>
      </c>
      <c r="X34" s="111">
        <v>11</v>
      </c>
      <c r="Y34" s="102"/>
      <c r="Z34" s="99"/>
      <c r="AA34" s="99"/>
      <c r="AB34" s="99"/>
      <c r="AC34" s="99"/>
      <c r="AD34" s="99"/>
      <c r="AE34" s="103"/>
      <c r="AF34" s="3"/>
      <c r="AG34" s="3"/>
      <c r="AH34" s="3"/>
      <c r="AI34" s="3"/>
      <c r="AJ34" s="3"/>
      <c r="AK34" s="3"/>
    </row>
    <row r="35" spans="1:37" ht="16.5" customHeight="1">
      <c r="A35" s="262"/>
      <c r="B35" s="153"/>
      <c r="C35" s="153"/>
      <c r="D35" s="153"/>
      <c r="E35" s="153"/>
      <c r="F35" s="153"/>
      <c r="G35" s="153"/>
      <c r="H35" s="153"/>
      <c r="I35" s="134"/>
      <c r="J35" s="153"/>
      <c r="K35" s="134"/>
      <c r="L35" s="153"/>
      <c r="M35" s="153"/>
      <c r="N35" s="153"/>
      <c r="O35" s="153"/>
      <c r="P35" s="271"/>
      <c r="Q35" s="151"/>
      <c r="R35" s="268"/>
      <c r="S35" s="117">
        <v>13</v>
      </c>
      <c r="T35" s="113">
        <v>14</v>
      </c>
      <c r="U35" s="113">
        <v>15</v>
      </c>
      <c r="V35" s="113">
        <v>16</v>
      </c>
      <c r="W35" s="113">
        <v>17</v>
      </c>
      <c r="X35" s="111">
        <v>18</v>
      </c>
      <c r="Y35" s="102"/>
      <c r="Z35" s="99"/>
      <c r="AA35" s="99"/>
      <c r="AB35" s="99"/>
      <c r="AC35" s="99"/>
      <c r="AD35" s="99"/>
      <c r="AE35" s="104"/>
      <c r="AF35" s="3"/>
      <c r="AG35" s="3"/>
      <c r="AH35" s="3"/>
      <c r="AI35" s="3"/>
      <c r="AJ35" s="3"/>
      <c r="AK35" s="3"/>
    </row>
    <row r="36" spans="1:37" ht="16.5" customHeight="1">
      <c r="A36" s="262"/>
      <c r="B36" s="153"/>
      <c r="C36" s="153"/>
      <c r="D36" s="153"/>
      <c r="E36" s="153"/>
      <c r="F36" s="153"/>
      <c r="G36" s="153"/>
      <c r="H36" s="153"/>
      <c r="I36" s="134"/>
      <c r="J36" s="153"/>
      <c r="K36" s="134"/>
      <c r="L36" s="153"/>
      <c r="M36" s="153"/>
      <c r="N36" s="153"/>
      <c r="O36" s="153"/>
      <c r="P36" s="271"/>
      <c r="Q36" s="151"/>
      <c r="R36" s="268"/>
      <c r="S36" s="117">
        <v>20</v>
      </c>
      <c r="T36" s="113">
        <v>21</v>
      </c>
      <c r="U36" s="113">
        <v>22</v>
      </c>
      <c r="V36" s="113">
        <v>23</v>
      </c>
      <c r="W36" s="113">
        <v>24</v>
      </c>
      <c r="X36" s="111">
        <v>25</v>
      </c>
      <c r="Y36" s="102"/>
      <c r="Z36" s="99"/>
      <c r="AA36" s="99"/>
      <c r="AB36" s="99"/>
      <c r="AC36" s="99"/>
      <c r="AD36" s="99"/>
      <c r="AE36" s="104"/>
      <c r="AF36" s="3"/>
      <c r="AG36" s="3"/>
      <c r="AH36" s="3"/>
      <c r="AI36" s="3"/>
      <c r="AJ36" s="3"/>
      <c r="AK36" s="3"/>
    </row>
    <row r="37" spans="1:37" ht="16.5" customHeight="1" thickBot="1">
      <c r="A37" s="263"/>
      <c r="B37" s="154"/>
      <c r="C37" s="154"/>
      <c r="D37" s="154"/>
      <c r="E37" s="154"/>
      <c r="F37" s="154"/>
      <c r="G37" s="154"/>
      <c r="H37" s="154"/>
      <c r="I37" s="135"/>
      <c r="J37" s="154"/>
      <c r="K37" s="135"/>
      <c r="L37" s="154"/>
      <c r="M37" s="154"/>
      <c r="N37" s="154"/>
      <c r="O37" s="154"/>
      <c r="P37" s="272"/>
      <c r="Q37" s="152"/>
      <c r="R37" s="269"/>
      <c r="S37" s="118">
        <v>27</v>
      </c>
      <c r="T37" s="114">
        <v>28</v>
      </c>
      <c r="U37" s="114"/>
      <c r="V37" s="114"/>
      <c r="W37" s="114"/>
      <c r="X37" s="119"/>
      <c r="Y37" s="105"/>
      <c r="Z37" s="106"/>
      <c r="AA37" s="106"/>
      <c r="AB37" s="106"/>
      <c r="AC37" s="106"/>
      <c r="AD37" s="106"/>
      <c r="AE37" s="107"/>
      <c r="AF37" s="3"/>
      <c r="AG37" s="3"/>
      <c r="AH37" s="3"/>
      <c r="AI37" s="3"/>
      <c r="AJ37" s="3"/>
      <c r="AK37" s="3"/>
    </row>
    <row r="38" spans="1:37" ht="16.5" customHeight="1">
      <c r="A38" s="142"/>
      <c r="B38" s="145"/>
      <c r="C38" s="145"/>
      <c r="D38" s="145"/>
      <c r="E38" s="145"/>
      <c r="F38" s="145"/>
      <c r="G38" s="145"/>
      <c r="H38" s="145"/>
      <c r="I38" s="146"/>
      <c r="J38" s="145"/>
      <c r="K38" s="146"/>
      <c r="L38" s="145"/>
      <c r="M38" s="145"/>
      <c r="N38" s="145"/>
      <c r="O38" s="145"/>
      <c r="P38" s="157"/>
      <c r="Q38" s="157"/>
      <c r="R38" s="264"/>
      <c r="S38" s="120"/>
      <c r="T38" s="121"/>
      <c r="U38" s="121">
        <v>1</v>
      </c>
      <c r="V38" s="121">
        <v>2</v>
      </c>
      <c r="W38" s="121">
        <v>3</v>
      </c>
      <c r="X38" s="122">
        <v>4</v>
      </c>
      <c r="Y38" s="102"/>
      <c r="Z38" s="99"/>
      <c r="AA38" s="99"/>
      <c r="AB38" s="100"/>
      <c r="AC38" s="100"/>
      <c r="AD38" s="100"/>
      <c r="AE38" s="101"/>
      <c r="AF38" s="3"/>
      <c r="AG38" s="3"/>
      <c r="AH38" s="3"/>
      <c r="AI38" s="3"/>
      <c r="AJ38" s="3"/>
      <c r="AK38" s="3"/>
    </row>
    <row r="39" spans="1:37" ht="16.5" customHeight="1">
      <c r="A39" s="262"/>
      <c r="B39" s="153"/>
      <c r="C39" s="153"/>
      <c r="D39" s="153"/>
      <c r="E39" s="153"/>
      <c r="F39" s="153"/>
      <c r="G39" s="153"/>
      <c r="H39" s="153"/>
      <c r="I39" s="134"/>
      <c r="J39" s="153"/>
      <c r="K39" s="134"/>
      <c r="L39" s="153"/>
      <c r="M39" s="153"/>
      <c r="N39" s="153"/>
      <c r="O39" s="153"/>
      <c r="P39" s="158"/>
      <c r="Q39" s="158"/>
      <c r="R39" s="265"/>
      <c r="S39" s="123">
        <v>6</v>
      </c>
      <c r="T39" s="124">
        <v>7</v>
      </c>
      <c r="U39" s="124">
        <v>8</v>
      </c>
      <c r="V39" s="124">
        <v>9</v>
      </c>
      <c r="W39" s="124">
        <v>10</v>
      </c>
      <c r="X39" s="125">
        <v>11</v>
      </c>
      <c r="Y39" s="102"/>
      <c r="Z39" s="99"/>
      <c r="AA39" s="99"/>
      <c r="AB39" s="99"/>
      <c r="AC39" s="99"/>
      <c r="AD39" s="99"/>
      <c r="AE39" s="103"/>
      <c r="AF39" s="3"/>
      <c r="AG39" s="3"/>
      <c r="AH39" s="3"/>
      <c r="AI39" s="3"/>
      <c r="AJ39" s="3"/>
      <c r="AK39" s="3"/>
    </row>
    <row r="40" spans="1:37" ht="16.5" customHeight="1">
      <c r="A40" s="262"/>
      <c r="B40" s="153"/>
      <c r="C40" s="153"/>
      <c r="D40" s="153"/>
      <c r="E40" s="153"/>
      <c r="F40" s="153"/>
      <c r="G40" s="153"/>
      <c r="H40" s="153"/>
      <c r="I40" s="134"/>
      <c r="J40" s="153"/>
      <c r="K40" s="134"/>
      <c r="L40" s="153"/>
      <c r="M40" s="153"/>
      <c r="N40" s="153"/>
      <c r="O40" s="153"/>
      <c r="P40" s="158"/>
      <c r="Q40" s="158"/>
      <c r="R40" s="265"/>
      <c r="S40" s="126">
        <v>13</v>
      </c>
      <c r="T40" s="113">
        <v>14</v>
      </c>
      <c r="U40" s="113">
        <v>15</v>
      </c>
      <c r="V40" s="113">
        <v>16</v>
      </c>
      <c r="W40" s="113">
        <v>17</v>
      </c>
      <c r="X40" s="127">
        <v>18</v>
      </c>
      <c r="Y40" s="102"/>
      <c r="Z40" s="99"/>
      <c r="AA40" s="99"/>
      <c r="AB40" s="99"/>
      <c r="AC40" s="99"/>
      <c r="AD40" s="99"/>
      <c r="AE40" s="104"/>
      <c r="AF40" s="3"/>
      <c r="AG40" s="3"/>
      <c r="AH40" s="3"/>
      <c r="AI40" s="3"/>
      <c r="AJ40" s="3"/>
      <c r="AK40" s="3"/>
    </row>
    <row r="41" spans="1:37" ht="16.5" customHeight="1">
      <c r="A41" s="262"/>
      <c r="B41" s="153"/>
      <c r="C41" s="153"/>
      <c r="D41" s="153"/>
      <c r="E41" s="153"/>
      <c r="F41" s="153"/>
      <c r="G41" s="153"/>
      <c r="H41" s="153"/>
      <c r="I41" s="134"/>
      <c r="J41" s="153"/>
      <c r="K41" s="134"/>
      <c r="L41" s="153"/>
      <c r="M41" s="153"/>
      <c r="N41" s="153"/>
      <c r="O41" s="153"/>
      <c r="P41" s="158"/>
      <c r="Q41" s="158"/>
      <c r="R41" s="265"/>
      <c r="S41" s="126">
        <v>20</v>
      </c>
      <c r="T41" s="113">
        <v>21</v>
      </c>
      <c r="U41" s="113">
        <v>22</v>
      </c>
      <c r="V41" s="113">
        <v>23</v>
      </c>
      <c r="W41" s="113">
        <v>24</v>
      </c>
      <c r="X41" s="127">
        <v>25</v>
      </c>
      <c r="Y41" s="102"/>
      <c r="Z41" s="99"/>
      <c r="AA41" s="99"/>
      <c r="AB41" s="99"/>
      <c r="AC41" s="99"/>
      <c r="AD41" s="99"/>
      <c r="AE41" s="104"/>
      <c r="AF41" s="3"/>
      <c r="AG41" s="3"/>
      <c r="AH41" s="3"/>
      <c r="AI41" s="3"/>
      <c r="AJ41" s="3"/>
      <c r="AK41" s="3"/>
    </row>
    <row r="42" spans="1:37" ht="16.5" customHeight="1" thickBot="1">
      <c r="A42" s="263"/>
      <c r="B42" s="154"/>
      <c r="C42" s="154"/>
      <c r="D42" s="154"/>
      <c r="E42" s="154"/>
      <c r="F42" s="154"/>
      <c r="G42" s="154"/>
      <c r="H42" s="154"/>
      <c r="I42" s="135"/>
      <c r="J42" s="154"/>
      <c r="K42" s="135"/>
      <c r="L42" s="154"/>
      <c r="M42" s="154"/>
      <c r="N42" s="154"/>
      <c r="O42" s="154"/>
      <c r="P42" s="159"/>
      <c r="Q42" s="159"/>
      <c r="R42" s="266"/>
      <c r="S42" s="128">
        <v>27</v>
      </c>
      <c r="T42" s="129">
        <v>28</v>
      </c>
      <c r="U42" s="129"/>
      <c r="V42" s="129"/>
      <c r="W42" s="129"/>
      <c r="X42" s="130"/>
      <c r="Y42" s="105"/>
      <c r="Z42" s="106"/>
      <c r="AA42" s="106"/>
      <c r="AB42" s="106"/>
      <c r="AC42" s="106"/>
      <c r="AD42" s="106"/>
      <c r="AE42" s="107"/>
      <c r="AF42" s="3"/>
      <c r="AG42" s="3"/>
      <c r="AH42" s="3"/>
      <c r="AI42" s="3"/>
      <c r="AJ42" s="3"/>
      <c r="AK42" s="3"/>
    </row>
    <row r="43" spans="1:37" ht="16.5" customHeight="1">
      <c r="A43" s="142"/>
      <c r="B43" s="133"/>
      <c r="C43" s="133"/>
      <c r="D43" s="133"/>
      <c r="E43" s="133"/>
      <c r="F43" s="145"/>
      <c r="G43" s="145"/>
      <c r="H43" s="145"/>
      <c r="I43" s="163"/>
      <c r="J43" s="145"/>
      <c r="K43" s="163"/>
      <c r="L43" s="146"/>
      <c r="M43" s="145"/>
      <c r="N43" s="145"/>
      <c r="O43" s="145"/>
      <c r="P43" s="157"/>
      <c r="Q43" s="157"/>
      <c r="R43" s="160"/>
      <c r="S43" s="131"/>
      <c r="T43" s="124"/>
      <c r="U43" s="124">
        <v>1</v>
      </c>
      <c r="V43" s="124">
        <v>2</v>
      </c>
      <c r="W43" s="124">
        <v>3</v>
      </c>
      <c r="X43" s="125">
        <v>4</v>
      </c>
      <c r="Y43" s="97"/>
      <c r="Z43" s="68"/>
      <c r="AA43" s="98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43"/>
      <c r="B44" s="134"/>
      <c r="C44" s="134"/>
      <c r="D44" s="134"/>
      <c r="E44" s="134"/>
      <c r="F44" s="134"/>
      <c r="G44" s="134"/>
      <c r="H44" s="153"/>
      <c r="I44" s="164"/>
      <c r="J44" s="153"/>
      <c r="K44" s="164"/>
      <c r="L44" s="134"/>
      <c r="M44" s="153"/>
      <c r="N44" s="153"/>
      <c r="O44" s="134"/>
      <c r="P44" s="158"/>
      <c r="Q44" s="158"/>
      <c r="R44" s="161"/>
      <c r="S44" s="117">
        <v>6</v>
      </c>
      <c r="T44" s="113">
        <v>7</v>
      </c>
      <c r="U44" s="113">
        <v>8</v>
      </c>
      <c r="V44" s="113">
        <v>9</v>
      </c>
      <c r="W44" s="113">
        <v>10</v>
      </c>
      <c r="X44" s="127">
        <v>11</v>
      </c>
      <c r="Y44" s="74"/>
      <c r="Z44" s="66"/>
      <c r="AA44" s="75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43"/>
      <c r="B45" s="134"/>
      <c r="C45" s="134"/>
      <c r="D45" s="134"/>
      <c r="E45" s="134"/>
      <c r="F45" s="134"/>
      <c r="G45" s="134"/>
      <c r="H45" s="153"/>
      <c r="I45" s="164"/>
      <c r="J45" s="153"/>
      <c r="K45" s="164"/>
      <c r="L45" s="134"/>
      <c r="M45" s="153"/>
      <c r="N45" s="153"/>
      <c r="O45" s="134"/>
      <c r="P45" s="158"/>
      <c r="Q45" s="158"/>
      <c r="R45" s="161"/>
      <c r="S45" s="117">
        <v>13</v>
      </c>
      <c r="T45" s="113">
        <v>14</v>
      </c>
      <c r="U45" s="113">
        <v>15</v>
      </c>
      <c r="V45" s="113">
        <v>16</v>
      </c>
      <c r="W45" s="113">
        <v>17</v>
      </c>
      <c r="X45" s="127">
        <v>18</v>
      </c>
      <c r="Y45" s="74"/>
      <c r="Z45" s="66"/>
      <c r="AA45" s="75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16.5" customHeight="1">
      <c r="A46" s="143"/>
      <c r="B46" s="134"/>
      <c r="C46" s="134"/>
      <c r="D46" s="134"/>
      <c r="E46" s="134"/>
      <c r="F46" s="134"/>
      <c r="G46" s="134"/>
      <c r="H46" s="153"/>
      <c r="I46" s="164"/>
      <c r="J46" s="153"/>
      <c r="K46" s="164"/>
      <c r="L46" s="134"/>
      <c r="M46" s="153"/>
      <c r="N46" s="153"/>
      <c r="O46" s="134"/>
      <c r="P46" s="158"/>
      <c r="Q46" s="158"/>
      <c r="R46" s="161"/>
      <c r="S46" s="117">
        <v>20</v>
      </c>
      <c r="T46" s="113">
        <v>21</v>
      </c>
      <c r="U46" s="113">
        <v>22</v>
      </c>
      <c r="V46" s="113">
        <v>23</v>
      </c>
      <c r="W46" s="113">
        <v>24</v>
      </c>
      <c r="X46" s="127">
        <v>25</v>
      </c>
      <c r="Y46" s="74"/>
      <c r="Z46" s="67"/>
      <c r="AA46" s="76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16.5" customHeight="1" thickBot="1">
      <c r="A47" s="144"/>
      <c r="B47" s="135"/>
      <c r="C47" s="135"/>
      <c r="D47" s="135"/>
      <c r="E47" s="135"/>
      <c r="F47" s="135"/>
      <c r="G47" s="135"/>
      <c r="H47" s="154"/>
      <c r="I47" s="165"/>
      <c r="J47" s="154"/>
      <c r="K47" s="165"/>
      <c r="L47" s="135"/>
      <c r="M47" s="154"/>
      <c r="N47" s="154"/>
      <c r="O47" s="135"/>
      <c r="P47" s="159"/>
      <c r="Q47" s="159"/>
      <c r="R47" s="162"/>
      <c r="S47" s="132">
        <v>27</v>
      </c>
      <c r="T47" s="129">
        <v>28</v>
      </c>
      <c r="U47" s="129"/>
      <c r="V47" s="129"/>
      <c r="W47" s="129"/>
      <c r="X47" s="130"/>
      <c r="Y47" s="77"/>
      <c r="Z47" s="78"/>
      <c r="AA47" s="79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6.5" customHeight="1">
      <c r="A48" s="142"/>
      <c r="B48" s="133"/>
      <c r="C48" s="133"/>
      <c r="D48" s="133"/>
      <c r="E48" s="133"/>
      <c r="F48" s="145"/>
      <c r="G48" s="145"/>
      <c r="H48" s="146"/>
      <c r="I48" s="146"/>
      <c r="J48" s="146"/>
      <c r="K48" s="146"/>
      <c r="L48" s="146"/>
      <c r="M48" s="146"/>
      <c r="N48" s="146"/>
      <c r="O48" s="145"/>
      <c r="P48" s="157"/>
      <c r="Q48" s="157"/>
      <c r="R48" s="157"/>
      <c r="S48" s="131"/>
      <c r="T48" s="124"/>
      <c r="U48" s="124">
        <v>1</v>
      </c>
      <c r="V48" s="124">
        <v>2</v>
      </c>
      <c r="W48" s="124">
        <v>3</v>
      </c>
      <c r="X48" s="125">
        <v>4</v>
      </c>
      <c r="Y48" s="71"/>
      <c r="Z48" s="72"/>
      <c r="AA48" s="7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6.5" customHeight="1">
      <c r="A49" s="143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221"/>
      <c r="Q49" s="221"/>
      <c r="R49" s="221"/>
      <c r="S49" s="117">
        <v>6</v>
      </c>
      <c r="T49" s="113">
        <v>7</v>
      </c>
      <c r="U49" s="113">
        <v>8</v>
      </c>
      <c r="V49" s="113">
        <v>9</v>
      </c>
      <c r="W49" s="113">
        <v>10</v>
      </c>
      <c r="X49" s="127">
        <v>11</v>
      </c>
      <c r="Y49" s="74"/>
      <c r="Z49" s="66"/>
      <c r="AA49" s="75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6.5" customHeight="1">
      <c r="A50" s="143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221"/>
      <c r="Q50" s="221"/>
      <c r="R50" s="221"/>
      <c r="S50" s="117">
        <v>13</v>
      </c>
      <c r="T50" s="113">
        <v>14</v>
      </c>
      <c r="U50" s="113">
        <v>15</v>
      </c>
      <c r="V50" s="113">
        <v>16</v>
      </c>
      <c r="W50" s="113">
        <v>17</v>
      </c>
      <c r="X50" s="127">
        <v>18</v>
      </c>
      <c r="Y50" s="74"/>
      <c r="Z50" s="66"/>
      <c r="AA50" s="75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6.5" customHeight="1">
      <c r="A51" s="143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221"/>
      <c r="Q51" s="221"/>
      <c r="R51" s="221"/>
      <c r="S51" s="117">
        <v>20</v>
      </c>
      <c r="T51" s="113">
        <v>21</v>
      </c>
      <c r="U51" s="113">
        <v>22</v>
      </c>
      <c r="V51" s="113">
        <v>23</v>
      </c>
      <c r="W51" s="113">
        <v>24</v>
      </c>
      <c r="X51" s="127">
        <v>25</v>
      </c>
      <c r="Y51" s="74"/>
      <c r="Z51" s="66"/>
      <c r="AA51" s="75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16.5" customHeight="1" thickBot="1">
      <c r="A52" s="144"/>
      <c r="B52" s="135"/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222"/>
      <c r="Q52" s="222"/>
      <c r="R52" s="222"/>
      <c r="S52" s="132">
        <v>27</v>
      </c>
      <c r="T52" s="129">
        <v>28</v>
      </c>
      <c r="U52" s="129"/>
      <c r="V52" s="129"/>
      <c r="W52" s="129"/>
      <c r="X52" s="130"/>
      <c r="Y52" s="77"/>
      <c r="Z52" s="78"/>
      <c r="AA52" s="79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32.25" customHeight="1" thickBot="1">
      <c r="A53" s="7"/>
      <c r="B53" s="55"/>
      <c r="C53" s="55"/>
      <c r="D53" s="55"/>
      <c r="E53" s="55"/>
      <c r="F53" s="55"/>
      <c r="G53" s="55"/>
      <c r="H53" s="191"/>
      <c r="I53" s="191"/>
      <c r="J53" s="191"/>
      <c r="K53" s="191"/>
      <c r="L53" s="191"/>
      <c r="M53" s="191"/>
      <c r="N53" s="191"/>
      <c r="O53" s="192"/>
      <c r="P53" s="28"/>
      <c r="Q53" s="34">
        <f>SUM(Q13:Q52)</f>
        <v>115</v>
      </c>
      <c r="R53" s="260"/>
      <c r="S53" s="261"/>
      <c r="T53" s="261"/>
      <c r="U53" s="261"/>
      <c r="V53" s="261"/>
      <c r="W53" s="261"/>
      <c r="X53" s="27"/>
      <c r="Y53" s="5"/>
      <c r="Z53" s="5"/>
      <c r="AA53" s="5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ht="37.5" customHeight="1">
      <c r="A54" s="155" t="s">
        <v>19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4"/>
      <c r="Y54" s="5"/>
      <c r="Z54" s="5"/>
      <c r="AA54" s="5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ht="38.25" customHeight="1">
      <c r="A55" s="245" t="s">
        <v>20</v>
      </c>
      <c r="B55" s="246"/>
      <c r="C55" s="246"/>
      <c r="D55" s="214"/>
      <c r="E55" s="213" t="s">
        <v>21</v>
      </c>
      <c r="F55" s="214"/>
      <c r="G55" s="168" t="s">
        <v>22</v>
      </c>
      <c r="H55" s="189" t="s">
        <v>6</v>
      </c>
      <c r="I55" s="190"/>
      <c r="J55" s="190"/>
      <c r="K55" s="190"/>
      <c r="L55" s="190"/>
      <c r="M55" s="190"/>
      <c r="N55" s="17"/>
      <c r="O55" s="185" t="s">
        <v>42</v>
      </c>
      <c r="P55" s="187" t="s">
        <v>23</v>
      </c>
      <c r="Q55" s="187" t="s">
        <v>24</v>
      </c>
      <c r="R55" s="168" t="s">
        <v>25</v>
      </c>
      <c r="S55" s="189" t="s">
        <v>26</v>
      </c>
      <c r="T55" s="190"/>
      <c r="U55" s="190"/>
      <c r="V55" s="190"/>
      <c r="W55" s="190"/>
      <c r="X55" s="19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7.25" customHeight="1" thickBot="1">
      <c r="A56" s="247"/>
      <c r="B56" s="248"/>
      <c r="C56" s="248"/>
      <c r="D56" s="216"/>
      <c r="E56" s="215"/>
      <c r="F56" s="216"/>
      <c r="G56" s="217"/>
      <c r="H56" s="36" t="s">
        <v>13</v>
      </c>
      <c r="I56" s="36" t="s">
        <v>14</v>
      </c>
      <c r="J56" s="36" t="s">
        <v>14</v>
      </c>
      <c r="K56" s="36" t="s">
        <v>15</v>
      </c>
      <c r="L56" s="36" t="s">
        <v>16</v>
      </c>
      <c r="M56" s="54" t="s">
        <v>17</v>
      </c>
      <c r="N56" s="54" t="s">
        <v>18</v>
      </c>
      <c r="O56" s="186"/>
      <c r="P56" s="188"/>
      <c r="Q56" s="188"/>
      <c r="R56" s="217"/>
      <c r="S56" s="36" t="s">
        <v>13</v>
      </c>
      <c r="T56" s="36" t="s">
        <v>14</v>
      </c>
      <c r="U56" s="36" t="s">
        <v>14</v>
      </c>
      <c r="V56" s="36" t="s">
        <v>15</v>
      </c>
      <c r="W56" s="36" t="s">
        <v>16</v>
      </c>
      <c r="X56" s="54" t="s">
        <v>17</v>
      </c>
      <c r="Y56" s="42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41" customFormat="1" ht="12" customHeight="1">
      <c r="A57" s="235"/>
      <c r="B57" s="236"/>
      <c r="C57" s="236"/>
      <c r="D57" s="237"/>
      <c r="E57" s="235"/>
      <c r="F57" s="236"/>
      <c r="G57" s="228"/>
      <c r="H57" s="184"/>
      <c r="I57" s="184"/>
      <c r="J57" s="184"/>
      <c r="K57" s="184"/>
      <c r="L57" s="184"/>
      <c r="M57" s="184"/>
      <c r="N57" s="184"/>
      <c r="O57" s="181"/>
      <c r="P57" s="218"/>
      <c r="Q57" s="218"/>
      <c r="R57" s="157"/>
      <c r="S57" s="60"/>
      <c r="T57" s="61"/>
      <c r="U57" s="61"/>
      <c r="V57" s="61">
        <v>2</v>
      </c>
      <c r="W57" s="61">
        <v>3</v>
      </c>
      <c r="X57" s="62">
        <v>4</v>
      </c>
      <c r="Y57" s="42"/>
      <c r="Z57" s="42"/>
      <c r="AA57" s="42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1:37" s="41" customFormat="1" ht="12" customHeight="1">
      <c r="A58" s="238"/>
      <c r="B58" s="239"/>
      <c r="C58" s="239"/>
      <c r="D58" s="240"/>
      <c r="E58" s="238"/>
      <c r="F58" s="241"/>
      <c r="G58" s="229"/>
      <c r="H58" s="182"/>
      <c r="I58" s="182"/>
      <c r="J58" s="182"/>
      <c r="K58" s="182"/>
      <c r="L58" s="182"/>
      <c r="M58" s="182"/>
      <c r="N58" s="182"/>
      <c r="O58" s="182"/>
      <c r="P58" s="223"/>
      <c r="Q58" s="219"/>
      <c r="R58" s="221"/>
      <c r="S58" s="53"/>
      <c r="T58" s="46"/>
      <c r="U58" s="46"/>
      <c r="V58" s="46">
        <v>9</v>
      </c>
      <c r="W58" s="46">
        <v>10</v>
      </c>
      <c r="X58" s="47">
        <v>11</v>
      </c>
      <c r="Y58" s="42"/>
      <c r="Z58" s="42"/>
      <c r="AA58" s="42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1:37" s="41" customFormat="1" ht="12" customHeight="1">
      <c r="A59" s="238"/>
      <c r="B59" s="239"/>
      <c r="C59" s="239"/>
      <c r="D59" s="240"/>
      <c r="E59" s="238"/>
      <c r="F59" s="241"/>
      <c r="G59" s="229"/>
      <c r="H59" s="182"/>
      <c r="I59" s="182"/>
      <c r="J59" s="182"/>
      <c r="K59" s="182"/>
      <c r="L59" s="182"/>
      <c r="M59" s="182"/>
      <c r="N59" s="182"/>
      <c r="O59" s="182"/>
      <c r="P59" s="223"/>
      <c r="Q59" s="219"/>
      <c r="R59" s="221"/>
      <c r="S59" s="53"/>
      <c r="T59" s="46"/>
      <c r="U59" s="46"/>
      <c r="V59" s="30">
        <v>16</v>
      </c>
      <c r="W59" s="30">
        <v>17</v>
      </c>
      <c r="X59" s="47">
        <v>18</v>
      </c>
      <c r="Y59" s="42"/>
      <c r="Z59" s="42"/>
      <c r="AA59" s="42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1:37" s="41" customFormat="1" ht="12" customHeight="1">
      <c r="A60" s="238"/>
      <c r="B60" s="239"/>
      <c r="C60" s="239"/>
      <c r="D60" s="240"/>
      <c r="E60" s="238"/>
      <c r="F60" s="241"/>
      <c r="G60" s="229"/>
      <c r="H60" s="182"/>
      <c r="I60" s="182"/>
      <c r="J60" s="182"/>
      <c r="K60" s="182"/>
      <c r="L60" s="182"/>
      <c r="M60" s="182"/>
      <c r="N60" s="182"/>
      <c r="O60" s="182"/>
      <c r="P60" s="223"/>
      <c r="Q60" s="219"/>
      <c r="R60" s="221"/>
      <c r="S60" s="63"/>
      <c r="T60" s="30"/>
      <c r="U60" s="30"/>
      <c r="V60" s="30">
        <v>23</v>
      </c>
      <c r="W60" s="30">
        <v>24</v>
      </c>
      <c r="X60" s="47">
        <v>25</v>
      </c>
      <c r="Y60" s="42"/>
      <c r="Z60" s="42"/>
      <c r="AA60" s="42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1:37" s="41" customFormat="1" ht="12" customHeight="1" thickBot="1">
      <c r="A61" s="238"/>
      <c r="B61" s="241"/>
      <c r="C61" s="241"/>
      <c r="D61" s="240"/>
      <c r="E61" s="238"/>
      <c r="F61" s="241"/>
      <c r="G61" s="230"/>
      <c r="H61" s="183"/>
      <c r="I61" s="183"/>
      <c r="J61" s="183"/>
      <c r="K61" s="183"/>
      <c r="L61" s="183"/>
      <c r="M61" s="183"/>
      <c r="N61" s="183"/>
      <c r="O61" s="183"/>
      <c r="P61" s="224"/>
      <c r="Q61" s="220"/>
      <c r="R61" s="222"/>
      <c r="S61" s="64"/>
      <c r="T61" s="32"/>
      <c r="U61" s="33"/>
      <c r="V61" s="33"/>
      <c r="W61" s="33"/>
      <c r="X61" s="52"/>
      <c r="Y61" s="42"/>
      <c r="Z61" s="42"/>
      <c r="AA61" s="42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1:37" s="41" customFormat="1" ht="12" customHeight="1">
      <c r="A62" s="242"/>
      <c r="B62" s="243"/>
      <c r="C62" s="243"/>
      <c r="D62" s="243"/>
      <c r="E62" s="242"/>
      <c r="F62" s="259"/>
      <c r="G62" s="228"/>
      <c r="H62" s="225"/>
      <c r="I62" s="184"/>
      <c r="J62" s="184"/>
      <c r="K62" s="184"/>
      <c r="L62" s="184"/>
      <c r="M62" s="184"/>
      <c r="N62" s="184"/>
      <c r="O62" s="181"/>
      <c r="P62" s="252"/>
      <c r="Q62" s="251"/>
      <c r="R62" s="157"/>
      <c r="S62" s="49"/>
      <c r="T62" s="50"/>
      <c r="U62" s="50"/>
      <c r="V62" s="50"/>
      <c r="W62" s="50"/>
      <c r="X62" s="51"/>
      <c r="Y62" s="42"/>
      <c r="Z62" s="42"/>
      <c r="AA62" s="42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1:37" s="41" customFormat="1" ht="12" customHeight="1">
      <c r="A63" s="243"/>
      <c r="B63" s="244"/>
      <c r="C63" s="244"/>
      <c r="D63" s="243"/>
      <c r="E63" s="243"/>
      <c r="F63" s="259"/>
      <c r="G63" s="229"/>
      <c r="H63" s="226"/>
      <c r="I63" s="182"/>
      <c r="J63" s="182"/>
      <c r="K63" s="182"/>
      <c r="L63" s="182"/>
      <c r="M63" s="182"/>
      <c r="N63" s="182"/>
      <c r="O63" s="182"/>
      <c r="P63" s="182"/>
      <c r="Q63" s="221"/>
      <c r="R63" s="221"/>
      <c r="S63" s="45"/>
      <c r="T63" s="46"/>
      <c r="U63" s="46"/>
      <c r="V63" s="46"/>
      <c r="W63" s="46"/>
      <c r="X63" s="47"/>
      <c r="Y63" s="42"/>
      <c r="Z63" s="42"/>
      <c r="AA63" s="42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1:37" s="41" customFormat="1" ht="12" customHeight="1">
      <c r="A64" s="243"/>
      <c r="B64" s="244"/>
      <c r="C64" s="244"/>
      <c r="D64" s="243"/>
      <c r="E64" s="243"/>
      <c r="F64" s="259"/>
      <c r="G64" s="229"/>
      <c r="H64" s="226"/>
      <c r="I64" s="182"/>
      <c r="J64" s="182"/>
      <c r="K64" s="182"/>
      <c r="L64" s="182"/>
      <c r="M64" s="182"/>
      <c r="N64" s="182"/>
      <c r="O64" s="182"/>
      <c r="P64" s="182"/>
      <c r="Q64" s="221"/>
      <c r="R64" s="221"/>
      <c r="S64" s="45"/>
      <c r="T64" s="46"/>
      <c r="U64" s="46"/>
      <c r="V64" s="30"/>
      <c r="W64" s="30"/>
      <c r="X64" s="47"/>
      <c r="Y64" s="42"/>
      <c r="Z64" s="42"/>
      <c r="AA64" s="42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1:37" s="41" customFormat="1" ht="12" customHeight="1">
      <c r="A65" s="243"/>
      <c r="B65" s="244"/>
      <c r="C65" s="244"/>
      <c r="D65" s="243"/>
      <c r="E65" s="243"/>
      <c r="F65" s="259"/>
      <c r="G65" s="229"/>
      <c r="H65" s="226"/>
      <c r="I65" s="182"/>
      <c r="J65" s="182"/>
      <c r="K65" s="182"/>
      <c r="L65" s="182"/>
      <c r="M65" s="182"/>
      <c r="N65" s="182"/>
      <c r="O65" s="182"/>
      <c r="P65" s="182"/>
      <c r="Q65" s="221"/>
      <c r="R65" s="221"/>
      <c r="S65" s="29"/>
      <c r="T65" s="30"/>
      <c r="U65" s="30"/>
      <c r="V65" s="30"/>
      <c r="W65" s="30"/>
      <c r="X65" s="47"/>
      <c r="Y65" s="42"/>
      <c r="Z65" s="42"/>
      <c r="AA65" s="42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1:37" s="41" customFormat="1" ht="12" customHeight="1" thickBot="1">
      <c r="A66" s="243"/>
      <c r="B66" s="243"/>
      <c r="C66" s="243"/>
      <c r="D66" s="243"/>
      <c r="E66" s="243"/>
      <c r="F66" s="259"/>
      <c r="G66" s="230"/>
      <c r="H66" s="227"/>
      <c r="I66" s="183"/>
      <c r="J66" s="183"/>
      <c r="K66" s="183"/>
      <c r="L66" s="183"/>
      <c r="M66" s="183"/>
      <c r="N66" s="183"/>
      <c r="O66" s="183"/>
      <c r="P66" s="183"/>
      <c r="Q66" s="222"/>
      <c r="R66" s="222"/>
      <c r="S66" s="31"/>
      <c r="T66" s="32"/>
      <c r="U66" s="33"/>
      <c r="V66" s="33"/>
      <c r="W66" s="33"/>
      <c r="X66" s="52"/>
      <c r="Y66" s="42"/>
      <c r="Z66" s="42"/>
      <c r="AA66" s="42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1:37" ht="33.75" customHeight="1" thickBot="1">
      <c r="A67" s="231"/>
      <c r="B67" s="231"/>
      <c r="C67" s="231"/>
      <c r="D67" s="231"/>
      <c r="E67" s="231"/>
      <c r="F67" s="231"/>
      <c r="G67" s="231"/>
      <c r="H67" s="232" t="s">
        <v>34</v>
      </c>
      <c r="I67" s="233"/>
      <c r="J67" s="233"/>
      <c r="K67" s="233"/>
      <c r="L67" s="233"/>
      <c r="M67" s="233"/>
      <c r="N67" s="233"/>
      <c r="O67" s="233"/>
      <c r="P67" s="234"/>
      <c r="R67" s="56">
        <f>Q53+R57+R62</f>
        <v>115</v>
      </c>
      <c r="X67" s="35"/>
      <c r="Y67" s="5"/>
      <c r="Z67" s="5"/>
      <c r="AA67" s="5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ht="12.75" customHeight="1">
      <c r="A68" s="8"/>
      <c r="B68" s="8"/>
      <c r="C68" s="8"/>
      <c r="E68" s="8"/>
      <c r="F68" s="8"/>
      <c r="G68" s="8"/>
      <c r="O68" s="9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8"/>
      <c r="B71" s="8"/>
      <c r="C71" s="8"/>
      <c r="E71" s="8"/>
      <c r="F71" s="8"/>
      <c r="G71" s="8"/>
      <c r="O71" s="8"/>
      <c r="P71" s="8"/>
      <c r="Q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</sheetData>
  <mergeCells count="218">
    <mergeCell ref="R33:R37"/>
    <mergeCell ref="L28:L32"/>
    <mergeCell ref="M28:M32"/>
    <mergeCell ref="N28:N32"/>
    <mergeCell ref="O28:O32"/>
    <mergeCell ref="P28:P32"/>
    <mergeCell ref="Q28:Q32"/>
    <mergeCell ref="R28:R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P38:P42"/>
    <mergeCell ref="Q38:Q42"/>
    <mergeCell ref="R38:R42"/>
    <mergeCell ref="N48:N52"/>
    <mergeCell ref="O48:O52"/>
    <mergeCell ref="P48:P52"/>
    <mergeCell ref="Q48:Q52"/>
    <mergeCell ref="R48:R52"/>
    <mergeCell ref="H13:H17"/>
    <mergeCell ref="O13:O17"/>
    <mergeCell ref="N13:N17"/>
    <mergeCell ref="M13:M17"/>
    <mergeCell ref="J13:J17"/>
    <mergeCell ref="K13:K17"/>
    <mergeCell ref="L13:L17"/>
    <mergeCell ref="J48:J52"/>
    <mergeCell ref="K48:K52"/>
    <mergeCell ref="L48:L52"/>
    <mergeCell ref="M48:M52"/>
    <mergeCell ref="H38:H42"/>
    <mergeCell ref="I38:I42"/>
    <mergeCell ref="J38:J42"/>
    <mergeCell ref="K38:K42"/>
    <mergeCell ref="L38:L42"/>
    <mergeCell ref="O38:O42"/>
    <mergeCell ref="D13:D17"/>
    <mergeCell ref="H10:M10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A38:A42"/>
    <mergeCell ref="B38:B42"/>
    <mergeCell ref="C38:C42"/>
    <mergeCell ref="D38:D42"/>
    <mergeCell ref="E38:E42"/>
    <mergeCell ref="F38:F42"/>
    <mergeCell ref="G38:G42"/>
    <mergeCell ref="A43:A47"/>
    <mergeCell ref="B43:B47"/>
    <mergeCell ref="C43:C47"/>
    <mergeCell ref="A28:A32"/>
    <mergeCell ref="B28:B32"/>
    <mergeCell ref="A67:G67"/>
    <mergeCell ref="H67:P67"/>
    <mergeCell ref="A57:D61"/>
    <mergeCell ref="E57:F61"/>
    <mergeCell ref="A62:D66"/>
    <mergeCell ref="A55:D56"/>
    <mergeCell ref="D2:X2"/>
    <mergeCell ref="R62:R66"/>
    <mergeCell ref="Q62:Q66"/>
    <mergeCell ref="O62:O66"/>
    <mergeCell ref="P62:P66"/>
    <mergeCell ref="M62:M66"/>
    <mergeCell ref="N62:N66"/>
    <mergeCell ref="E13:E17"/>
    <mergeCell ref="F13:F17"/>
    <mergeCell ref="S10:X11"/>
    <mergeCell ref="R10:R11"/>
    <mergeCell ref="E10:E11"/>
    <mergeCell ref="E62:F66"/>
    <mergeCell ref="G62:G66"/>
    <mergeCell ref="K62:K66"/>
    <mergeCell ref="I62:I66"/>
    <mergeCell ref="J62:J66"/>
    <mergeCell ref="R53:W53"/>
    <mergeCell ref="L62:L66"/>
    <mergeCell ref="E55:F56"/>
    <mergeCell ref="G55:G56"/>
    <mergeCell ref="H55:M55"/>
    <mergeCell ref="R55:R56"/>
    <mergeCell ref="Q57:Q61"/>
    <mergeCell ref="R57:R61"/>
    <mergeCell ref="L57:L61"/>
    <mergeCell ref="P57:P61"/>
    <mergeCell ref="H62:H66"/>
    <mergeCell ref="G57:G61"/>
    <mergeCell ref="W3:X3"/>
    <mergeCell ref="O57:O61"/>
    <mergeCell ref="N57:N61"/>
    <mergeCell ref="O55:O56"/>
    <mergeCell ref="P55:P56"/>
    <mergeCell ref="Q55:Q56"/>
    <mergeCell ref="H57:H61"/>
    <mergeCell ref="I57:I61"/>
    <mergeCell ref="K57:K61"/>
    <mergeCell ref="J57:J61"/>
    <mergeCell ref="M57:M61"/>
    <mergeCell ref="S55:X55"/>
    <mergeCell ref="H53:O5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P13:P17"/>
    <mergeCell ref="Q13:Q17"/>
    <mergeCell ref="B13:B17"/>
    <mergeCell ref="R13:R17"/>
    <mergeCell ref="F10:F11"/>
    <mergeCell ref="D10:D11"/>
    <mergeCell ref="G10:G11"/>
    <mergeCell ref="G13:G17"/>
    <mergeCell ref="C13:C17"/>
    <mergeCell ref="E43:E47"/>
    <mergeCell ref="F43:F47"/>
    <mergeCell ref="G43:G47"/>
    <mergeCell ref="H43:H47"/>
    <mergeCell ref="I43:I47"/>
    <mergeCell ref="J43:J47"/>
    <mergeCell ref="K43:K47"/>
    <mergeCell ref="L43:L47"/>
    <mergeCell ref="I13:I17"/>
    <mergeCell ref="A54:W54"/>
    <mergeCell ref="M43:M47"/>
    <mergeCell ref="N43:N47"/>
    <mergeCell ref="O43:O47"/>
    <mergeCell ref="P43:P47"/>
    <mergeCell ref="Q43:Q47"/>
    <mergeCell ref="R43:R4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D43:D47"/>
    <mergeCell ref="R18:R22"/>
    <mergeCell ref="Y10:AA1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A13:A17"/>
    <mergeCell ref="M38:M42"/>
    <mergeCell ref="N38:N42"/>
  </mergeCells>
  <dataValidations count="1">
    <dataValidation type="list" allowBlank="1" showInputMessage="1" showErrorMessage="1" sqref="O57:O6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G57:G66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44" t="s">
        <v>40</v>
      </c>
    </row>
    <row r="2" spans="1:3">
      <c r="A2" t="s">
        <v>36</v>
      </c>
      <c r="C2" s="44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44" t="s">
        <v>43</v>
      </c>
    </row>
    <row r="7" spans="1:3">
      <c r="A7" s="44" t="s">
        <v>44</v>
      </c>
    </row>
    <row r="8" spans="1:3">
      <c r="A8" s="4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2017-02-13T17:18:19Z</dcterms:modified>
</cp:coreProperties>
</file>