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95" windowWidth="14700" windowHeight="7080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X52" i="2" l="1"/>
  <c r="S53" i="2" s="1"/>
  <c r="T53" i="2" s="1"/>
  <c r="U53" i="2" s="1"/>
  <c r="V53" i="2" s="1"/>
  <c r="W53" i="2" s="1"/>
  <c r="X53" i="2" s="1"/>
  <c r="S54" i="2" s="1"/>
  <c r="T54" i="2" s="1"/>
  <c r="U54" i="2" s="1"/>
  <c r="V54" i="2" s="1"/>
  <c r="W54" i="2" s="1"/>
  <c r="X54" i="2" s="1"/>
  <c r="X47" i="2"/>
  <c r="S48" i="2" s="1"/>
  <c r="T48" i="2" s="1"/>
  <c r="U48" i="2" s="1"/>
  <c r="V48" i="2" s="1"/>
  <c r="W48" i="2" s="1"/>
  <c r="X48" i="2" s="1"/>
  <c r="S49" i="2" s="1"/>
  <c r="T49" i="2" s="1"/>
  <c r="U49" i="2" s="1"/>
  <c r="V49" i="2" s="1"/>
  <c r="W49" i="2" s="1"/>
  <c r="X49" i="2" s="1"/>
  <c r="X39" i="2"/>
  <c r="S40" i="2" s="1"/>
  <c r="T40" i="2" s="1"/>
  <c r="U40" i="2" s="1"/>
  <c r="V40" i="2" s="1"/>
  <c r="W40" i="2" s="1"/>
  <c r="X40" i="2" s="1"/>
  <c r="S41" i="2" s="1"/>
  <c r="T41" i="2" s="1"/>
  <c r="U41" i="2" s="1"/>
  <c r="V41" i="2" s="1"/>
  <c r="W41" i="2" s="1"/>
  <c r="X41" i="2" s="1"/>
  <c r="X34" i="2"/>
  <c r="S35" i="2" s="1"/>
  <c r="T35" i="2" s="1"/>
  <c r="U35" i="2" s="1"/>
  <c r="V35" i="2" s="1"/>
  <c r="W35" i="2" s="1"/>
  <c r="X35" i="2" s="1"/>
  <c r="S36" i="2" s="1"/>
  <c r="T36" i="2" s="1"/>
  <c r="U36" i="2" s="1"/>
  <c r="V36" i="2" s="1"/>
  <c r="W36" i="2" s="1"/>
  <c r="X36" i="2" s="1"/>
  <c r="X29" i="2"/>
  <c r="S30" i="2" s="1"/>
  <c r="T30" i="2" s="1"/>
  <c r="U30" i="2" s="1"/>
  <c r="V30" i="2" s="1"/>
  <c r="W30" i="2" s="1"/>
  <c r="X30" i="2" s="1"/>
  <c r="S31" i="2" s="1"/>
  <c r="T31" i="2" s="1"/>
  <c r="U31" i="2" s="1"/>
  <c r="V31" i="2" s="1"/>
  <c r="W31" i="2" s="1"/>
  <c r="X31" i="2" s="1"/>
  <c r="X24" i="2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X19" i="2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X14" i="2" l="1"/>
  <c r="S15" i="2" s="1"/>
  <c r="T15" i="2" s="1"/>
  <c r="U15" i="2" s="1"/>
  <c r="V15" i="2" l="1"/>
  <c r="W15" i="2" s="1"/>
  <c r="X15" i="2" s="1"/>
  <c r="S16" i="2" s="1"/>
  <c r="T16" i="2" s="1"/>
  <c r="U16" i="2" l="1"/>
  <c r="V16" i="2" s="1"/>
  <c r="W16" i="2" s="1"/>
  <c r="X16" i="2" s="1"/>
</calcChain>
</file>

<file path=xl/sharedStrings.xml><?xml version="1.0" encoding="utf-8"?>
<sst xmlns="http://schemas.openxmlformats.org/spreadsheetml/2006/main" count="98" uniqueCount="70">
  <si>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</si>
  <si>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</si>
  <si>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</si>
  <si>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</si>
  <si>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</si>
  <si>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</si>
  <si>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</si>
  <si>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</si>
  <si>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</si>
  <si>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</si>
  <si>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</si>
  <si>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</si>
  <si>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</si>
  <si>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</si>
  <si>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</si>
  <si>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</si>
  <si>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</si>
  <si>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</si>
  <si>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</si>
  <si>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</si>
  <si>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</si>
  <si>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</si>
  <si>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</si>
  <si>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</si>
  <si>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</si>
  <si>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</si>
  <si>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</si>
  <si>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</si>
  <si>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</si>
  <si>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</si>
  <si>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</si>
  <si>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</si>
  <si>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</si>
  <si>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</si>
  <si>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</si>
  <si>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</si>
  <si>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</si>
  <si>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</si>
  <si>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</si>
  <si>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</si>
  <si>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</si>
  <si>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</si>
  <si>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</si>
  <si>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</si>
  <si>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</si>
  <si>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</si>
  <si>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</si>
  <si>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</si>
  <si>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</si>
  <si>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SALON 201 CONSTRUCCION</t>
  </si>
  <si>
    <t>JUAN RADA</t>
  </si>
  <si>
    <t>jrada@sena.edu.co</t>
  </si>
  <si>
    <t>Promover la interaccion idonea</t>
  </si>
  <si>
    <t>7:00
10:00</t>
  </si>
  <si>
    <t>REALIZAR PROCESO DE PREPARACION DE CLASE</t>
  </si>
  <si>
    <t>PARA ORIENTAR LOS PROCESOS DE FORMACION ES NECESARIO REALIZAR PROCESO DE PREPARACION DE CLASE.</t>
  </si>
  <si>
    <t>Tecnico construcción de vias</t>
  </si>
  <si>
    <t>SaLON 202 CONSTRUCCION</t>
  </si>
  <si>
    <t>16:00
18:00</t>
  </si>
  <si>
    <t>Interactuar  e los contextos productivos y sociales en función de los principios y vlores universales .</t>
  </si>
  <si>
    <t xml:space="preserve">Exposiciones y vivencias </t>
  </si>
  <si>
    <t>Analsis de caso "juego de sobres"</t>
  </si>
  <si>
    <t xml:space="preserve"> GENERAR PROCESOS AUTÓNOMOS Y COLABORATIVO</t>
  </si>
  <si>
    <t>TECNICO EN ELECTRICIDAD</t>
  </si>
  <si>
    <t>1196001 COD PROYECTO 72947</t>
  </si>
  <si>
    <t>14:00
20:00</t>
  </si>
  <si>
    <t>MAYO</t>
  </si>
  <si>
    <t>Analsis de casos; lecturas y talleres dirigidos</t>
  </si>
  <si>
    <t>22 de Mayo 2017</t>
  </si>
  <si>
    <t>SALON JOYERIA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</si>
</sst>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548DD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35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18" fillId="8" borderId="38" xfId="0" applyFont="1" applyFill="1" applyBorder="1" applyAlignment="1">
      <alignment horizontal="center" vertical="center" wrapText="1"/>
    </xf>
    <xf numFmtId="0" fontId="18" fillId="8" borderId="39" xfId="0" applyFont="1" applyFill="1" applyBorder="1" applyAlignment="1">
      <alignment horizontal="center" vertical="center" wrapText="1"/>
    </xf>
    <xf numFmtId="0" fontId="18" fillId="9" borderId="39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9" fillId="7" borderId="46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18" fillId="9" borderId="18" xfId="0" applyFont="1" applyFill="1" applyBorder="1" applyAlignment="1">
      <alignment horizontal="center" vertical="center" wrapText="1"/>
    </xf>
    <xf numFmtId="0" fontId="18" fillId="9" borderId="19" xfId="0" applyFont="1" applyFill="1" applyBorder="1" applyAlignment="1">
      <alignment horizontal="center" vertical="center" wrapText="1"/>
    </xf>
    <xf numFmtId="0" fontId="18" fillId="11" borderId="32" xfId="0" applyFont="1" applyFill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9" fillId="0" borderId="0" xfId="0" applyFont="1" applyBorder="1"/>
    <xf numFmtId="0" fontId="18" fillId="12" borderId="31" xfId="0" applyFont="1" applyFill="1" applyBorder="1" applyAlignment="1">
      <alignment horizontal="center" vertical="center" wrapText="1"/>
    </xf>
    <xf numFmtId="0" fontId="18" fillId="13" borderId="3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15" fillId="6" borderId="23" xfId="0" applyFont="1" applyFill="1" applyBorder="1" applyAlignment="1">
      <alignment horizontal="center" vertical="center" wrapText="1"/>
    </xf>
    <xf numFmtId="0" fontId="37" fillId="0" borderId="24" xfId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28" fillId="2" borderId="30" xfId="0" applyFont="1" applyFill="1" applyBorder="1" applyAlignment="1">
      <alignment horizontal="center" vertical="center" wrapText="1"/>
    </xf>
    <xf numFmtId="0" fontId="29" fillId="0" borderId="17" xfId="0" applyFont="1" applyBorder="1"/>
    <xf numFmtId="0" fontId="24" fillId="7" borderId="1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0" fontId="22" fillId="5" borderId="23" xfId="0" applyFont="1" applyFill="1" applyBorder="1" applyAlignment="1">
      <alignment horizontal="center" vertical="top"/>
    </xf>
    <xf numFmtId="0" fontId="23" fillId="5" borderId="23" xfId="0" applyFont="1" applyFill="1" applyBorder="1"/>
    <xf numFmtId="0" fontId="19" fillId="3" borderId="23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1" fillId="4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9" fillId="0" borderId="37" xfId="0" applyFont="1" applyBorder="1"/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/>
    <xf numFmtId="0" fontId="12" fillId="0" borderId="43" xfId="0" applyFont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7" xfId="0" applyFont="1" applyBorder="1"/>
    <xf numFmtId="0" fontId="24" fillId="7" borderId="11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5" fillId="6" borderId="17" xfId="0" applyFont="1" applyFill="1" applyBorder="1"/>
    <xf numFmtId="14" fontId="27" fillId="0" borderId="30" xfId="0" applyNumberFormat="1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7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5" fillId="7" borderId="5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wrapText="1"/>
    </xf>
    <xf numFmtId="0" fontId="33" fillId="0" borderId="23" xfId="0" applyFont="1" applyBorder="1" applyAlignment="1">
      <alignment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18" fillId="0" borderId="34" xfId="0" applyFont="1" applyBorder="1"/>
    <xf numFmtId="0" fontId="18" fillId="0" borderId="36" xfId="0" applyFont="1" applyBorder="1"/>
    <xf numFmtId="1" fontId="17" fillId="0" borderId="30" xfId="0" applyNumberFormat="1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18" fillId="0" borderId="24" xfId="0" applyFont="1" applyBorder="1" applyAlignment="1">
      <alignment wrapText="1"/>
    </xf>
    <xf numFmtId="20" fontId="27" fillId="0" borderId="41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42" xfId="0" applyFont="1" applyBorder="1"/>
    <xf numFmtId="0" fontId="17" fillId="2" borderId="30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37" xfId="0" applyFont="1" applyFill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34" xfId="0" applyFont="1" applyBorder="1"/>
    <xf numFmtId="0" fontId="24" fillId="7" borderId="1" xfId="0" applyFont="1" applyFill="1" applyBorder="1" applyAlignment="1">
      <alignment horizontal="center" vertical="center"/>
    </xf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9" fillId="0" borderId="0" xfId="0" applyFont="1" applyBorder="1" applyAlignment="1">
      <alignment horizontal="center"/>
    </xf>
    <xf numFmtId="0" fontId="16" fillId="6" borderId="17" xfId="0" applyFont="1" applyFill="1" applyBorder="1" applyAlignment="1">
      <alignment horizontal="center"/>
    </xf>
    <xf numFmtId="0" fontId="16" fillId="6" borderId="17" xfId="0" applyFont="1" applyFill="1" applyBorder="1"/>
    <xf numFmtId="0" fontId="22" fillId="5" borderId="22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ad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5"/>
  <sheetViews>
    <sheetView tabSelected="1" topLeftCell="F13" zoomScale="80" zoomScaleNormal="80" workbookViewId="0">
      <selection activeCell="P23" sqref="P23:P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9" t="s">
        <v>0</v>
      </c>
      <c r="B2" s="60"/>
      <c r="C2" s="60"/>
      <c r="D2" s="69" t="s">
        <v>47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0"/>
      <c r="B3" s="60"/>
      <c r="C3" s="60"/>
      <c r="D3" s="71" t="s">
        <v>66</v>
      </c>
      <c r="E3" s="71"/>
      <c r="F3" s="71"/>
      <c r="G3" s="72" t="s">
        <v>29</v>
      </c>
      <c r="H3" s="72"/>
      <c r="I3" s="72"/>
      <c r="J3" s="72"/>
      <c r="K3" s="72"/>
      <c r="L3" s="72"/>
      <c r="M3" s="72"/>
      <c r="N3" s="72"/>
      <c r="O3" s="72" t="s">
        <v>30</v>
      </c>
      <c r="P3" s="72"/>
      <c r="Q3" s="72"/>
      <c r="R3" s="72"/>
      <c r="S3" s="72"/>
      <c r="T3" s="72"/>
      <c r="U3" s="72"/>
      <c r="V3" s="72"/>
      <c r="W3" s="72" t="s">
        <v>32</v>
      </c>
      <c r="X3" s="7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0"/>
      <c r="B4" s="60"/>
      <c r="C4" s="60"/>
      <c r="D4" s="71"/>
      <c r="E4" s="71"/>
      <c r="F4" s="71"/>
      <c r="G4" s="73" t="s">
        <v>50</v>
      </c>
      <c r="H4" s="73"/>
      <c r="I4" s="73"/>
      <c r="J4" s="73"/>
      <c r="K4" s="73"/>
      <c r="L4" s="73"/>
      <c r="M4" s="73"/>
      <c r="N4" s="73"/>
      <c r="O4" s="62" t="s">
        <v>51</v>
      </c>
      <c r="P4" s="63"/>
      <c r="Q4" s="63"/>
      <c r="R4" s="63"/>
      <c r="S4" s="63"/>
      <c r="T4" s="63"/>
      <c r="U4" s="63"/>
      <c r="V4" s="64"/>
      <c r="W4" s="80" t="s">
        <v>68</v>
      </c>
      <c r="X4" s="8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0"/>
      <c r="B5" s="61" t="s">
        <v>28</v>
      </c>
      <c r="C5" s="61"/>
      <c r="D5" s="71"/>
      <c r="E5" s="71"/>
      <c r="F5" s="71"/>
      <c r="G5" s="72" t="s">
        <v>1</v>
      </c>
      <c r="H5" s="72"/>
      <c r="I5" s="72"/>
      <c r="J5" s="72"/>
      <c r="K5" s="72"/>
      <c r="L5" s="72"/>
      <c r="M5" s="72"/>
      <c r="N5" s="72"/>
      <c r="O5" s="76" t="s">
        <v>31</v>
      </c>
      <c r="P5" s="76"/>
      <c r="Q5" s="76"/>
      <c r="R5" s="76"/>
      <c r="S5" s="76"/>
      <c r="T5" s="76"/>
      <c r="U5" s="76"/>
      <c r="V5" s="76"/>
      <c r="W5" s="82"/>
      <c r="X5" s="8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0"/>
      <c r="B6" s="61"/>
      <c r="C6" s="61"/>
      <c r="D6" s="71"/>
      <c r="E6" s="71"/>
      <c r="F6" s="71"/>
      <c r="G6" s="73">
        <v>19277402</v>
      </c>
      <c r="H6" s="73"/>
      <c r="I6" s="73"/>
      <c r="J6" s="73"/>
      <c r="K6" s="73"/>
      <c r="L6" s="73"/>
      <c r="M6" s="73"/>
      <c r="N6" s="73"/>
      <c r="O6" s="73">
        <v>3053583637</v>
      </c>
      <c r="P6" s="73"/>
      <c r="Q6" s="73"/>
      <c r="R6" s="73"/>
      <c r="S6" s="73"/>
      <c r="T6" s="73"/>
      <c r="U6" s="73"/>
      <c r="V6" s="73"/>
      <c r="W6" s="84"/>
      <c r="X6" s="8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0"/>
      <c r="B7" s="61"/>
      <c r="C7" s="61"/>
      <c r="D7" s="71"/>
      <c r="E7" s="71"/>
      <c r="F7" s="71"/>
      <c r="G7" s="77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74"/>
      <c r="P8" s="75"/>
      <c r="Q8" s="75"/>
      <c r="R8" s="75"/>
      <c r="S8" s="75"/>
      <c r="T8" s="75"/>
      <c r="U8" s="75"/>
      <c r="V8" s="75"/>
      <c r="W8" s="7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6" t="s">
        <v>33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5" t="s">
        <v>2</v>
      </c>
      <c r="B10" s="92" t="s">
        <v>3</v>
      </c>
      <c r="C10" s="92" t="s">
        <v>46</v>
      </c>
      <c r="D10" s="94" t="s">
        <v>5</v>
      </c>
      <c r="E10" s="92" t="s">
        <v>7</v>
      </c>
      <c r="F10" s="92" t="s">
        <v>4</v>
      </c>
      <c r="G10" s="92" t="s">
        <v>8</v>
      </c>
      <c r="H10" s="67" t="s">
        <v>6</v>
      </c>
      <c r="I10" s="68"/>
      <c r="J10" s="68"/>
      <c r="K10" s="68"/>
      <c r="L10" s="68"/>
      <c r="M10" s="68"/>
      <c r="N10" s="17"/>
      <c r="O10" s="143" t="s">
        <v>11</v>
      </c>
      <c r="P10" s="96" t="s">
        <v>34</v>
      </c>
      <c r="Q10" s="96" t="s">
        <v>9</v>
      </c>
      <c r="R10" s="92" t="s">
        <v>10</v>
      </c>
      <c r="S10" s="149" t="s">
        <v>12</v>
      </c>
      <c r="T10" s="68"/>
      <c r="U10" s="68"/>
      <c r="V10" s="68"/>
      <c r="W10" s="68"/>
      <c r="X10" s="15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6"/>
      <c r="B11" s="93"/>
      <c r="C11" s="93"/>
      <c r="D11" s="95"/>
      <c r="E11" s="93"/>
      <c r="F11" s="93"/>
      <c r="G11" s="93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93"/>
      <c r="P11" s="144"/>
      <c r="Q11" s="97"/>
      <c r="R11" s="93"/>
      <c r="S11" s="151"/>
      <c r="T11" s="152"/>
      <c r="U11" s="152"/>
      <c r="V11" s="152"/>
      <c r="W11" s="152"/>
      <c r="X11" s="15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47">
        <v>1134719</v>
      </c>
      <c r="B13" s="65" t="s">
        <v>48</v>
      </c>
      <c r="C13" s="65" t="s">
        <v>60</v>
      </c>
      <c r="D13" s="65">
        <v>50</v>
      </c>
      <c r="E13" s="65" t="s">
        <v>52</v>
      </c>
      <c r="F13" s="142" t="s">
        <v>59</v>
      </c>
      <c r="G13" s="141">
        <v>20</v>
      </c>
      <c r="H13" s="110" t="s">
        <v>58</v>
      </c>
      <c r="I13" s="110"/>
      <c r="J13" s="110"/>
      <c r="K13" s="110"/>
      <c r="L13" s="110"/>
      <c r="M13" s="110"/>
      <c r="N13" s="110"/>
      <c r="O13" s="142" t="s">
        <v>49</v>
      </c>
      <c r="P13" s="107">
        <v>24</v>
      </c>
      <c r="Q13" s="107">
        <v>6</v>
      </c>
      <c r="R13" s="107">
        <v>30</v>
      </c>
      <c r="S13" s="58">
        <v>1</v>
      </c>
      <c r="T13" s="27">
        <v>2</v>
      </c>
      <c r="U13" s="53">
        <v>3</v>
      </c>
      <c r="V13" s="27">
        <v>4</v>
      </c>
      <c r="W13" s="27">
        <v>5</v>
      </c>
      <c r="X13" s="54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48"/>
      <c r="B14" s="66"/>
      <c r="C14" s="139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108"/>
      <c r="Q14" s="108"/>
      <c r="R14" s="108"/>
      <c r="S14" s="55">
        <v>8</v>
      </c>
      <c r="T14" s="28">
        <v>9</v>
      </c>
      <c r="U14" s="50">
        <v>10</v>
      </c>
      <c r="V14" s="28">
        <v>11</v>
      </c>
      <c r="W14" s="28">
        <v>12</v>
      </c>
      <c r="X14" s="29">
        <f t="shared" ref="X14" si="0">+W14+1</f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48"/>
      <c r="B15" s="66"/>
      <c r="C15" s="139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108"/>
      <c r="Q15" s="108"/>
      <c r="R15" s="108"/>
      <c r="S15" s="55">
        <f t="shared" ref="S15:S16" si="1">+X14+2</f>
        <v>15</v>
      </c>
      <c r="T15" s="28">
        <f t="shared" ref="T15:X15" si="2">+S15+1</f>
        <v>16</v>
      </c>
      <c r="U15" s="50">
        <f>+T15+1</f>
        <v>17</v>
      </c>
      <c r="V15" s="28">
        <f t="shared" si="2"/>
        <v>18</v>
      </c>
      <c r="W15" s="28">
        <f t="shared" si="2"/>
        <v>19</v>
      </c>
      <c r="X15" s="29">
        <f t="shared" si="2"/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48"/>
      <c r="B16" s="66"/>
      <c r="C16" s="139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108"/>
      <c r="Q16" s="108"/>
      <c r="R16" s="108"/>
      <c r="S16" s="42">
        <f t="shared" si="1"/>
        <v>22</v>
      </c>
      <c r="T16" s="32">
        <f t="shared" ref="T16:X16" si="3">+S16+1</f>
        <v>23</v>
      </c>
      <c r="U16" s="32">
        <f t="shared" si="3"/>
        <v>24</v>
      </c>
      <c r="V16" s="32">
        <f t="shared" si="3"/>
        <v>25</v>
      </c>
      <c r="W16" s="32">
        <f t="shared" si="3"/>
        <v>26</v>
      </c>
      <c r="X16" s="29">
        <f t="shared" si="3"/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48"/>
      <c r="B17" s="91"/>
      <c r="C17" s="140"/>
      <c r="D17" s="66"/>
      <c r="E17" s="91"/>
      <c r="F17" s="91"/>
      <c r="G17" s="91"/>
      <c r="H17" s="91"/>
      <c r="I17" s="91"/>
      <c r="J17" s="91"/>
      <c r="K17" s="91"/>
      <c r="L17" s="91"/>
      <c r="M17" s="91"/>
      <c r="N17" s="66"/>
      <c r="O17" s="91"/>
      <c r="P17" s="109"/>
      <c r="Q17" s="109"/>
      <c r="R17" s="109"/>
      <c r="S17" s="59">
        <v>29</v>
      </c>
      <c r="T17" s="34">
        <v>30</v>
      </c>
      <c r="U17" s="35">
        <v>31</v>
      </c>
      <c r="V17" s="35"/>
      <c r="W17" s="35"/>
      <c r="X17" s="3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47">
        <v>1369458</v>
      </c>
      <c r="B18" s="138" t="s">
        <v>56</v>
      </c>
      <c r="C18" s="65" t="s">
        <v>61</v>
      </c>
      <c r="D18" s="65">
        <v>30</v>
      </c>
      <c r="E18" s="159" t="s">
        <v>52</v>
      </c>
      <c r="F18" s="142" t="s">
        <v>62</v>
      </c>
      <c r="G18" s="141">
        <v>16</v>
      </c>
      <c r="H18" s="110"/>
      <c r="I18" s="110"/>
      <c r="J18" s="110"/>
      <c r="K18" s="110"/>
      <c r="L18" s="110" t="s">
        <v>53</v>
      </c>
      <c r="M18" s="110"/>
      <c r="N18" s="154"/>
      <c r="O18" s="142" t="s">
        <v>57</v>
      </c>
      <c r="P18" s="107">
        <v>0</v>
      </c>
      <c r="Q18" s="107">
        <v>12</v>
      </c>
      <c r="R18" s="107">
        <v>15</v>
      </c>
      <c r="S18" s="58">
        <v>1</v>
      </c>
      <c r="T18" s="27">
        <v>2</v>
      </c>
      <c r="U18" s="53">
        <v>3</v>
      </c>
      <c r="V18" s="27">
        <v>4</v>
      </c>
      <c r="W18" s="51">
        <v>5</v>
      </c>
      <c r="X18" s="54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48"/>
      <c r="B19" s="66"/>
      <c r="C19" s="139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154"/>
      <c r="O19" s="66"/>
      <c r="P19" s="108"/>
      <c r="Q19" s="108"/>
      <c r="R19" s="108"/>
      <c r="S19" s="49">
        <v>8</v>
      </c>
      <c r="T19" s="28">
        <v>9</v>
      </c>
      <c r="U19" s="50">
        <v>10</v>
      </c>
      <c r="V19" s="28">
        <v>11</v>
      </c>
      <c r="W19" s="44">
        <v>12</v>
      </c>
      <c r="X19" s="29">
        <f t="shared" ref="X19:X21" si="4">+W19+1</f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48"/>
      <c r="B20" s="66"/>
      <c r="C20" s="139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154"/>
      <c r="O20" s="66"/>
      <c r="P20" s="108"/>
      <c r="Q20" s="108"/>
      <c r="R20" s="108"/>
      <c r="S20" s="49">
        <f t="shared" ref="S20:S21" si="5">+X19+2</f>
        <v>15</v>
      </c>
      <c r="T20" s="28">
        <f t="shared" ref="T20:T21" si="6">+S20+1</f>
        <v>16</v>
      </c>
      <c r="U20" s="50">
        <f>+T20+1</f>
        <v>17</v>
      </c>
      <c r="V20" s="28">
        <f t="shared" ref="V20:V21" si="7">+U20+1</f>
        <v>18</v>
      </c>
      <c r="W20" s="44">
        <f t="shared" ref="W20:W21" si="8">+V20+1</f>
        <v>19</v>
      </c>
      <c r="X20" s="29">
        <f t="shared" si="4"/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148"/>
      <c r="B21" s="66"/>
      <c r="C21" s="139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154"/>
      <c r="O21" s="66"/>
      <c r="P21" s="108"/>
      <c r="Q21" s="108"/>
      <c r="R21" s="108"/>
      <c r="S21" s="31">
        <f t="shared" si="5"/>
        <v>22</v>
      </c>
      <c r="T21" s="32">
        <f t="shared" si="6"/>
        <v>23</v>
      </c>
      <c r="U21" s="32">
        <f t="shared" ref="U21" si="9">+T21+1</f>
        <v>24</v>
      </c>
      <c r="V21" s="32">
        <f t="shared" si="7"/>
        <v>25</v>
      </c>
      <c r="W21" s="43">
        <f t="shared" si="8"/>
        <v>26</v>
      </c>
      <c r="X21" s="29">
        <f t="shared" si="4"/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00.5" customHeight="1" thickBot="1" x14ac:dyDescent="0.25">
      <c r="A22" s="148"/>
      <c r="B22" s="91"/>
      <c r="C22" s="140"/>
      <c r="D22" s="66"/>
      <c r="E22" s="91"/>
      <c r="F22" s="91"/>
      <c r="G22" s="91"/>
      <c r="H22" s="91"/>
      <c r="I22" s="91"/>
      <c r="J22" s="91"/>
      <c r="K22" s="91"/>
      <c r="L22" s="91"/>
      <c r="M22" s="91"/>
      <c r="N22" s="154"/>
      <c r="O22" s="91"/>
      <c r="P22" s="109"/>
      <c r="Q22" s="109"/>
      <c r="R22" s="109"/>
      <c r="S22" s="59">
        <v>29</v>
      </c>
      <c r="T22" s="34">
        <v>30</v>
      </c>
      <c r="U22" s="35">
        <v>31</v>
      </c>
      <c r="V22" s="35"/>
      <c r="W22" s="35"/>
      <c r="X22" s="3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47" t="s">
        <v>64</v>
      </c>
      <c r="B23" s="65" t="s">
        <v>63</v>
      </c>
      <c r="C23" s="65" t="s">
        <v>67</v>
      </c>
      <c r="D23" s="65">
        <v>30</v>
      </c>
      <c r="E23" s="159" t="s">
        <v>52</v>
      </c>
      <c r="F23" s="142" t="s">
        <v>59</v>
      </c>
      <c r="G23" s="141">
        <v>12</v>
      </c>
      <c r="H23" s="110"/>
      <c r="I23" s="110" t="s">
        <v>65</v>
      </c>
      <c r="J23" s="110" t="s">
        <v>65</v>
      </c>
      <c r="K23" s="110" t="s">
        <v>65</v>
      </c>
      <c r="L23" s="110"/>
      <c r="M23" s="110"/>
      <c r="N23" s="154"/>
      <c r="O23" s="142" t="s">
        <v>69</v>
      </c>
      <c r="P23" s="107"/>
      <c r="Q23" s="107">
        <v>30</v>
      </c>
      <c r="R23" s="107"/>
      <c r="S23" s="52">
        <v>1</v>
      </c>
      <c r="T23" s="27">
        <v>2</v>
      </c>
      <c r="U23" s="53">
        <v>3</v>
      </c>
      <c r="V23" s="27">
        <v>4</v>
      </c>
      <c r="W23" s="27">
        <v>5</v>
      </c>
      <c r="X23" s="54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148"/>
      <c r="B24" s="66"/>
      <c r="C24" s="139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56"/>
      <c r="O24" s="66"/>
      <c r="P24" s="108"/>
      <c r="Q24" s="108"/>
      <c r="R24" s="108"/>
      <c r="S24" s="49">
        <v>8</v>
      </c>
      <c r="T24" s="28"/>
      <c r="U24" s="44">
        <v>10</v>
      </c>
      <c r="V24" s="44">
        <v>11</v>
      </c>
      <c r="W24" s="28">
        <v>12</v>
      </c>
      <c r="X24" s="29">
        <f t="shared" ref="X24:X26" si="10">+W24+1</f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148"/>
      <c r="B25" s="66"/>
      <c r="C25" s="139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56"/>
      <c r="O25" s="66"/>
      <c r="P25" s="108"/>
      <c r="Q25" s="108"/>
      <c r="R25" s="108"/>
      <c r="S25" s="49">
        <f t="shared" ref="S25:S26" si="11">+X24+2</f>
        <v>15</v>
      </c>
      <c r="T25" s="44">
        <f t="shared" ref="T25:T26" si="12">+S25+1</f>
        <v>16</v>
      </c>
      <c r="U25" s="44">
        <f>+T25+1</f>
        <v>17</v>
      </c>
      <c r="V25" s="44">
        <f t="shared" ref="V25:V26" si="13">+U25+1</f>
        <v>18</v>
      </c>
      <c r="W25" s="28">
        <f t="shared" ref="W25:W26" si="14">+V25+1</f>
        <v>19</v>
      </c>
      <c r="X25" s="29">
        <f t="shared" si="10"/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5">
      <c r="A26" s="148"/>
      <c r="B26" s="66"/>
      <c r="C26" s="139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56"/>
      <c r="O26" s="66"/>
      <c r="P26" s="108"/>
      <c r="Q26" s="108"/>
      <c r="R26" s="108"/>
      <c r="S26" s="31">
        <f t="shared" si="11"/>
        <v>22</v>
      </c>
      <c r="T26" s="32">
        <f t="shared" si="12"/>
        <v>23</v>
      </c>
      <c r="U26" s="32">
        <f t="shared" ref="U26" si="15">+T26+1</f>
        <v>24</v>
      </c>
      <c r="V26" s="32">
        <f t="shared" si="13"/>
        <v>25</v>
      </c>
      <c r="W26" s="32">
        <f t="shared" si="14"/>
        <v>26</v>
      </c>
      <c r="X26" s="29">
        <f t="shared" si="10"/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148"/>
      <c r="B27" s="91"/>
      <c r="C27" s="140"/>
      <c r="D27" s="66"/>
      <c r="E27" s="91"/>
      <c r="F27" s="91"/>
      <c r="G27" s="91"/>
      <c r="H27" s="91"/>
      <c r="I27" s="91"/>
      <c r="J27" s="91"/>
      <c r="K27" s="91"/>
      <c r="L27" s="91"/>
      <c r="M27" s="91"/>
      <c r="N27" s="56"/>
      <c r="O27" s="91"/>
      <c r="P27" s="109"/>
      <c r="Q27" s="109"/>
      <c r="R27" s="109"/>
      <c r="S27" s="33">
        <v>29</v>
      </c>
      <c r="T27" s="34">
        <v>30</v>
      </c>
      <c r="U27" s="35">
        <v>31</v>
      </c>
      <c r="V27" s="35"/>
      <c r="W27" s="35"/>
      <c r="X27" s="3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47"/>
      <c r="B28" s="65"/>
      <c r="C28" s="65"/>
      <c r="D28" s="65"/>
      <c r="E28" s="65"/>
      <c r="F28" s="142"/>
      <c r="G28" s="141"/>
      <c r="H28" s="110"/>
      <c r="I28" s="110"/>
      <c r="J28" s="110"/>
      <c r="K28" s="110"/>
      <c r="L28" s="110"/>
      <c r="M28" s="110"/>
      <c r="N28" s="110"/>
      <c r="O28" s="142"/>
      <c r="P28" s="107"/>
      <c r="Q28" s="107"/>
      <c r="R28" s="107"/>
      <c r="S28" s="52">
        <v>1</v>
      </c>
      <c r="T28" s="27">
        <v>2</v>
      </c>
      <c r="U28" s="53">
        <v>3</v>
      </c>
      <c r="V28" s="27">
        <v>4</v>
      </c>
      <c r="W28" s="27">
        <v>5</v>
      </c>
      <c r="X28" s="54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48"/>
      <c r="B29" s="66"/>
      <c r="C29" s="139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108"/>
      <c r="Q29" s="108"/>
      <c r="R29" s="108"/>
      <c r="S29" s="49">
        <v>8</v>
      </c>
      <c r="T29" s="28">
        <v>9</v>
      </c>
      <c r="U29" s="50">
        <v>10</v>
      </c>
      <c r="V29" s="28">
        <v>11</v>
      </c>
      <c r="W29" s="28">
        <v>12</v>
      </c>
      <c r="X29" s="29">
        <f t="shared" ref="X29:X31" si="16">+W29+1</f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48"/>
      <c r="B30" s="66"/>
      <c r="C30" s="139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08"/>
      <c r="Q30" s="108"/>
      <c r="R30" s="108"/>
      <c r="S30" s="49">
        <f t="shared" ref="S30:S31" si="17">+X29+2</f>
        <v>15</v>
      </c>
      <c r="T30" s="28">
        <f t="shared" ref="T30:T31" si="18">+S30+1</f>
        <v>16</v>
      </c>
      <c r="U30" s="50">
        <f>+T30+1</f>
        <v>17</v>
      </c>
      <c r="V30" s="28">
        <f t="shared" ref="V30:V31" si="19">+U30+1</f>
        <v>18</v>
      </c>
      <c r="W30" s="28">
        <f t="shared" ref="W30:W31" si="20">+V30+1</f>
        <v>19</v>
      </c>
      <c r="X30" s="29">
        <f t="shared" si="16"/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3.25" customHeight="1" x14ac:dyDescent="0.2">
      <c r="A31" s="148"/>
      <c r="B31" s="66"/>
      <c r="C31" s="139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08"/>
      <c r="Q31" s="108"/>
      <c r="R31" s="108"/>
      <c r="S31" s="31">
        <f t="shared" si="17"/>
        <v>22</v>
      </c>
      <c r="T31" s="32">
        <f t="shared" si="18"/>
        <v>23</v>
      </c>
      <c r="U31" s="32">
        <f t="shared" ref="U31" si="21">+T31+1</f>
        <v>24</v>
      </c>
      <c r="V31" s="32">
        <f t="shared" si="19"/>
        <v>25</v>
      </c>
      <c r="W31" s="32">
        <f t="shared" si="20"/>
        <v>26</v>
      </c>
      <c r="X31" s="29">
        <f t="shared" si="16"/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148"/>
      <c r="B32" s="91"/>
      <c r="C32" s="140"/>
      <c r="D32" s="66"/>
      <c r="E32" s="91"/>
      <c r="F32" s="91"/>
      <c r="G32" s="91"/>
      <c r="H32" s="91"/>
      <c r="I32" s="91"/>
      <c r="J32" s="91"/>
      <c r="K32" s="91"/>
      <c r="L32" s="91"/>
      <c r="M32" s="91"/>
      <c r="N32" s="66"/>
      <c r="O32" s="91"/>
      <c r="P32" s="109"/>
      <c r="Q32" s="109"/>
      <c r="R32" s="109"/>
      <c r="S32" s="33">
        <v>29</v>
      </c>
      <c r="T32" s="34">
        <v>30</v>
      </c>
      <c r="U32" s="35">
        <v>31</v>
      </c>
      <c r="V32" s="35"/>
      <c r="W32" s="35"/>
      <c r="X32" s="3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147"/>
      <c r="B33" s="65"/>
      <c r="C33" s="65"/>
      <c r="D33" s="65"/>
      <c r="E33" s="65"/>
      <c r="F33" s="142"/>
      <c r="G33" s="141"/>
      <c r="H33" s="110"/>
      <c r="I33" s="110"/>
      <c r="J33" s="110"/>
      <c r="K33" s="110"/>
      <c r="L33" s="110"/>
      <c r="M33" s="110"/>
      <c r="N33" s="57"/>
      <c r="O33" s="142"/>
      <c r="P33" s="107"/>
      <c r="Q33" s="107"/>
      <c r="R33" s="107"/>
      <c r="S33" s="52">
        <v>1</v>
      </c>
      <c r="T33" s="27">
        <v>2</v>
      </c>
      <c r="U33" s="53">
        <v>3</v>
      </c>
      <c r="V33" s="27">
        <v>4</v>
      </c>
      <c r="W33" s="27">
        <v>5</v>
      </c>
      <c r="X33" s="54">
        <v>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148"/>
      <c r="B34" s="66"/>
      <c r="C34" s="139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56"/>
      <c r="O34" s="66"/>
      <c r="P34" s="108"/>
      <c r="Q34" s="108"/>
      <c r="R34" s="108"/>
      <c r="S34" s="49">
        <v>8</v>
      </c>
      <c r="T34" s="28">
        <v>9</v>
      </c>
      <c r="U34" s="50">
        <v>10</v>
      </c>
      <c r="V34" s="28">
        <v>11</v>
      </c>
      <c r="W34" s="28">
        <v>12</v>
      </c>
      <c r="X34" s="29">
        <f t="shared" ref="X34:X36" si="22">+W34+1</f>
        <v>13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148"/>
      <c r="B35" s="66"/>
      <c r="C35" s="139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56"/>
      <c r="O35" s="66"/>
      <c r="P35" s="108"/>
      <c r="Q35" s="108"/>
      <c r="R35" s="108"/>
      <c r="S35" s="49">
        <f t="shared" ref="S35:S36" si="23">+X34+2</f>
        <v>15</v>
      </c>
      <c r="T35" s="28">
        <f t="shared" ref="T35:T36" si="24">+S35+1</f>
        <v>16</v>
      </c>
      <c r="U35" s="50">
        <f>+T35+1</f>
        <v>17</v>
      </c>
      <c r="V35" s="28">
        <f t="shared" ref="V35:V36" si="25">+U35+1</f>
        <v>18</v>
      </c>
      <c r="W35" s="28">
        <f t="shared" ref="W35:W36" si="26">+V35+1</f>
        <v>19</v>
      </c>
      <c r="X35" s="29">
        <f t="shared" si="22"/>
        <v>20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3.25" customHeight="1" x14ac:dyDescent="0.25">
      <c r="A36" s="148"/>
      <c r="B36" s="66"/>
      <c r="C36" s="139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56"/>
      <c r="O36" s="66"/>
      <c r="P36" s="108"/>
      <c r="Q36" s="108"/>
      <c r="R36" s="108"/>
      <c r="S36" s="31">
        <f t="shared" si="23"/>
        <v>22</v>
      </c>
      <c r="T36" s="32">
        <f t="shared" si="24"/>
        <v>23</v>
      </c>
      <c r="U36" s="32">
        <f t="shared" ref="U36" si="27">+T36+1</f>
        <v>24</v>
      </c>
      <c r="V36" s="32">
        <f t="shared" si="25"/>
        <v>25</v>
      </c>
      <c r="W36" s="32">
        <f t="shared" si="26"/>
        <v>26</v>
      </c>
      <c r="X36" s="29">
        <f t="shared" si="22"/>
        <v>27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148"/>
      <c r="B37" s="91"/>
      <c r="C37" s="140"/>
      <c r="D37" s="66"/>
      <c r="E37" s="91"/>
      <c r="F37" s="91"/>
      <c r="G37" s="91"/>
      <c r="H37" s="91"/>
      <c r="I37" s="91"/>
      <c r="J37" s="91"/>
      <c r="K37" s="91"/>
      <c r="L37" s="91"/>
      <c r="M37" s="91"/>
      <c r="N37" s="56"/>
      <c r="O37" s="91"/>
      <c r="P37" s="109"/>
      <c r="Q37" s="109"/>
      <c r="R37" s="109"/>
      <c r="S37" s="33">
        <v>29</v>
      </c>
      <c r="T37" s="34">
        <v>30</v>
      </c>
      <c r="U37" s="35">
        <v>31</v>
      </c>
      <c r="V37" s="35"/>
      <c r="W37" s="35"/>
      <c r="X37" s="30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5">
      <c r="A38" s="147"/>
      <c r="B38" s="65"/>
      <c r="C38" s="65"/>
      <c r="D38" s="65"/>
      <c r="E38" s="65"/>
      <c r="F38" s="142"/>
      <c r="G38" s="141"/>
      <c r="H38" s="110"/>
      <c r="I38" s="110"/>
      <c r="J38" s="110"/>
      <c r="K38" s="110"/>
      <c r="L38" s="110"/>
      <c r="M38" s="110"/>
      <c r="N38" s="57"/>
      <c r="O38" s="142"/>
      <c r="P38" s="107"/>
      <c r="Q38" s="107"/>
      <c r="R38" s="107"/>
      <c r="S38" s="52">
        <v>1</v>
      </c>
      <c r="T38" s="27">
        <v>2</v>
      </c>
      <c r="U38" s="53">
        <v>3</v>
      </c>
      <c r="V38" s="27">
        <v>4</v>
      </c>
      <c r="W38" s="27">
        <v>5</v>
      </c>
      <c r="X38" s="54">
        <v>6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148"/>
      <c r="B39" s="66"/>
      <c r="C39" s="139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56"/>
      <c r="O39" s="66"/>
      <c r="P39" s="108"/>
      <c r="Q39" s="108"/>
      <c r="R39" s="108"/>
      <c r="S39" s="49">
        <v>8</v>
      </c>
      <c r="T39" s="28">
        <v>9</v>
      </c>
      <c r="U39" s="50">
        <v>10</v>
      </c>
      <c r="V39" s="28">
        <v>11</v>
      </c>
      <c r="W39" s="28">
        <v>12</v>
      </c>
      <c r="X39" s="29">
        <f t="shared" ref="X39:X41" si="28">+W39+1</f>
        <v>13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148"/>
      <c r="B40" s="66"/>
      <c r="C40" s="13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56"/>
      <c r="O40" s="66"/>
      <c r="P40" s="108"/>
      <c r="Q40" s="108"/>
      <c r="R40" s="108"/>
      <c r="S40" s="49">
        <f t="shared" ref="S40:S41" si="29">+X39+2</f>
        <v>15</v>
      </c>
      <c r="T40" s="28">
        <f t="shared" ref="T40:T41" si="30">+S40+1</f>
        <v>16</v>
      </c>
      <c r="U40" s="50">
        <f>+T40+1</f>
        <v>17</v>
      </c>
      <c r="V40" s="28">
        <f t="shared" ref="V40:V41" si="31">+U40+1</f>
        <v>18</v>
      </c>
      <c r="W40" s="28">
        <f t="shared" ref="W40:W41" si="32">+V40+1</f>
        <v>19</v>
      </c>
      <c r="X40" s="29">
        <f t="shared" si="28"/>
        <v>20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5">
      <c r="A41" s="148"/>
      <c r="B41" s="66"/>
      <c r="C41" s="139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56"/>
      <c r="O41" s="66"/>
      <c r="P41" s="108"/>
      <c r="Q41" s="108"/>
      <c r="R41" s="108"/>
      <c r="S41" s="31">
        <f t="shared" si="29"/>
        <v>22</v>
      </c>
      <c r="T41" s="32">
        <f t="shared" si="30"/>
        <v>23</v>
      </c>
      <c r="U41" s="32">
        <f t="shared" ref="U41" si="33">+T41+1</f>
        <v>24</v>
      </c>
      <c r="V41" s="32">
        <f t="shared" si="31"/>
        <v>25</v>
      </c>
      <c r="W41" s="32">
        <f t="shared" si="32"/>
        <v>26</v>
      </c>
      <c r="X41" s="29">
        <f t="shared" si="28"/>
        <v>27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3">
      <c r="A42" s="148"/>
      <c r="B42" s="91"/>
      <c r="C42" s="140"/>
      <c r="D42" s="66"/>
      <c r="E42" s="91"/>
      <c r="F42" s="91"/>
      <c r="G42" s="91"/>
      <c r="H42" s="91"/>
      <c r="I42" s="91"/>
      <c r="J42" s="91"/>
      <c r="K42" s="91"/>
      <c r="L42" s="91"/>
      <c r="M42" s="91"/>
      <c r="N42" s="56"/>
      <c r="O42" s="91"/>
      <c r="P42" s="109"/>
      <c r="Q42" s="109"/>
      <c r="R42" s="109"/>
      <c r="S42" s="33">
        <v>29</v>
      </c>
      <c r="T42" s="34">
        <v>30</v>
      </c>
      <c r="U42" s="35">
        <v>31</v>
      </c>
      <c r="V42" s="35"/>
      <c r="W42" s="35"/>
      <c r="X42" s="3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7.5" customHeight="1" x14ac:dyDescent="0.2">
      <c r="A43" s="157" t="s">
        <v>19</v>
      </c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5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38.25" customHeight="1" x14ac:dyDescent="0.2">
      <c r="A44" s="125" t="s">
        <v>20</v>
      </c>
      <c r="B44" s="126"/>
      <c r="C44" s="126"/>
      <c r="D44" s="102"/>
      <c r="E44" s="67" t="s">
        <v>21</v>
      </c>
      <c r="F44" s="102"/>
      <c r="G44" s="92" t="s">
        <v>22</v>
      </c>
      <c r="H44" s="67" t="s">
        <v>6</v>
      </c>
      <c r="I44" s="68"/>
      <c r="J44" s="68"/>
      <c r="K44" s="68"/>
      <c r="L44" s="68"/>
      <c r="M44" s="68"/>
      <c r="N44" s="17"/>
      <c r="O44" s="143" t="s">
        <v>43</v>
      </c>
      <c r="P44" s="96" t="s">
        <v>23</v>
      </c>
      <c r="Q44" s="96" t="s">
        <v>24</v>
      </c>
      <c r="R44" s="92" t="s">
        <v>25</v>
      </c>
      <c r="S44" s="67" t="s">
        <v>26</v>
      </c>
      <c r="T44" s="68"/>
      <c r="U44" s="68"/>
      <c r="V44" s="68"/>
      <c r="W44" s="68"/>
      <c r="X44" s="6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25" customHeight="1" thickBot="1" x14ac:dyDescent="0.25">
      <c r="A45" s="127"/>
      <c r="B45" s="128"/>
      <c r="C45" s="128"/>
      <c r="D45" s="104"/>
      <c r="E45" s="103"/>
      <c r="F45" s="104"/>
      <c r="G45" s="105"/>
      <c r="H45" s="39" t="s">
        <v>13</v>
      </c>
      <c r="I45" s="39" t="s">
        <v>14</v>
      </c>
      <c r="J45" s="39" t="s">
        <v>14</v>
      </c>
      <c r="K45" s="39" t="s">
        <v>15</v>
      </c>
      <c r="L45" s="39" t="s">
        <v>16</v>
      </c>
      <c r="M45" s="37" t="s">
        <v>17</v>
      </c>
      <c r="N45" s="37" t="s">
        <v>18</v>
      </c>
      <c r="O45" s="105"/>
      <c r="P45" s="155"/>
      <c r="Q45" s="156"/>
      <c r="R45" s="105"/>
      <c r="S45" s="39" t="s">
        <v>13</v>
      </c>
      <c r="T45" s="39" t="s">
        <v>14</v>
      </c>
      <c r="U45" s="39" t="s">
        <v>14</v>
      </c>
      <c r="V45" s="39" t="s">
        <v>15</v>
      </c>
      <c r="W45" s="39" t="s">
        <v>16</v>
      </c>
      <c r="X45" s="37" t="s">
        <v>17</v>
      </c>
      <c r="Y45" s="4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s="45" customFormat="1" ht="12" customHeight="1" x14ac:dyDescent="0.2">
      <c r="A46" s="115" t="s">
        <v>54</v>
      </c>
      <c r="B46" s="116"/>
      <c r="C46" s="116"/>
      <c r="D46" s="117"/>
      <c r="E46" s="115" t="s">
        <v>55</v>
      </c>
      <c r="F46" s="116"/>
      <c r="G46" s="129"/>
      <c r="H46" s="110"/>
      <c r="I46" s="110"/>
      <c r="J46" s="110"/>
      <c r="K46" s="110" t="s">
        <v>53</v>
      </c>
      <c r="L46" s="110"/>
      <c r="M46" s="99"/>
      <c r="N46" s="99"/>
      <c r="O46" s="133" t="s">
        <v>42</v>
      </c>
      <c r="P46" s="106">
        <v>42857</v>
      </c>
      <c r="Q46" s="106">
        <v>42857</v>
      </c>
      <c r="R46" s="107">
        <v>36</v>
      </c>
      <c r="S46" s="52">
        <v>1</v>
      </c>
      <c r="T46" s="27">
        <v>2</v>
      </c>
      <c r="U46" s="53">
        <v>3</v>
      </c>
      <c r="V46" s="27">
        <v>4</v>
      </c>
      <c r="W46" s="27">
        <v>5</v>
      </c>
      <c r="X46" s="54">
        <v>6</v>
      </c>
      <c r="Y46" s="46"/>
      <c r="Z46" s="46"/>
      <c r="AA46" s="46"/>
      <c r="AB46" s="47"/>
      <c r="AC46" s="47"/>
      <c r="AD46" s="47"/>
      <c r="AE46" s="47"/>
      <c r="AF46" s="47"/>
      <c r="AG46" s="47"/>
      <c r="AH46" s="47"/>
      <c r="AI46" s="47"/>
      <c r="AJ46" s="47"/>
      <c r="AK46" s="47"/>
    </row>
    <row r="47" spans="1:37" s="45" customFormat="1" ht="12" customHeight="1" x14ac:dyDescent="0.2">
      <c r="A47" s="118"/>
      <c r="B47" s="119"/>
      <c r="C47" s="119"/>
      <c r="D47" s="120"/>
      <c r="E47" s="118"/>
      <c r="F47" s="121"/>
      <c r="G47" s="130"/>
      <c r="H47" s="66"/>
      <c r="I47" s="66"/>
      <c r="J47" s="66"/>
      <c r="K47" s="66"/>
      <c r="L47" s="66"/>
      <c r="M47" s="100"/>
      <c r="N47" s="100"/>
      <c r="O47" s="100"/>
      <c r="P47" s="100"/>
      <c r="Q47" s="100"/>
      <c r="R47" s="108"/>
      <c r="S47" s="49">
        <v>8</v>
      </c>
      <c r="T47" s="28">
        <v>9</v>
      </c>
      <c r="U47" s="50">
        <v>10</v>
      </c>
      <c r="V47" s="28">
        <v>11</v>
      </c>
      <c r="W47" s="28">
        <v>12</v>
      </c>
      <c r="X47" s="29">
        <f t="shared" ref="X47:X49" si="34">+W47+1</f>
        <v>13</v>
      </c>
      <c r="Y47" s="46"/>
      <c r="Z47" s="46"/>
      <c r="AA47" s="46"/>
      <c r="AB47" s="47"/>
      <c r="AC47" s="47"/>
      <c r="AD47" s="47"/>
      <c r="AE47" s="47"/>
      <c r="AF47" s="47"/>
      <c r="AG47" s="47"/>
      <c r="AH47" s="47"/>
      <c r="AI47" s="47"/>
      <c r="AJ47" s="47"/>
      <c r="AK47" s="47"/>
    </row>
    <row r="48" spans="1:37" s="45" customFormat="1" ht="12" customHeight="1" x14ac:dyDescent="0.2">
      <c r="A48" s="118"/>
      <c r="B48" s="119"/>
      <c r="C48" s="119"/>
      <c r="D48" s="120"/>
      <c r="E48" s="118"/>
      <c r="F48" s="121"/>
      <c r="G48" s="130"/>
      <c r="H48" s="66"/>
      <c r="I48" s="66"/>
      <c r="J48" s="66"/>
      <c r="K48" s="66"/>
      <c r="L48" s="66"/>
      <c r="M48" s="100"/>
      <c r="N48" s="100"/>
      <c r="O48" s="100"/>
      <c r="P48" s="100"/>
      <c r="Q48" s="100"/>
      <c r="R48" s="108"/>
      <c r="S48" s="49">
        <f t="shared" ref="S48:S49" si="35">+X47+2</f>
        <v>15</v>
      </c>
      <c r="T48" s="28">
        <f t="shared" ref="T48:T49" si="36">+S48+1</f>
        <v>16</v>
      </c>
      <c r="U48" s="50">
        <f>+T48+1</f>
        <v>17</v>
      </c>
      <c r="V48" s="28">
        <f t="shared" ref="V48:V49" si="37">+U48+1</f>
        <v>18</v>
      </c>
      <c r="W48" s="28">
        <f t="shared" ref="W48:W49" si="38">+V48+1</f>
        <v>19</v>
      </c>
      <c r="X48" s="29">
        <f t="shared" si="34"/>
        <v>20</v>
      </c>
      <c r="Y48" s="46"/>
      <c r="Z48" s="46"/>
      <c r="AA48" s="46"/>
      <c r="AB48" s="47"/>
      <c r="AC48" s="47"/>
      <c r="AD48" s="47"/>
      <c r="AE48" s="47"/>
      <c r="AF48" s="47"/>
      <c r="AG48" s="47"/>
      <c r="AH48" s="47"/>
      <c r="AI48" s="47"/>
      <c r="AJ48" s="47"/>
      <c r="AK48" s="47"/>
    </row>
    <row r="49" spans="1:37" s="45" customFormat="1" ht="12" customHeight="1" x14ac:dyDescent="0.2">
      <c r="A49" s="118"/>
      <c r="B49" s="119"/>
      <c r="C49" s="119"/>
      <c r="D49" s="120"/>
      <c r="E49" s="118"/>
      <c r="F49" s="121"/>
      <c r="G49" s="130"/>
      <c r="H49" s="66"/>
      <c r="I49" s="66"/>
      <c r="J49" s="66"/>
      <c r="K49" s="66"/>
      <c r="L49" s="66"/>
      <c r="M49" s="100"/>
      <c r="N49" s="100"/>
      <c r="O49" s="100"/>
      <c r="P49" s="100"/>
      <c r="Q49" s="100"/>
      <c r="R49" s="108"/>
      <c r="S49" s="31">
        <f t="shared" si="35"/>
        <v>22</v>
      </c>
      <c r="T49" s="32">
        <f t="shared" si="36"/>
        <v>23</v>
      </c>
      <c r="U49" s="32">
        <f t="shared" ref="U49" si="39">+T49+1</f>
        <v>24</v>
      </c>
      <c r="V49" s="32">
        <f t="shared" si="37"/>
        <v>25</v>
      </c>
      <c r="W49" s="32">
        <f t="shared" si="38"/>
        <v>26</v>
      </c>
      <c r="X49" s="29">
        <f t="shared" si="34"/>
        <v>27</v>
      </c>
      <c r="Y49" s="46"/>
      <c r="Z49" s="46"/>
      <c r="AA49" s="46"/>
      <c r="AB49" s="47"/>
      <c r="AC49" s="47"/>
      <c r="AD49" s="47"/>
      <c r="AE49" s="47"/>
      <c r="AF49" s="47"/>
      <c r="AG49" s="47"/>
      <c r="AH49" s="47"/>
      <c r="AI49" s="47"/>
      <c r="AJ49" s="47"/>
      <c r="AK49" s="47"/>
    </row>
    <row r="50" spans="1:37" s="45" customFormat="1" ht="12" customHeight="1" thickBot="1" x14ac:dyDescent="0.25">
      <c r="A50" s="118"/>
      <c r="B50" s="121"/>
      <c r="C50" s="121"/>
      <c r="D50" s="120"/>
      <c r="E50" s="118"/>
      <c r="F50" s="121"/>
      <c r="G50" s="131"/>
      <c r="H50" s="91"/>
      <c r="I50" s="91"/>
      <c r="J50" s="91"/>
      <c r="K50" s="91"/>
      <c r="L50" s="91"/>
      <c r="M50" s="101"/>
      <c r="N50" s="101"/>
      <c r="O50" s="101"/>
      <c r="P50" s="101"/>
      <c r="Q50" s="101"/>
      <c r="R50" s="109"/>
      <c r="S50" s="33">
        <v>29</v>
      </c>
      <c r="T50" s="34">
        <v>30</v>
      </c>
      <c r="U50" s="35">
        <v>31</v>
      </c>
      <c r="V50" s="35"/>
      <c r="W50" s="35"/>
      <c r="X50" s="30"/>
      <c r="Y50" s="46"/>
      <c r="Z50" s="46"/>
      <c r="AA50" s="46"/>
      <c r="AB50" s="47"/>
      <c r="AC50" s="47"/>
      <c r="AD50" s="47"/>
      <c r="AE50" s="47"/>
      <c r="AF50" s="47"/>
      <c r="AG50" s="47"/>
      <c r="AH50" s="47"/>
      <c r="AI50" s="47"/>
      <c r="AJ50" s="47"/>
      <c r="AK50" s="47"/>
    </row>
    <row r="51" spans="1:37" s="45" customFormat="1" ht="12" customHeight="1" x14ac:dyDescent="0.2">
      <c r="A51" s="122"/>
      <c r="B51" s="123"/>
      <c r="C51" s="123"/>
      <c r="D51" s="123"/>
      <c r="E51" s="122"/>
      <c r="F51" s="134"/>
      <c r="G51" s="129"/>
      <c r="H51" s="135"/>
      <c r="I51" s="99"/>
      <c r="J51" s="99"/>
      <c r="K51" s="99"/>
      <c r="L51" s="99"/>
      <c r="M51" s="99"/>
      <c r="N51" s="99"/>
      <c r="O51" s="133"/>
      <c r="P51" s="106"/>
      <c r="Q51" s="132"/>
      <c r="R51" s="107">
        <v>0</v>
      </c>
      <c r="S51" s="52">
        <v>1</v>
      </c>
      <c r="T51" s="27">
        <v>2</v>
      </c>
      <c r="U51" s="53">
        <v>3</v>
      </c>
      <c r="V51" s="27">
        <v>4</v>
      </c>
      <c r="W51" s="27">
        <v>5</v>
      </c>
      <c r="X51" s="54">
        <v>6</v>
      </c>
      <c r="Y51" s="46"/>
      <c r="Z51" s="46"/>
      <c r="AA51" s="46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37" s="45" customFormat="1" ht="12" customHeight="1" x14ac:dyDescent="0.2">
      <c r="A52" s="123"/>
      <c r="B52" s="124"/>
      <c r="C52" s="124"/>
      <c r="D52" s="123"/>
      <c r="E52" s="123"/>
      <c r="F52" s="134"/>
      <c r="G52" s="130"/>
      <c r="H52" s="136"/>
      <c r="I52" s="100"/>
      <c r="J52" s="100"/>
      <c r="K52" s="100"/>
      <c r="L52" s="100"/>
      <c r="M52" s="100"/>
      <c r="N52" s="100"/>
      <c r="O52" s="100"/>
      <c r="P52" s="100"/>
      <c r="Q52" s="108"/>
      <c r="R52" s="108"/>
      <c r="S52" s="49">
        <v>8</v>
      </c>
      <c r="T52" s="28">
        <v>9</v>
      </c>
      <c r="U52" s="50">
        <v>10</v>
      </c>
      <c r="V52" s="28">
        <v>11</v>
      </c>
      <c r="W52" s="28">
        <v>12</v>
      </c>
      <c r="X52" s="29">
        <f t="shared" ref="X52:X54" si="40">+W52+1</f>
        <v>13</v>
      </c>
      <c r="Y52" s="46"/>
      <c r="Z52" s="46"/>
      <c r="AA52" s="46"/>
      <c r="AB52" s="47"/>
      <c r="AC52" s="47"/>
      <c r="AD52" s="47"/>
      <c r="AE52" s="47"/>
      <c r="AF52" s="47"/>
      <c r="AG52" s="47"/>
      <c r="AH52" s="47"/>
      <c r="AI52" s="47"/>
      <c r="AJ52" s="47"/>
      <c r="AK52" s="47"/>
    </row>
    <row r="53" spans="1:37" s="45" customFormat="1" ht="12" customHeight="1" x14ac:dyDescent="0.2">
      <c r="A53" s="123"/>
      <c r="B53" s="124"/>
      <c r="C53" s="124"/>
      <c r="D53" s="123"/>
      <c r="E53" s="123"/>
      <c r="F53" s="134"/>
      <c r="G53" s="130"/>
      <c r="H53" s="136"/>
      <c r="I53" s="100"/>
      <c r="J53" s="100"/>
      <c r="K53" s="100"/>
      <c r="L53" s="100"/>
      <c r="M53" s="100"/>
      <c r="N53" s="100"/>
      <c r="O53" s="100"/>
      <c r="P53" s="100"/>
      <c r="Q53" s="108"/>
      <c r="R53" s="108"/>
      <c r="S53" s="49">
        <f t="shared" ref="S53:S54" si="41">+X52+2</f>
        <v>15</v>
      </c>
      <c r="T53" s="28">
        <f t="shared" ref="T53:T54" si="42">+S53+1</f>
        <v>16</v>
      </c>
      <c r="U53" s="50">
        <f>+T53+1</f>
        <v>17</v>
      </c>
      <c r="V53" s="28">
        <f t="shared" ref="V53:V54" si="43">+U53+1</f>
        <v>18</v>
      </c>
      <c r="W53" s="28">
        <f t="shared" ref="W53:W54" si="44">+V53+1</f>
        <v>19</v>
      </c>
      <c r="X53" s="29">
        <f t="shared" si="40"/>
        <v>20</v>
      </c>
      <c r="Y53" s="46"/>
      <c r="Z53" s="46"/>
      <c r="AA53" s="46"/>
      <c r="AB53" s="47"/>
      <c r="AC53" s="47"/>
      <c r="AD53" s="47"/>
      <c r="AE53" s="47"/>
      <c r="AF53" s="47"/>
      <c r="AG53" s="47"/>
      <c r="AH53" s="47"/>
      <c r="AI53" s="47"/>
      <c r="AJ53" s="47"/>
      <c r="AK53" s="47"/>
    </row>
    <row r="54" spans="1:37" s="45" customFormat="1" ht="12" customHeight="1" x14ac:dyDescent="0.2">
      <c r="A54" s="123"/>
      <c r="B54" s="124"/>
      <c r="C54" s="124"/>
      <c r="D54" s="123"/>
      <c r="E54" s="123"/>
      <c r="F54" s="134"/>
      <c r="G54" s="130"/>
      <c r="H54" s="136"/>
      <c r="I54" s="100"/>
      <c r="J54" s="100"/>
      <c r="K54" s="100"/>
      <c r="L54" s="100"/>
      <c r="M54" s="100"/>
      <c r="N54" s="100"/>
      <c r="O54" s="100"/>
      <c r="P54" s="100"/>
      <c r="Q54" s="108"/>
      <c r="R54" s="108"/>
      <c r="S54" s="31">
        <f t="shared" si="41"/>
        <v>22</v>
      </c>
      <c r="T54" s="32">
        <f t="shared" si="42"/>
        <v>23</v>
      </c>
      <c r="U54" s="32">
        <f t="shared" ref="U54" si="45">+T54+1</f>
        <v>24</v>
      </c>
      <c r="V54" s="32">
        <f t="shared" si="43"/>
        <v>25</v>
      </c>
      <c r="W54" s="32">
        <f t="shared" si="44"/>
        <v>26</v>
      </c>
      <c r="X54" s="29">
        <f t="shared" si="40"/>
        <v>27</v>
      </c>
      <c r="Y54" s="46"/>
      <c r="Z54" s="46"/>
      <c r="AA54" s="46"/>
      <c r="AB54" s="47"/>
      <c r="AC54" s="47"/>
      <c r="AD54" s="47"/>
      <c r="AE54" s="47"/>
      <c r="AF54" s="47"/>
      <c r="AG54" s="47"/>
      <c r="AH54" s="47"/>
      <c r="AI54" s="47"/>
      <c r="AJ54" s="47"/>
      <c r="AK54" s="47"/>
    </row>
    <row r="55" spans="1:37" s="45" customFormat="1" ht="12" customHeight="1" thickBot="1" x14ac:dyDescent="0.25">
      <c r="A55" s="123"/>
      <c r="B55" s="123"/>
      <c r="C55" s="123"/>
      <c r="D55" s="123"/>
      <c r="E55" s="123"/>
      <c r="F55" s="134"/>
      <c r="G55" s="131"/>
      <c r="H55" s="137"/>
      <c r="I55" s="101"/>
      <c r="J55" s="101"/>
      <c r="K55" s="101"/>
      <c r="L55" s="101"/>
      <c r="M55" s="101"/>
      <c r="N55" s="101"/>
      <c r="O55" s="101"/>
      <c r="P55" s="101"/>
      <c r="Q55" s="109"/>
      <c r="R55" s="109"/>
      <c r="S55" s="33">
        <v>29</v>
      </c>
      <c r="T55" s="34">
        <v>30</v>
      </c>
      <c r="U55" s="35">
        <v>31</v>
      </c>
      <c r="V55" s="35"/>
      <c r="W55" s="35"/>
      <c r="X55" s="30"/>
      <c r="Y55" s="46"/>
      <c r="Z55" s="46"/>
      <c r="AA55" s="46"/>
      <c r="AB55" s="47"/>
      <c r="AC55" s="47"/>
      <c r="AD55" s="47"/>
      <c r="AE55" s="47"/>
      <c r="AF55" s="47"/>
      <c r="AG55" s="47"/>
      <c r="AH55" s="47"/>
      <c r="AI55" s="47"/>
      <c r="AJ55" s="47"/>
      <c r="AK55" s="47"/>
    </row>
    <row r="56" spans="1:37" ht="33.75" customHeight="1" thickBot="1" x14ac:dyDescent="0.3">
      <c r="A56" s="111"/>
      <c r="B56" s="111"/>
      <c r="C56" s="111"/>
      <c r="D56" s="111"/>
      <c r="E56" s="111"/>
      <c r="F56" s="111"/>
      <c r="G56" s="111"/>
      <c r="H56" s="112" t="s">
        <v>35</v>
      </c>
      <c r="I56" s="113"/>
      <c r="J56" s="113"/>
      <c r="K56" s="113"/>
      <c r="L56" s="113"/>
      <c r="M56" s="113"/>
      <c r="N56" s="113"/>
      <c r="O56" s="113"/>
      <c r="P56" s="114"/>
      <c r="Q56" s="38"/>
      <c r="R56" s="98"/>
      <c r="S56" s="98"/>
      <c r="T56" s="98"/>
      <c r="U56" s="98"/>
      <c r="V56" s="98"/>
      <c r="W56" s="98"/>
      <c r="X56" s="36"/>
      <c r="Y56" s="6"/>
      <c r="Z56" s="6"/>
      <c r="AA56" s="6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2.75" customHeight="1" x14ac:dyDescent="0.2">
      <c r="A57" s="8"/>
      <c r="B57" s="8"/>
      <c r="C57" s="8"/>
      <c r="E57" s="8"/>
      <c r="F57" s="8"/>
      <c r="G57" s="8"/>
      <c r="O57" s="9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</sheetData>
  <mergeCells count="177">
    <mergeCell ref="L38:L42"/>
    <mergeCell ref="M38:M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L33:L37"/>
    <mergeCell ref="M33:M37"/>
    <mergeCell ref="O33:O37"/>
    <mergeCell ref="P33:P37"/>
    <mergeCell ref="Q33:Q37"/>
    <mergeCell ref="R33:R37"/>
    <mergeCell ref="H28:H32"/>
    <mergeCell ref="I28:I32"/>
    <mergeCell ref="B23:B27"/>
    <mergeCell ref="L23:L27"/>
    <mergeCell ref="M23:M2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44:O45"/>
    <mergeCell ref="P44:P45"/>
    <mergeCell ref="Q44:Q45"/>
    <mergeCell ref="M13:M17"/>
    <mergeCell ref="J13:J17"/>
    <mergeCell ref="K13:K17"/>
    <mergeCell ref="L13:L17"/>
    <mergeCell ref="J28:J32"/>
    <mergeCell ref="K28:K32"/>
    <mergeCell ref="L28:L32"/>
    <mergeCell ref="M28:M32"/>
    <mergeCell ref="N28:N32"/>
    <mergeCell ref="O28:O32"/>
    <mergeCell ref="P28:P32"/>
    <mergeCell ref="Q13:Q17"/>
    <mergeCell ref="A43:W43"/>
    <mergeCell ref="L18:L22"/>
    <mergeCell ref="M18:M22"/>
    <mergeCell ref="Q18:Q22"/>
    <mergeCell ref="R18:R22"/>
    <mergeCell ref="A23:A27"/>
    <mergeCell ref="O23:O27"/>
    <mergeCell ref="P23:P27"/>
    <mergeCell ref="Q23:Q27"/>
    <mergeCell ref="S10:X11"/>
    <mergeCell ref="R10:R11"/>
    <mergeCell ref="E10:E11"/>
    <mergeCell ref="A28:A32"/>
    <mergeCell ref="B28:B32"/>
    <mergeCell ref="C28:C32"/>
    <mergeCell ref="D28:D32"/>
    <mergeCell ref="E28:E32"/>
    <mergeCell ref="F28:F32"/>
    <mergeCell ref="Q28:Q32"/>
    <mergeCell ref="R28:R32"/>
    <mergeCell ref="H13:H17"/>
    <mergeCell ref="O13:O17"/>
    <mergeCell ref="N13:N17"/>
    <mergeCell ref="R13:R17"/>
    <mergeCell ref="G10:G11"/>
    <mergeCell ref="G13:G17"/>
    <mergeCell ref="C13:C17"/>
    <mergeCell ref="G28:G32"/>
    <mergeCell ref="A18:A22"/>
    <mergeCell ref="R23:R27"/>
    <mergeCell ref="N18:N23"/>
    <mergeCell ref="O18:O22"/>
    <mergeCell ref="P18:P22"/>
    <mergeCell ref="O10:O11"/>
    <mergeCell ref="P10:P11"/>
    <mergeCell ref="A10:A11"/>
    <mergeCell ref="B10:B11"/>
    <mergeCell ref="C10:C11"/>
    <mergeCell ref="I13:I17"/>
    <mergeCell ref="P13:P17"/>
    <mergeCell ref="A13:A17"/>
    <mergeCell ref="E13:E17"/>
    <mergeCell ref="F13:F17"/>
    <mergeCell ref="B18:B22"/>
    <mergeCell ref="C18:C22"/>
    <mergeCell ref="D18:D22"/>
    <mergeCell ref="E18:E22"/>
    <mergeCell ref="J33:J37"/>
    <mergeCell ref="K33:K37"/>
    <mergeCell ref="J38:J42"/>
    <mergeCell ref="K38:K42"/>
    <mergeCell ref="C23:C27"/>
    <mergeCell ref="I23:I27"/>
    <mergeCell ref="J23:J27"/>
    <mergeCell ref="K23:K27"/>
    <mergeCell ref="J18:J22"/>
    <mergeCell ref="K18:K22"/>
    <mergeCell ref="G18:G22"/>
    <mergeCell ref="H23:H27"/>
    <mergeCell ref="G23:G27"/>
    <mergeCell ref="F23:F27"/>
    <mergeCell ref="E23:E27"/>
    <mergeCell ref="D23:D27"/>
    <mergeCell ref="F18:F22"/>
    <mergeCell ref="H18:H22"/>
    <mergeCell ref="I18:I22"/>
    <mergeCell ref="O51:O55"/>
    <mergeCell ref="P51:P55"/>
    <mergeCell ref="M51:M55"/>
    <mergeCell ref="N51:N55"/>
    <mergeCell ref="O46:O50"/>
    <mergeCell ref="N46:N50"/>
    <mergeCell ref="M46:M50"/>
    <mergeCell ref="E51:F55"/>
    <mergeCell ref="G51:G55"/>
    <mergeCell ref="K51:K55"/>
    <mergeCell ref="I51:I55"/>
    <mergeCell ref="J51:J55"/>
    <mergeCell ref="H51:H55"/>
    <mergeCell ref="R56:W56"/>
    <mergeCell ref="L51:L55"/>
    <mergeCell ref="E44:F45"/>
    <mergeCell ref="G44:G45"/>
    <mergeCell ref="H44:M44"/>
    <mergeCell ref="R44:R45"/>
    <mergeCell ref="Q46:Q50"/>
    <mergeCell ref="R46:R50"/>
    <mergeCell ref="L46:L50"/>
    <mergeCell ref="P46:P50"/>
    <mergeCell ref="S44:X44"/>
    <mergeCell ref="A56:G56"/>
    <mergeCell ref="H56:P56"/>
    <mergeCell ref="A46:D50"/>
    <mergeCell ref="E46:F50"/>
    <mergeCell ref="A51:D55"/>
    <mergeCell ref="A44:D45"/>
    <mergeCell ref="G46:G50"/>
    <mergeCell ref="R51:R55"/>
    <mergeCell ref="H46:H50"/>
    <mergeCell ref="I46:I50"/>
    <mergeCell ref="K46:K50"/>
    <mergeCell ref="J46:J50"/>
    <mergeCell ref="Q51:Q55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Q10:Q11"/>
  </mergeCells>
  <dataValidations count="1">
    <dataValidation type="list" allowBlank="1" showInputMessage="1" showErrorMessage="1" sqref="O46:O55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G46:G55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8" t="s">
        <v>41</v>
      </c>
    </row>
    <row r="2" spans="1:3" x14ac:dyDescent="0.2">
      <c r="A2" t="s">
        <v>37</v>
      </c>
      <c r="C2" s="4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8" t="s">
        <v>44</v>
      </c>
    </row>
    <row r="7" spans="1:3" x14ac:dyDescent="0.2">
      <c r="A7" s="48" t="s">
        <v>45</v>
      </c>
    </row>
    <row r="8" spans="1:3" x14ac:dyDescent="0.2">
      <c r="A8" s="4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2017-05-22T16:30:53Z</dcterms:modified>
</cp:coreProperties>
</file>