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Reporte Mayo 2017\"/>
    </mc:Choice>
  </mc:AlternateContent>
  <bookViews>
    <workbookView xWindow="0" yWindow="0" windowWidth="20490" windowHeight="790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67" i="2" s="1"/>
</calcChain>
</file>

<file path=xl/sharedStrings.xml><?xml version="1.0" encoding="utf-8"?>
<sst xmlns="http://schemas.openxmlformats.org/spreadsheetml/2006/main" count="178" uniqueCount="106">
  <si>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</si>
  <si>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</si>
  <si>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</si>
  <si>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</si>
  <si>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</si>
  <si>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</si>
  <si>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</si>
  <si>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</si>
  <si>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</si>
  <si>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</si>
  <si>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</si>
  <si>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</si>
  <si>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</si>
  <si>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</si>
  <si>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</si>
  <si>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</si>
  <si>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</si>
  <si>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</si>
  <si>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</si>
  <si>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</si>
  <si>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</si>
  <si>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</si>
  <si>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</si>
  <si>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</si>
  <si>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</si>
  <si>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</si>
  <si>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</si>
  <si>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</si>
  <si>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</si>
  <si>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</si>
  <si>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</si>
  <si>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</si>
  <si>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</si>
  <si>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</si>
  <si>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</si>
  <si>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</si>
  <si>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</si>
  <si>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</si>
  <si>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</si>
  <si>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</si>
  <si>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</si>
  <si>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</si>
  <si>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</si>
  <si>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</si>
  <si>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</si>
  <si>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</si>
  <si>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</si>
  <si>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</si>
  <si>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Paola Andrea Manquillo Manquillo</t>
  </si>
  <si>
    <t>pamanquillo@misena.edu.co</t>
  </si>
  <si>
    <t>Análisis y Desarrollo de Sistemas de Información</t>
  </si>
  <si>
    <t>ADSI 2</t>
  </si>
  <si>
    <t>Implantar la solución que cumpla con los requisitos para su operación.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</si>
  <si>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</si>
  <si>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Contextualización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</si>
  <si>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</si>
  <si>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</si>
  <si>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</si>
  <si>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</si>
  <si>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</si>
  <si>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</si>
  <si>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</si>
  <si>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</si>
  <si>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</si>
  <si>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</si>
  <si>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</si>
  <si>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</si>
  <si>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</si>
  <si>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</si>
  <si>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</si>
  <si>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</si>
  <si>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</si>
  <si>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07:00
A
10:00</t>
  </si>
  <si>
    <t>10:00
A
13:00</t>
  </si>
  <si>
    <t>Aula virtual</t>
  </si>
  <si>
    <t>JOHN JAIRO  APARICIO ROMERO</t>
  </si>
  <si>
    <t>VIVIANA YUSED  ARROYO PINTO</t>
  </si>
  <si>
    <t>KEVIN BAYARDO  CASTELBLANCO VALENZUELA</t>
  </si>
  <si>
    <t>DIOGENES ELI  CASTRILLON RODRIGUEZ</t>
  </si>
  <si>
    <t>EDWIN ALEXANDER  GRANOBLES RODRIGUEZ</t>
  </si>
  <si>
    <t>YESSID RICARDO  HERNANDEZ FLOREZ</t>
  </si>
  <si>
    <t>JORGE ANDRES  LOPEZ MARMOLEJO</t>
  </si>
  <si>
    <t>FERNANDO  LOZANO VALDIVIESO</t>
  </si>
  <si>
    <t>SANDRA MILENA  MARIN ARANGO</t>
  </si>
  <si>
    <t>CLAUDIA PATRICIA  NAVAS GUEVARA</t>
  </si>
  <si>
    <t>CESAR AUGUSTO  NIETO RUSSI</t>
  </si>
  <si>
    <t>JOHN JEYVER  PALOMINO SANCHEZ</t>
  </si>
  <si>
    <t>LUIS FELIPE  PEÑA LOZANO</t>
  </si>
  <si>
    <t>OSNAYDER  RIVERA MARQUEZ</t>
  </si>
  <si>
    <t>ANDERSON FABIAN  SOLANO CUBILLOS</t>
  </si>
  <si>
    <t>TANIA LIZETH  VARGAS ROZO</t>
  </si>
  <si>
    <t>1017020 VIRTUAL</t>
  </si>
  <si>
    <t>Sede Sur</t>
  </si>
  <si>
    <t>19:00
A
21:00</t>
  </si>
  <si>
    <t>LA MITAD DEL CURSO</t>
  </si>
  <si>
    <t>LA OTRA MITAD DEL CURSO</t>
  </si>
  <si>
    <t>Tipos de pruebas de SW</t>
  </si>
  <si>
    <t>Métodos y técnicas de capacitación</t>
  </si>
  <si>
    <t>13:00
A
19:00</t>
  </si>
  <si>
    <t>MAYO</t>
  </si>
  <si>
    <t>10 de mayo de 2017</t>
  </si>
  <si>
    <t>Transferencia Tecnológica</t>
  </si>
  <si>
    <t>8:00
A
12:00</t>
  </si>
  <si>
    <t>14:00
A
18:00</t>
  </si>
  <si>
    <t>Desarrollo Curricular ENI</t>
  </si>
  <si>
    <t>TODO EL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</si>
</sst>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8"/>
      <name val="Calibri"/>
      <family val="2"/>
      <scheme val="minor"/>
    </font>
    <font>
      <sz val="6"/>
      <color indexed="8"/>
      <name val="Helvetica"/>
    </font>
    <font>
      <sz val="8"/>
      <color indexed="8"/>
      <name val="Arial"/>
      <family val="2"/>
    </font>
    <font>
      <sz val="10"/>
      <color indexed="8"/>
      <name val="Helvetica"/>
    </font>
    <font>
      <sz val="12"/>
      <color indexed="8"/>
      <name val="Helvetica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indexed="9"/>
        <bgColor auto="1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1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1" fillId="0" borderId="0"/>
    <xf numFmtId="0" fontId="47" fillId="0" borderId="0" applyNumberFormat="0" applyFill="0" applyBorder="0" applyProtection="0">
      <alignment vertical="top" wrapText="1"/>
    </xf>
  </cellStyleXfs>
  <cellXfs count="199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7" fillId="0" borderId="0" xfId="0" applyFont="1" applyAlignment="1"/>
    <xf numFmtId="0" fontId="21" fillId="8" borderId="38" xfId="0" applyFont="1" applyFill="1" applyBorder="1" applyAlignment="1">
      <alignment horizontal="center" vertical="center" wrapText="1"/>
    </xf>
    <xf numFmtId="0" fontId="21" fillId="8" borderId="35" xfId="0" applyFont="1" applyFill="1" applyBorder="1" applyAlignment="1">
      <alignment horizontal="center" vertical="center" wrapText="1"/>
    </xf>
    <xf numFmtId="0" fontId="21" fillId="8" borderId="36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49" fontId="45" fillId="12" borderId="58" xfId="0" applyNumberFormat="1" applyFont="1" applyFill="1" applyBorder="1" applyAlignment="1">
      <alignment horizontal="left"/>
    </xf>
    <xf numFmtId="0" fontId="16" fillId="0" borderId="0" xfId="0" applyFont="1" applyFill="1" applyBorder="1"/>
    <xf numFmtId="49" fontId="45" fillId="12" borderId="59" xfId="0" applyNumberFormat="1" applyFont="1" applyFill="1" applyBorder="1" applyAlignment="1">
      <alignment wrapText="1"/>
    </xf>
    <xf numFmtId="49" fontId="45" fillId="12" borderId="60" xfId="0" applyNumberFormat="1" applyFont="1" applyFill="1" applyBorder="1" applyAlignment="1">
      <alignment horizontal="left"/>
    </xf>
    <xf numFmtId="49" fontId="45" fillId="12" borderId="61" xfId="0" applyNumberFormat="1" applyFont="1" applyFill="1" applyBorder="1" applyAlignment="1">
      <alignment wrapText="1"/>
    </xf>
    <xf numFmtId="49" fontId="45" fillId="12" borderId="62" xfId="0" applyNumberFormat="1" applyFont="1" applyFill="1" applyBorder="1" applyAlignment="1">
      <alignment horizontal="left"/>
    </xf>
    <xf numFmtId="49" fontId="45" fillId="12" borderId="63" xfId="0" applyNumberFormat="1" applyFont="1" applyFill="1" applyBorder="1" applyAlignment="1">
      <alignment wrapText="1"/>
    </xf>
    <xf numFmtId="0" fontId="16" fillId="0" borderId="64" xfId="0" applyFont="1" applyFill="1" applyBorder="1"/>
    <xf numFmtId="0" fontId="46" fillId="12" borderId="0" xfId="0" applyNumberFormat="1" applyFont="1" applyFill="1" applyBorder="1" applyAlignment="1">
      <alignment wrapText="1"/>
    </xf>
    <xf numFmtId="0" fontId="21" fillId="11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49" fontId="45" fillId="12" borderId="62" xfId="0" applyNumberFormat="1" applyFont="1" applyFill="1" applyBorder="1" applyAlignment="1">
      <alignment wrapText="1"/>
    </xf>
    <xf numFmtId="0" fontId="46" fillId="12" borderId="65" xfId="0" applyNumberFormat="1" applyFont="1" applyFill="1" applyBorder="1" applyAlignment="1">
      <alignment wrapText="1"/>
    </xf>
    <xf numFmtId="0" fontId="16" fillId="0" borderId="64" xfId="0" applyFont="1" applyBorder="1"/>
    <xf numFmtId="49" fontId="48" fillId="12" borderId="58" xfId="0" applyNumberFormat="1" applyFont="1" applyFill="1" applyBorder="1" applyAlignment="1">
      <alignment horizontal="left"/>
    </xf>
    <xf numFmtId="0" fontId="21" fillId="11" borderId="34" xfId="0" applyFont="1" applyFill="1" applyBorder="1" applyAlignment="1">
      <alignment horizontal="center" vertical="center" wrapText="1"/>
    </xf>
    <xf numFmtId="0" fontId="21" fillId="10" borderId="35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14" fontId="40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68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66" xfId="0" applyFont="1" applyBorder="1" applyAlignment="1">
      <alignment wrapText="1"/>
    </xf>
    <xf numFmtId="0" fontId="21" fillId="0" borderId="67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9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41" fillId="0" borderId="18" xfId="0" applyFont="1" applyBorder="1"/>
    <xf numFmtId="0" fontId="41" fillId="0" borderId="40" xfId="0" applyFont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38" fillId="0" borderId="51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2" borderId="33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44" fillId="0" borderId="33" xfId="0" applyFont="1" applyBorder="1" applyAlignment="1">
      <alignment horizontal="justify" vertical="justify" wrapText="1"/>
    </xf>
    <xf numFmtId="0" fontId="44" fillId="0" borderId="18" xfId="0" applyFont="1" applyBorder="1" applyAlignment="1">
      <alignment horizontal="justify" vertical="justify" wrapText="1"/>
    </xf>
    <xf numFmtId="0" fontId="44" fillId="0" borderId="40" xfId="0" applyFont="1" applyBorder="1" applyAlignment="1">
      <alignment horizontal="justify" vertical="justify" wrapText="1"/>
    </xf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20" fontId="31" fillId="0" borderId="40" xfId="0" applyNumberFormat="1" applyFont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justify" vertical="justify"/>
    </xf>
    <xf numFmtId="0" fontId="44" fillId="0" borderId="40" xfId="0" applyFont="1" applyBorder="1" applyAlignment="1">
      <alignment horizontal="justify" vertical="justify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40" xfId="0" applyFont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80808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anquill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zoomScale="80" zoomScaleNormal="80" workbookViewId="0"/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40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3" bestFit="1" customWidth="1"/>
    <col min="26" max="26" width="19.42578125" customWidth="1"/>
    <col min="27" max="27" width="22.5703125" customWidth="1"/>
    <col min="28" max="37" width="11.42578125" customWidth="1"/>
  </cols>
  <sheetData>
    <row r="2" spans="1:37" ht="38.25" customHeight="1" x14ac:dyDescent="0.35">
      <c r="A2" s="164" t="s">
        <v>0</v>
      </c>
      <c r="B2" s="106"/>
      <c r="C2" s="106"/>
      <c r="D2" s="138" t="s">
        <v>47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5"/>
      <c r="B3" s="106"/>
      <c r="C3" s="106"/>
      <c r="D3" s="108" t="s">
        <v>99</v>
      </c>
      <c r="E3" s="108"/>
      <c r="F3" s="108"/>
      <c r="G3" s="109" t="s">
        <v>29</v>
      </c>
      <c r="H3" s="109"/>
      <c r="I3" s="109"/>
      <c r="J3" s="109"/>
      <c r="K3" s="109"/>
      <c r="L3" s="109"/>
      <c r="M3" s="109"/>
      <c r="N3" s="109"/>
      <c r="O3" s="109" t="s">
        <v>30</v>
      </c>
      <c r="P3" s="109"/>
      <c r="Q3" s="109"/>
      <c r="R3" s="109"/>
      <c r="S3" s="109"/>
      <c r="T3" s="109"/>
      <c r="U3" s="109"/>
      <c r="V3" s="109"/>
      <c r="W3" s="109" t="s">
        <v>32</v>
      </c>
      <c r="X3" s="1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5"/>
      <c r="B4" s="106"/>
      <c r="C4" s="106"/>
      <c r="D4" s="108"/>
      <c r="E4" s="108"/>
      <c r="F4" s="108"/>
      <c r="G4" s="110" t="s">
        <v>48</v>
      </c>
      <c r="H4" s="110"/>
      <c r="I4" s="110"/>
      <c r="J4" s="110"/>
      <c r="K4" s="110"/>
      <c r="L4" s="110"/>
      <c r="M4" s="110"/>
      <c r="N4" s="110"/>
      <c r="O4" s="111" t="s">
        <v>49</v>
      </c>
      <c r="P4" s="112"/>
      <c r="Q4" s="112"/>
      <c r="R4" s="112"/>
      <c r="S4" s="112"/>
      <c r="T4" s="112"/>
      <c r="U4" s="112"/>
      <c r="V4" s="113"/>
      <c r="W4" s="150" t="s">
        <v>100</v>
      </c>
      <c r="X4" s="15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5"/>
      <c r="B5" s="107" t="s">
        <v>28</v>
      </c>
      <c r="C5" s="107"/>
      <c r="D5" s="108"/>
      <c r="E5" s="108"/>
      <c r="F5" s="108"/>
      <c r="G5" s="109" t="s">
        <v>1</v>
      </c>
      <c r="H5" s="109"/>
      <c r="I5" s="109"/>
      <c r="J5" s="109"/>
      <c r="K5" s="109"/>
      <c r="L5" s="109"/>
      <c r="M5" s="109"/>
      <c r="N5" s="109"/>
      <c r="O5" s="114" t="s">
        <v>31</v>
      </c>
      <c r="P5" s="114"/>
      <c r="Q5" s="114"/>
      <c r="R5" s="114"/>
      <c r="S5" s="114"/>
      <c r="T5" s="114"/>
      <c r="U5" s="114"/>
      <c r="V5" s="114"/>
      <c r="W5" s="152"/>
      <c r="X5" s="15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5"/>
      <c r="B6" s="107"/>
      <c r="C6" s="107"/>
      <c r="D6" s="108"/>
      <c r="E6" s="108"/>
      <c r="F6" s="108"/>
      <c r="G6" s="110">
        <v>34324705</v>
      </c>
      <c r="H6" s="110"/>
      <c r="I6" s="110"/>
      <c r="J6" s="110"/>
      <c r="K6" s="110"/>
      <c r="L6" s="110"/>
      <c r="M6" s="110"/>
      <c r="N6" s="110"/>
      <c r="O6" s="110">
        <v>3103931387</v>
      </c>
      <c r="P6" s="110"/>
      <c r="Q6" s="110"/>
      <c r="R6" s="110"/>
      <c r="S6" s="110"/>
      <c r="T6" s="110"/>
      <c r="U6" s="110"/>
      <c r="V6" s="110"/>
      <c r="W6" s="154"/>
      <c r="X6" s="15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5"/>
      <c r="B7" s="107"/>
      <c r="C7" s="107"/>
      <c r="D7" s="108"/>
      <c r="E7" s="108"/>
      <c r="F7" s="108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2"/>
      <c r="P8" s="183"/>
      <c r="Q8" s="183"/>
      <c r="R8" s="183"/>
      <c r="S8" s="183"/>
      <c r="T8" s="183"/>
      <c r="U8" s="183"/>
      <c r="V8" s="183"/>
      <c r="W8" s="18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124" t="s">
        <v>3</v>
      </c>
      <c r="C10" s="124" t="s">
        <v>46</v>
      </c>
      <c r="D10" s="166" t="s">
        <v>5</v>
      </c>
      <c r="E10" s="124" t="s">
        <v>7</v>
      </c>
      <c r="F10" s="124" t="s">
        <v>4</v>
      </c>
      <c r="G10" s="124" t="s">
        <v>8</v>
      </c>
      <c r="H10" s="120" t="s">
        <v>6</v>
      </c>
      <c r="I10" s="125"/>
      <c r="J10" s="125"/>
      <c r="K10" s="125"/>
      <c r="L10" s="125"/>
      <c r="M10" s="125"/>
      <c r="N10" s="18"/>
      <c r="O10" s="115" t="s">
        <v>11</v>
      </c>
      <c r="P10" s="117" t="s">
        <v>34</v>
      </c>
      <c r="Q10" s="117" t="s">
        <v>9</v>
      </c>
      <c r="R10" s="124" t="s">
        <v>10</v>
      </c>
      <c r="S10" s="140" t="s">
        <v>12</v>
      </c>
      <c r="T10" s="125"/>
      <c r="U10" s="125"/>
      <c r="V10" s="125"/>
      <c r="W10" s="125"/>
      <c r="X10" s="14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145"/>
      <c r="C11" s="145"/>
      <c r="D11" s="167"/>
      <c r="E11" s="145"/>
      <c r="F11" s="145"/>
      <c r="G11" s="14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5"/>
      <c r="P11" s="181"/>
      <c r="Q11" s="180"/>
      <c r="R11" s="145"/>
      <c r="S11" s="142"/>
      <c r="T11" s="143"/>
      <c r="U11" s="143"/>
      <c r="V11" s="143"/>
      <c r="W11" s="143"/>
      <c r="X11" s="14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4.95" customHeight="1" x14ac:dyDescent="0.2">
      <c r="A13" s="184">
        <v>1134021</v>
      </c>
      <c r="B13" s="168" t="s">
        <v>50</v>
      </c>
      <c r="C13" s="168" t="s">
        <v>97</v>
      </c>
      <c r="D13" s="168">
        <v>12</v>
      </c>
      <c r="E13" s="168" t="s">
        <v>52</v>
      </c>
      <c r="F13" s="171" t="s">
        <v>53</v>
      </c>
      <c r="G13" s="174">
        <v>8</v>
      </c>
      <c r="H13" s="177"/>
      <c r="I13" s="177" t="s">
        <v>72</v>
      </c>
      <c r="J13" s="177"/>
      <c r="K13" s="177"/>
      <c r="L13" s="177"/>
      <c r="M13" s="177"/>
      <c r="N13" s="177"/>
      <c r="O13" s="174" t="s">
        <v>51</v>
      </c>
      <c r="P13" s="82"/>
      <c r="Q13" s="82">
        <v>12</v>
      </c>
      <c r="R13" s="82"/>
      <c r="S13" s="49">
        <v>1</v>
      </c>
      <c r="T13" s="73">
        <v>2</v>
      </c>
      <c r="U13" s="47">
        <v>3</v>
      </c>
      <c r="V13" s="43">
        <v>4</v>
      </c>
      <c r="W13" s="43">
        <v>5</v>
      </c>
      <c r="X13" s="44">
        <v>6</v>
      </c>
      <c r="Y13" s="57" t="s">
        <v>55</v>
      </c>
      <c r="Z13" s="58" t="s">
        <v>60</v>
      </c>
      <c r="AA13" s="58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24.95" customHeight="1" x14ac:dyDescent="0.2">
      <c r="A14" s="185"/>
      <c r="B14" s="169"/>
      <c r="C14" s="169"/>
      <c r="D14" s="169"/>
      <c r="E14" s="169"/>
      <c r="F14" s="172"/>
      <c r="G14" s="175"/>
      <c r="H14" s="178"/>
      <c r="I14" s="178"/>
      <c r="J14" s="178"/>
      <c r="K14" s="178"/>
      <c r="L14" s="178"/>
      <c r="M14" s="178"/>
      <c r="N14" s="178"/>
      <c r="O14" s="175"/>
      <c r="P14" s="189"/>
      <c r="Q14" s="189"/>
      <c r="R14" s="189"/>
      <c r="S14" s="50">
        <v>8</v>
      </c>
      <c r="T14" s="53">
        <v>9</v>
      </c>
      <c r="U14" s="48">
        <v>10</v>
      </c>
      <c r="V14" s="48">
        <v>11</v>
      </c>
      <c r="W14" s="48">
        <v>12</v>
      </c>
      <c r="X14" s="42">
        <v>13</v>
      </c>
      <c r="Y14" s="54" t="s">
        <v>56</v>
      </c>
      <c r="Z14" s="56" t="s">
        <v>61</v>
      </c>
      <c r="AA14" s="56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24.95" customHeight="1" x14ac:dyDescent="0.2">
      <c r="A15" s="185"/>
      <c r="B15" s="169"/>
      <c r="C15" s="169"/>
      <c r="D15" s="169"/>
      <c r="E15" s="169"/>
      <c r="F15" s="172"/>
      <c r="G15" s="175"/>
      <c r="H15" s="178"/>
      <c r="I15" s="178"/>
      <c r="J15" s="178"/>
      <c r="K15" s="178"/>
      <c r="L15" s="178"/>
      <c r="M15" s="178"/>
      <c r="N15" s="178"/>
      <c r="O15" s="175"/>
      <c r="P15" s="189"/>
      <c r="Q15" s="189"/>
      <c r="R15" s="189"/>
      <c r="S15" s="50">
        <v>15</v>
      </c>
      <c r="T15" s="53">
        <v>16</v>
      </c>
      <c r="U15" s="48">
        <v>17</v>
      </c>
      <c r="V15" s="48">
        <v>18</v>
      </c>
      <c r="W15" s="48">
        <v>19</v>
      </c>
      <c r="X15" s="42">
        <v>20</v>
      </c>
      <c r="Y15" s="54" t="s">
        <v>57</v>
      </c>
      <c r="Z15" s="56" t="s">
        <v>62</v>
      </c>
      <c r="AA15" s="56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4.95" customHeight="1" x14ac:dyDescent="0.2">
      <c r="A16" s="185"/>
      <c r="B16" s="169"/>
      <c r="C16" s="169"/>
      <c r="D16" s="169"/>
      <c r="E16" s="169"/>
      <c r="F16" s="172"/>
      <c r="G16" s="175"/>
      <c r="H16" s="178"/>
      <c r="I16" s="178"/>
      <c r="J16" s="178"/>
      <c r="K16" s="178"/>
      <c r="L16" s="178"/>
      <c r="M16" s="178"/>
      <c r="N16" s="178"/>
      <c r="O16" s="175"/>
      <c r="P16" s="189"/>
      <c r="Q16" s="189"/>
      <c r="R16" s="189"/>
      <c r="S16" s="50">
        <v>22</v>
      </c>
      <c r="T16" s="48">
        <v>23</v>
      </c>
      <c r="U16" s="48">
        <v>24</v>
      </c>
      <c r="V16" s="48">
        <v>25</v>
      </c>
      <c r="W16" s="48">
        <v>26</v>
      </c>
      <c r="X16" s="42">
        <v>27</v>
      </c>
      <c r="Y16" s="54" t="s">
        <v>58</v>
      </c>
      <c r="Z16" s="56"/>
      <c r="AA16" s="55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24.95" customHeight="1" thickBot="1" x14ac:dyDescent="0.25">
      <c r="A17" s="186"/>
      <c r="B17" s="170"/>
      <c r="C17" s="170"/>
      <c r="D17" s="170"/>
      <c r="E17" s="170"/>
      <c r="F17" s="173"/>
      <c r="G17" s="176"/>
      <c r="H17" s="179"/>
      <c r="I17" s="179"/>
      <c r="J17" s="179"/>
      <c r="K17" s="179"/>
      <c r="L17" s="179"/>
      <c r="M17" s="179"/>
      <c r="N17" s="179"/>
      <c r="O17" s="176"/>
      <c r="P17" s="190"/>
      <c r="Q17" s="190"/>
      <c r="R17" s="190"/>
      <c r="S17" s="51">
        <v>29</v>
      </c>
      <c r="T17" s="67">
        <v>30</v>
      </c>
      <c r="U17" s="66">
        <v>31</v>
      </c>
      <c r="V17" s="66"/>
      <c r="W17" s="66"/>
      <c r="X17" s="45"/>
      <c r="Y17" s="59" t="s">
        <v>59</v>
      </c>
      <c r="Z17" s="60"/>
      <c r="AA17" s="61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24.95" customHeight="1" x14ac:dyDescent="0.2">
      <c r="A18" s="184">
        <v>1134021</v>
      </c>
      <c r="B18" s="168" t="s">
        <v>50</v>
      </c>
      <c r="C18" s="168" t="s">
        <v>97</v>
      </c>
      <c r="D18" s="168">
        <v>18</v>
      </c>
      <c r="E18" s="168" t="s">
        <v>52</v>
      </c>
      <c r="F18" s="171" t="s">
        <v>53</v>
      </c>
      <c r="G18" s="174">
        <v>9</v>
      </c>
      <c r="H18" s="177"/>
      <c r="I18" s="177" t="s">
        <v>73</v>
      </c>
      <c r="J18" s="177"/>
      <c r="K18" s="177"/>
      <c r="L18" s="177"/>
      <c r="M18" s="177"/>
      <c r="N18" s="177"/>
      <c r="O18" s="174" t="s">
        <v>51</v>
      </c>
      <c r="P18" s="82"/>
      <c r="Q18" s="82">
        <v>12</v>
      </c>
      <c r="R18" s="82"/>
      <c r="S18" s="49">
        <v>1</v>
      </c>
      <c r="T18" s="74">
        <v>2</v>
      </c>
      <c r="U18" s="47">
        <v>3</v>
      </c>
      <c r="V18" s="47">
        <v>4</v>
      </c>
      <c r="W18" s="47">
        <v>5</v>
      </c>
      <c r="X18" s="44">
        <v>6</v>
      </c>
      <c r="Y18" s="57" t="s">
        <v>63</v>
      </c>
      <c r="Z18" s="58" t="s">
        <v>68</v>
      </c>
      <c r="AA18" s="58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24.95" customHeight="1" x14ac:dyDescent="0.2">
      <c r="A19" s="185"/>
      <c r="B19" s="169"/>
      <c r="C19" s="169"/>
      <c r="D19" s="169"/>
      <c r="E19" s="169"/>
      <c r="F19" s="172"/>
      <c r="G19" s="175"/>
      <c r="H19" s="178"/>
      <c r="I19" s="178"/>
      <c r="J19" s="178"/>
      <c r="K19" s="178"/>
      <c r="L19" s="178"/>
      <c r="M19" s="178"/>
      <c r="N19" s="178"/>
      <c r="O19" s="175"/>
      <c r="P19" s="189"/>
      <c r="Q19" s="189"/>
      <c r="R19" s="189"/>
      <c r="S19" s="50">
        <v>8</v>
      </c>
      <c r="T19" s="53">
        <v>9</v>
      </c>
      <c r="U19" s="48">
        <v>10</v>
      </c>
      <c r="V19" s="48">
        <v>11</v>
      </c>
      <c r="W19" s="48">
        <v>12</v>
      </c>
      <c r="X19" s="42">
        <v>13</v>
      </c>
      <c r="Y19" s="54" t="s">
        <v>64</v>
      </c>
      <c r="Z19" s="56" t="s">
        <v>69</v>
      </c>
      <c r="AA19" s="56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24.95" customHeight="1" x14ac:dyDescent="0.2">
      <c r="A20" s="185"/>
      <c r="B20" s="169"/>
      <c r="C20" s="169"/>
      <c r="D20" s="169"/>
      <c r="E20" s="169"/>
      <c r="F20" s="172"/>
      <c r="G20" s="175"/>
      <c r="H20" s="178"/>
      <c r="I20" s="178"/>
      <c r="J20" s="178"/>
      <c r="K20" s="178"/>
      <c r="L20" s="178"/>
      <c r="M20" s="178"/>
      <c r="N20" s="178"/>
      <c r="O20" s="175"/>
      <c r="P20" s="189"/>
      <c r="Q20" s="189"/>
      <c r="R20" s="189"/>
      <c r="S20" s="50">
        <v>15</v>
      </c>
      <c r="T20" s="53">
        <v>16</v>
      </c>
      <c r="U20" s="48">
        <v>17</v>
      </c>
      <c r="V20" s="48">
        <v>18</v>
      </c>
      <c r="W20" s="48">
        <v>19</v>
      </c>
      <c r="X20" s="42">
        <v>20</v>
      </c>
      <c r="Y20" s="54" t="s">
        <v>65</v>
      </c>
      <c r="Z20" s="56" t="s">
        <v>70</v>
      </c>
      <c r="AA20" s="56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24.95" customHeight="1" x14ac:dyDescent="0.2">
      <c r="A21" s="185"/>
      <c r="B21" s="169"/>
      <c r="C21" s="169"/>
      <c r="D21" s="169"/>
      <c r="E21" s="169"/>
      <c r="F21" s="172"/>
      <c r="G21" s="175"/>
      <c r="H21" s="178"/>
      <c r="I21" s="178"/>
      <c r="J21" s="178"/>
      <c r="K21" s="178"/>
      <c r="L21" s="178"/>
      <c r="M21" s="178"/>
      <c r="N21" s="178"/>
      <c r="O21" s="175"/>
      <c r="P21" s="189"/>
      <c r="Q21" s="189"/>
      <c r="R21" s="189"/>
      <c r="S21" s="50">
        <v>22</v>
      </c>
      <c r="T21" s="48">
        <v>23</v>
      </c>
      <c r="U21" s="48">
        <v>24</v>
      </c>
      <c r="V21" s="48">
        <v>25</v>
      </c>
      <c r="W21" s="48">
        <v>26</v>
      </c>
      <c r="X21" s="42">
        <v>27</v>
      </c>
      <c r="Y21" s="54" t="s">
        <v>66</v>
      </c>
      <c r="Z21" s="56" t="s">
        <v>71</v>
      </c>
      <c r="AA21" s="55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24.95" customHeight="1" thickBot="1" x14ac:dyDescent="0.25">
      <c r="A22" s="186"/>
      <c r="B22" s="170"/>
      <c r="C22" s="170"/>
      <c r="D22" s="170"/>
      <c r="E22" s="170"/>
      <c r="F22" s="173"/>
      <c r="G22" s="176"/>
      <c r="H22" s="179"/>
      <c r="I22" s="179"/>
      <c r="J22" s="179"/>
      <c r="K22" s="179"/>
      <c r="L22" s="179"/>
      <c r="M22" s="179"/>
      <c r="N22" s="179"/>
      <c r="O22" s="176"/>
      <c r="P22" s="190"/>
      <c r="Q22" s="190"/>
      <c r="R22" s="190"/>
      <c r="S22" s="51">
        <v>29</v>
      </c>
      <c r="T22" s="67">
        <v>30</v>
      </c>
      <c r="U22" s="66">
        <v>31</v>
      </c>
      <c r="V22" s="66"/>
      <c r="W22" s="66"/>
      <c r="X22" s="45"/>
      <c r="Y22" s="54" t="s">
        <v>67</v>
      </c>
      <c r="Z22" s="56"/>
      <c r="AA22" s="56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24.95" customHeight="1" x14ac:dyDescent="0.2">
      <c r="A23" s="184">
        <v>1367415</v>
      </c>
      <c r="B23" s="168" t="s">
        <v>50</v>
      </c>
      <c r="C23" s="168" t="s">
        <v>54</v>
      </c>
      <c r="D23" s="168">
        <v>6</v>
      </c>
      <c r="E23" s="168" t="s">
        <v>52</v>
      </c>
      <c r="F23" s="171" t="s">
        <v>53</v>
      </c>
      <c r="G23" s="174">
        <v>7</v>
      </c>
      <c r="H23" s="177"/>
      <c r="I23" s="177"/>
      <c r="J23" s="177" t="s">
        <v>98</v>
      </c>
      <c r="K23" s="177"/>
      <c r="L23" s="177"/>
      <c r="M23" s="177"/>
      <c r="N23" s="177"/>
      <c r="O23" s="174" t="s">
        <v>92</v>
      </c>
      <c r="P23" s="82"/>
      <c r="Q23" s="82">
        <v>3</v>
      </c>
      <c r="R23" s="82"/>
      <c r="S23" s="49">
        <v>1</v>
      </c>
      <c r="T23" s="47">
        <v>2</v>
      </c>
      <c r="U23" s="74">
        <v>3</v>
      </c>
      <c r="V23" s="47">
        <v>4</v>
      </c>
      <c r="W23" s="47">
        <v>5</v>
      </c>
      <c r="X23" s="44">
        <v>6</v>
      </c>
      <c r="Y23" s="57"/>
      <c r="Z23" s="58"/>
      <c r="AA23" s="62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24.95" customHeight="1" x14ac:dyDescent="0.2">
      <c r="A24" s="185"/>
      <c r="B24" s="169"/>
      <c r="C24" s="187"/>
      <c r="D24" s="169"/>
      <c r="E24" s="169"/>
      <c r="F24" s="172"/>
      <c r="G24" s="175"/>
      <c r="H24" s="178"/>
      <c r="I24" s="178"/>
      <c r="J24" s="178"/>
      <c r="K24" s="178"/>
      <c r="L24" s="178"/>
      <c r="M24" s="178"/>
      <c r="N24" s="178"/>
      <c r="O24" s="175"/>
      <c r="P24" s="189"/>
      <c r="Q24" s="189"/>
      <c r="R24" s="189"/>
      <c r="S24" s="50">
        <v>8</v>
      </c>
      <c r="T24" s="48">
        <v>9</v>
      </c>
      <c r="U24" s="48">
        <v>10</v>
      </c>
      <c r="V24" s="48">
        <v>11</v>
      </c>
      <c r="W24" s="48">
        <v>12</v>
      </c>
      <c r="X24" s="42">
        <v>13</v>
      </c>
      <c r="Y24" s="54"/>
      <c r="Z24" s="56"/>
      <c r="AA24" s="62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24.95" customHeight="1" x14ac:dyDescent="0.2">
      <c r="A25" s="185"/>
      <c r="B25" s="169"/>
      <c r="C25" s="187"/>
      <c r="D25" s="169"/>
      <c r="E25" s="169"/>
      <c r="F25" s="172"/>
      <c r="G25" s="175"/>
      <c r="H25" s="178"/>
      <c r="I25" s="178"/>
      <c r="J25" s="178"/>
      <c r="K25" s="178"/>
      <c r="L25" s="178"/>
      <c r="M25" s="178"/>
      <c r="N25" s="178"/>
      <c r="O25" s="175"/>
      <c r="P25" s="189"/>
      <c r="Q25" s="189"/>
      <c r="R25" s="189"/>
      <c r="S25" s="50">
        <v>15</v>
      </c>
      <c r="T25" s="48">
        <v>16</v>
      </c>
      <c r="U25" s="48">
        <v>17</v>
      </c>
      <c r="V25" s="48">
        <v>18</v>
      </c>
      <c r="W25" s="48">
        <v>19</v>
      </c>
      <c r="X25" s="42">
        <v>20</v>
      </c>
      <c r="Y25" s="71" t="s">
        <v>94</v>
      </c>
      <c r="Z25" s="56"/>
      <c r="AA25" s="62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4.95" customHeight="1" x14ac:dyDescent="0.2">
      <c r="A26" s="185"/>
      <c r="B26" s="169"/>
      <c r="C26" s="187"/>
      <c r="D26" s="169"/>
      <c r="E26" s="169"/>
      <c r="F26" s="172"/>
      <c r="G26" s="175"/>
      <c r="H26" s="178"/>
      <c r="I26" s="178"/>
      <c r="J26" s="178"/>
      <c r="K26" s="178"/>
      <c r="L26" s="178"/>
      <c r="M26" s="178"/>
      <c r="N26" s="178"/>
      <c r="O26" s="175"/>
      <c r="P26" s="189"/>
      <c r="Q26" s="189"/>
      <c r="R26" s="189"/>
      <c r="S26" s="50">
        <v>22</v>
      </c>
      <c r="T26" s="48">
        <v>23</v>
      </c>
      <c r="U26" s="48">
        <v>24</v>
      </c>
      <c r="V26" s="48">
        <v>25</v>
      </c>
      <c r="W26" s="48">
        <v>26</v>
      </c>
      <c r="X26" s="42">
        <v>27</v>
      </c>
      <c r="Y26" s="54"/>
      <c r="Z26" s="56"/>
      <c r="AA26" s="62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24.95" customHeight="1" thickBot="1" x14ac:dyDescent="0.25">
      <c r="A27" s="186"/>
      <c r="B27" s="170"/>
      <c r="C27" s="188"/>
      <c r="D27" s="170"/>
      <c r="E27" s="170"/>
      <c r="F27" s="173"/>
      <c r="G27" s="176"/>
      <c r="H27" s="179"/>
      <c r="I27" s="179"/>
      <c r="J27" s="179"/>
      <c r="K27" s="179"/>
      <c r="L27" s="179"/>
      <c r="M27" s="179"/>
      <c r="N27" s="179"/>
      <c r="O27" s="176"/>
      <c r="P27" s="190"/>
      <c r="Q27" s="190"/>
      <c r="R27" s="190"/>
      <c r="S27" s="51">
        <v>29</v>
      </c>
      <c r="T27" s="66">
        <v>30</v>
      </c>
      <c r="U27" s="66">
        <v>31</v>
      </c>
      <c r="V27" s="66"/>
      <c r="W27" s="66"/>
      <c r="X27" s="45"/>
      <c r="Y27" s="59"/>
      <c r="Z27" s="60"/>
      <c r="AA27" s="69"/>
      <c r="AB27" s="70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24.95" customHeight="1" x14ac:dyDescent="0.2">
      <c r="A28" s="184">
        <v>1367415</v>
      </c>
      <c r="B28" s="168" t="s">
        <v>50</v>
      </c>
      <c r="C28" s="168" t="s">
        <v>54</v>
      </c>
      <c r="D28" s="168">
        <v>6</v>
      </c>
      <c r="E28" s="168" t="s">
        <v>52</v>
      </c>
      <c r="F28" s="171" t="s">
        <v>53</v>
      </c>
      <c r="G28" s="174">
        <v>16</v>
      </c>
      <c r="H28" s="177"/>
      <c r="I28" s="177"/>
      <c r="J28" s="177" t="s">
        <v>98</v>
      </c>
      <c r="K28" s="177"/>
      <c r="L28" s="177"/>
      <c r="M28" s="193"/>
      <c r="N28" s="193"/>
      <c r="O28" s="174" t="s">
        <v>92</v>
      </c>
      <c r="P28" s="196"/>
      <c r="Q28" s="82">
        <v>3</v>
      </c>
      <c r="R28" s="196"/>
      <c r="S28" s="49">
        <v>1</v>
      </c>
      <c r="T28" s="47">
        <v>2</v>
      </c>
      <c r="U28" s="74">
        <v>3</v>
      </c>
      <c r="V28" s="47">
        <v>4</v>
      </c>
      <c r="W28" s="47">
        <v>5</v>
      </c>
      <c r="X28" s="44">
        <v>6</v>
      </c>
      <c r="Y28" s="56"/>
      <c r="Z28" s="56"/>
      <c r="AA28" s="58"/>
      <c r="AB28" s="58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4.95" customHeight="1" x14ac:dyDescent="0.2">
      <c r="A29" s="185"/>
      <c r="B29" s="169"/>
      <c r="C29" s="187"/>
      <c r="D29" s="169"/>
      <c r="E29" s="169"/>
      <c r="F29" s="191"/>
      <c r="G29" s="175"/>
      <c r="H29" s="178"/>
      <c r="I29" s="178"/>
      <c r="J29" s="178"/>
      <c r="K29" s="178"/>
      <c r="L29" s="178"/>
      <c r="M29" s="194"/>
      <c r="N29" s="194"/>
      <c r="O29" s="175"/>
      <c r="P29" s="197"/>
      <c r="Q29" s="189"/>
      <c r="R29" s="197"/>
      <c r="S29" s="50">
        <v>8</v>
      </c>
      <c r="T29" s="48">
        <v>9</v>
      </c>
      <c r="U29" s="48">
        <v>10</v>
      </c>
      <c r="V29" s="48">
        <v>11</v>
      </c>
      <c r="W29" s="48">
        <v>12</v>
      </c>
      <c r="X29" s="42">
        <v>13</v>
      </c>
      <c r="Y29" s="56"/>
      <c r="Z29" s="56"/>
      <c r="AA29" s="56"/>
      <c r="AB29" s="56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24.95" customHeight="1" x14ac:dyDescent="0.2">
      <c r="A30" s="185"/>
      <c r="B30" s="169"/>
      <c r="C30" s="187"/>
      <c r="D30" s="169"/>
      <c r="E30" s="169"/>
      <c r="F30" s="191"/>
      <c r="G30" s="175"/>
      <c r="H30" s="178"/>
      <c r="I30" s="178"/>
      <c r="J30" s="178"/>
      <c r="K30" s="178"/>
      <c r="L30" s="178"/>
      <c r="M30" s="194"/>
      <c r="N30" s="194"/>
      <c r="O30" s="175"/>
      <c r="P30" s="197"/>
      <c r="Q30" s="189"/>
      <c r="R30" s="197"/>
      <c r="S30" s="50">
        <v>15</v>
      </c>
      <c r="T30" s="48">
        <v>16</v>
      </c>
      <c r="U30" s="48">
        <v>17</v>
      </c>
      <c r="V30" s="48">
        <v>18</v>
      </c>
      <c r="W30" s="48">
        <v>19</v>
      </c>
      <c r="X30" s="42">
        <v>20</v>
      </c>
      <c r="Y30" s="71" t="s">
        <v>95</v>
      </c>
      <c r="Z30" s="56"/>
      <c r="AA30" s="56"/>
      <c r="AB30" s="56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24.95" customHeight="1" x14ac:dyDescent="0.2">
      <c r="A31" s="185"/>
      <c r="B31" s="169"/>
      <c r="C31" s="187"/>
      <c r="D31" s="169"/>
      <c r="E31" s="169"/>
      <c r="F31" s="191"/>
      <c r="G31" s="175"/>
      <c r="H31" s="178"/>
      <c r="I31" s="178"/>
      <c r="J31" s="178"/>
      <c r="K31" s="178"/>
      <c r="L31" s="178"/>
      <c r="M31" s="194"/>
      <c r="N31" s="194"/>
      <c r="O31" s="175"/>
      <c r="P31" s="197"/>
      <c r="Q31" s="189"/>
      <c r="R31" s="197"/>
      <c r="S31" s="50">
        <v>22</v>
      </c>
      <c r="T31" s="48">
        <v>23</v>
      </c>
      <c r="U31" s="48">
        <v>24</v>
      </c>
      <c r="V31" s="48">
        <v>25</v>
      </c>
      <c r="W31" s="48">
        <v>26</v>
      </c>
      <c r="X31" s="42">
        <v>27</v>
      </c>
      <c r="Y31" s="56"/>
      <c r="Z31" s="56"/>
      <c r="AA31" s="56"/>
      <c r="AB31" s="56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24.95" customHeight="1" thickBot="1" x14ac:dyDescent="0.25">
      <c r="A32" s="186"/>
      <c r="B32" s="170"/>
      <c r="C32" s="188"/>
      <c r="D32" s="170"/>
      <c r="E32" s="170"/>
      <c r="F32" s="192"/>
      <c r="G32" s="176"/>
      <c r="H32" s="179"/>
      <c r="I32" s="179"/>
      <c r="J32" s="179"/>
      <c r="K32" s="179"/>
      <c r="L32" s="179"/>
      <c r="M32" s="195"/>
      <c r="N32" s="195"/>
      <c r="O32" s="176"/>
      <c r="P32" s="198"/>
      <c r="Q32" s="190"/>
      <c r="R32" s="198"/>
      <c r="S32" s="51">
        <v>29</v>
      </c>
      <c r="T32" s="66">
        <v>30</v>
      </c>
      <c r="U32" s="66">
        <v>31</v>
      </c>
      <c r="V32" s="66"/>
      <c r="W32" s="66"/>
      <c r="X32" s="45"/>
      <c r="Y32" s="68"/>
      <c r="Z32" s="60"/>
      <c r="AA32" s="60"/>
      <c r="AB32" s="60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4.95" customHeight="1" x14ac:dyDescent="0.2">
      <c r="A33" s="184">
        <v>1367415</v>
      </c>
      <c r="B33" s="168" t="s">
        <v>50</v>
      </c>
      <c r="C33" s="168" t="s">
        <v>54</v>
      </c>
      <c r="D33" s="168">
        <v>6</v>
      </c>
      <c r="E33" s="168" t="s">
        <v>52</v>
      </c>
      <c r="F33" s="171" t="s">
        <v>53</v>
      </c>
      <c r="G33" s="174">
        <v>16</v>
      </c>
      <c r="H33" s="177"/>
      <c r="I33" s="177"/>
      <c r="J33" s="177" t="s">
        <v>98</v>
      </c>
      <c r="K33" s="177"/>
      <c r="L33" s="177"/>
      <c r="M33" s="193"/>
      <c r="N33" s="193"/>
      <c r="O33" s="174" t="s">
        <v>92</v>
      </c>
      <c r="P33" s="196"/>
      <c r="Q33" s="82">
        <v>30</v>
      </c>
      <c r="R33" s="196"/>
      <c r="S33" s="49">
        <v>1</v>
      </c>
      <c r="T33" s="47">
        <v>2</v>
      </c>
      <c r="U33" s="47">
        <v>3</v>
      </c>
      <c r="V33" s="47">
        <v>4</v>
      </c>
      <c r="W33" s="74">
        <v>5</v>
      </c>
      <c r="X33" s="44">
        <v>6</v>
      </c>
      <c r="Y33" s="56"/>
      <c r="Z33" s="56"/>
      <c r="AA33" s="58"/>
      <c r="AB33" s="58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4.95" customHeight="1" x14ac:dyDescent="0.2">
      <c r="A34" s="185"/>
      <c r="B34" s="169"/>
      <c r="C34" s="187"/>
      <c r="D34" s="169"/>
      <c r="E34" s="169"/>
      <c r="F34" s="191"/>
      <c r="G34" s="175"/>
      <c r="H34" s="178"/>
      <c r="I34" s="178"/>
      <c r="J34" s="178"/>
      <c r="K34" s="178"/>
      <c r="L34" s="178"/>
      <c r="M34" s="194"/>
      <c r="N34" s="194"/>
      <c r="O34" s="175"/>
      <c r="P34" s="197"/>
      <c r="Q34" s="189"/>
      <c r="R34" s="197"/>
      <c r="S34" s="50">
        <v>8</v>
      </c>
      <c r="T34" s="48">
        <v>9</v>
      </c>
      <c r="U34" s="48">
        <v>10</v>
      </c>
      <c r="V34" s="48">
        <v>11</v>
      </c>
      <c r="W34" s="48">
        <v>12</v>
      </c>
      <c r="X34" s="42">
        <v>13</v>
      </c>
      <c r="Y34" s="56"/>
      <c r="Z34" s="56"/>
      <c r="AA34" s="56"/>
      <c r="AB34" s="56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4.95" customHeight="1" x14ac:dyDescent="0.2">
      <c r="A35" s="185"/>
      <c r="B35" s="169"/>
      <c r="C35" s="187"/>
      <c r="D35" s="169"/>
      <c r="E35" s="169"/>
      <c r="F35" s="191"/>
      <c r="G35" s="175"/>
      <c r="H35" s="178"/>
      <c r="I35" s="178"/>
      <c r="J35" s="178"/>
      <c r="K35" s="178"/>
      <c r="L35" s="178"/>
      <c r="M35" s="194"/>
      <c r="N35" s="194"/>
      <c r="O35" s="175"/>
      <c r="P35" s="197"/>
      <c r="Q35" s="189"/>
      <c r="R35" s="197"/>
      <c r="S35" s="65">
        <v>15</v>
      </c>
      <c r="T35" s="48">
        <v>16</v>
      </c>
      <c r="U35" s="53">
        <v>17</v>
      </c>
      <c r="V35" s="53">
        <v>18</v>
      </c>
      <c r="W35" s="53">
        <v>19</v>
      </c>
      <c r="X35" s="42">
        <v>20</v>
      </c>
      <c r="Y35" s="71" t="s">
        <v>105</v>
      </c>
      <c r="Z35" s="56"/>
      <c r="AA35" s="56"/>
      <c r="AB35" s="56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4.95" customHeight="1" x14ac:dyDescent="0.2">
      <c r="A36" s="185"/>
      <c r="B36" s="169"/>
      <c r="C36" s="187"/>
      <c r="D36" s="169"/>
      <c r="E36" s="169"/>
      <c r="F36" s="191"/>
      <c r="G36" s="175"/>
      <c r="H36" s="178"/>
      <c r="I36" s="178"/>
      <c r="J36" s="178"/>
      <c r="K36" s="178"/>
      <c r="L36" s="178"/>
      <c r="M36" s="194"/>
      <c r="N36" s="194"/>
      <c r="O36" s="175"/>
      <c r="P36" s="197"/>
      <c r="Q36" s="189"/>
      <c r="R36" s="197"/>
      <c r="S36" s="50">
        <v>22</v>
      </c>
      <c r="T36" s="48">
        <v>23</v>
      </c>
      <c r="U36" s="48">
        <v>24</v>
      </c>
      <c r="V36" s="48">
        <v>25</v>
      </c>
      <c r="W36" s="48">
        <v>26</v>
      </c>
      <c r="X36" s="42">
        <v>27</v>
      </c>
      <c r="Y36" s="56"/>
      <c r="Z36" s="56"/>
      <c r="AA36" s="56"/>
      <c r="AB36" s="56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4.95" customHeight="1" thickBot="1" x14ac:dyDescent="0.25">
      <c r="A37" s="186"/>
      <c r="B37" s="170"/>
      <c r="C37" s="188"/>
      <c r="D37" s="170"/>
      <c r="E37" s="170"/>
      <c r="F37" s="192"/>
      <c r="G37" s="176"/>
      <c r="H37" s="179"/>
      <c r="I37" s="179"/>
      <c r="J37" s="179"/>
      <c r="K37" s="179"/>
      <c r="L37" s="179"/>
      <c r="M37" s="195"/>
      <c r="N37" s="195"/>
      <c r="O37" s="176"/>
      <c r="P37" s="198"/>
      <c r="Q37" s="190"/>
      <c r="R37" s="198"/>
      <c r="S37" s="51">
        <v>29</v>
      </c>
      <c r="T37" s="66">
        <v>30</v>
      </c>
      <c r="U37" s="66">
        <v>31</v>
      </c>
      <c r="V37" s="66"/>
      <c r="W37" s="66"/>
      <c r="X37" s="45"/>
      <c r="Y37" s="68"/>
      <c r="Z37" s="60"/>
      <c r="AA37" s="60"/>
      <c r="AB37" s="60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4.95" customHeight="1" x14ac:dyDescent="0.2">
      <c r="A38" s="184" t="s">
        <v>91</v>
      </c>
      <c r="B38" s="168" t="s">
        <v>50</v>
      </c>
      <c r="C38" s="168" t="s">
        <v>96</v>
      </c>
      <c r="D38" s="168">
        <v>40</v>
      </c>
      <c r="E38" s="168" t="s">
        <v>52</v>
      </c>
      <c r="F38" s="171" t="s">
        <v>53</v>
      </c>
      <c r="G38" s="174">
        <v>16</v>
      </c>
      <c r="H38" s="177" t="s">
        <v>93</v>
      </c>
      <c r="I38" s="177" t="s">
        <v>93</v>
      </c>
      <c r="J38" s="177" t="s">
        <v>93</v>
      </c>
      <c r="K38" s="177" t="s">
        <v>93</v>
      </c>
      <c r="L38" s="177" t="s">
        <v>93</v>
      </c>
      <c r="M38" s="177"/>
      <c r="N38" s="177"/>
      <c r="O38" s="174" t="s">
        <v>74</v>
      </c>
      <c r="P38" s="82"/>
      <c r="Q38" s="82">
        <v>46</v>
      </c>
      <c r="R38" s="82"/>
      <c r="S38" s="72">
        <v>1</v>
      </c>
      <c r="T38" s="73">
        <v>2</v>
      </c>
      <c r="U38" s="74">
        <v>3</v>
      </c>
      <c r="V38" s="73">
        <v>4</v>
      </c>
      <c r="W38" s="74">
        <v>5</v>
      </c>
      <c r="X38" s="44">
        <v>6</v>
      </c>
      <c r="Y38" s="58" t="s">
        <v>75</v>
      </c>
      <c r="Z38" s="58" t="s">
        <v>80</v>
      </c>
      <c r="AA38" s="58" t="s">
        <v>85</v>
      </c>
      <c r="AB38" s="58" t="s">
        <v>90</v>
      </c>
      <c r="AC38" s="56"/>
      <c r="AD38" s="56"/>
      <c r="AE38" s="56"/>
      <c r="AF38" s="56"/>
      <c r="AG38" s="3"/>
      <c r="AH38" s="3"/>
      <c r="AI38" s="3"/>
      <c r="AJ38" s="3"/>
      <c r="AK38" s="3"/>
    </row>
    <row r="39" spans="1:37" ht="24.95" customHeight="1" x14ac:dyDescent="0.2">
      <c r="A39" s="185"/>
      <c r="B39" s="169"/>
      <c r="C39" s="169"/>
      <c r="D39" s="169"/>
      <c r="E39" s="169"/>
      <c r="F39" s="172"/>
      <c r="G39" s="175"/>
      <c r="H39" s="178"/>
      <c r="I39" s="178"/>
      <c r="J39" s="178"/>
      <c r="K39" s="178"/>
      <c r="L39" s="178"/>
      <c r="M39" s="178"/>
      <c r="N39" s="178"/>
      <c r="O39" s="175"/>
      <c r="P39" s="189"/>
      <c r="Q39" s="189"/>
      <c r="R39" s="189"/>
      <c r="S39" s="65">
        <v>8</v>
      </c>
      <c r="T39" s="37">
        <v>9</v>
      </c>
      <c r="U39" s="53">
        <v>10</v>
      </c>
      <c r="V39" s="37">
        <v>11</v>
      </c>
      <c r="W39" s="53">
        <v>12</v>
      </c>
      <c r="X39" s="42">
        <v>13</v>
      </c>
      <c r="Y39" s="56" t="s">
        <v>76</v>
      </c>
      <c r="Z39" s="56" t="s">
        <v>81</v>
      </c>
      <c r="AA39" s="56" t="s">
        <v>86</v>
      </c>
      <c r="AB39" s="56"/>
      <c r="AC39" s="56"/>
      <c r="AD39" s="56"/>
      <c r="AE39" s="56"/>
      <c r="AF39" s="56"/>
      <c r="AG39" s="3"/>
      <c r="AH39" s="3"/>
      <c r="AI39" s="3"/>
      <c r="AJ39" s="3"/>
      <c r="AK39" s="3"/>
    </row>
    <row r="40" spans="1:37" ht="24.95" customHeight="1" x14ac:dyDescent="0.2">
      <c r="A40" s="185"/>
      <c r="B40" s="169"/>
      <c r="C40" s="169"/>
      <c r="D40" s="169"/>
      <c r="E40" s="169"/>
      <c r="F40" s="172"/>
      <c r="G40" s="175"/>
      <c r="H40" s="178"/>
      <c r="I40" s="178"/>
      <c r="J40" s="178"/>
      <c r="K40" s="178"/>
      <c r="L40" s="178"/>
      <c r="M40" s="178"/>
      <c r="N40" s="178"/>
      <c r="O40" s="175"/>
      <c r="P40" s="189"/>
      <c r="Q40" s="189"/>
      <c r="R40" s="189"/>
      <c r="S40" s="65">
        <v>15</v>
      </c>
      <c r="T40" s="37">
        <v>16</v>
      </c>
      <c r="U40" s="53">
        <v>17</v>
      </c>
      <c r="V40" s="36">
        <v>18</v>
      </c>
      <c r="W40" s="53">
        <v>19</v>
      </c>
      <c r="X40" s="42">
        <v>20</v>
      </c>
      <c r="Y40" s="56" t="s">
        <v>77</v>
      </c>
      <c r="Z40" s="56" t="s">
        <v>82</v>
      </c>
      <c r="AA40" s="56" t="s">
        <v>87</v>
      </c>
      <c r="AB40" s="56"/>
      <c r="AC40" s="56"/>
      <c r="AD40" s="56"/>
      <c r="AE40" s="56"/>
      <c r="AF40" s="56"/>
      <c r="AG40" s="3"/>
      <c r="AH40" s="3"/>
      <c r="AI40" s="3"/>
      <c r="AJ40" s="3"/>
      <c r="AK40" s="3"/>
    </row>
    <row r="41" spans="1:37" ht="24.95" customHeight="1" x14ac:dyDescent="0.2">
      <c r="A41" s="185"/>
      <c r="B41" s="169"/>
      <c r="C41" s="169"/>
      <c r="D41" s="169"/>
      <c r="E41" s="169"/>
      <c r="F41" s="172"/>
      <c r="G41" s="175"/>
      <c r="H41" s="178"/>
      <c r="I41" s="178"/>
      <c r="J41" s="178"/>
      <c r="K41" s="178"/>
      <c r="L41" s="178"/>
      <c r="M41" s="178"/>
      <c r="N41" s="178"/>
      <c r="O41" s="175"/>
      <c r="P41" s="189"/>
      <c r="Q41" s="189"/>
      <c r="R41" s="189"/>
      <c r="S41" s="65">
        <v>22</v>
      </c>
      <c r="T41" s="36">
        <v>23</v>
      </c>
      <c r="U41" s="53">
        <v>24</v>
      </c>
      <c r="V41" s="36">
        <v>25</v>
      </c>
      <c r="W41" s="53">
        <v>26</v>
      </c>
      <c r="X41" s="42">
        <v>27</v>
      </c>
      <c r="Y41" s="56" t="s">
        <v>78</v>
      </c>
      <c r="Z41" s="56" t="s">
        <v>83</v>
      </c>
      <c r="AA41" s="56" t="s">
        <v>88</v>
      </c>
      <c r="AB41" s="56"/>
      <c r="AC41" s="56"/>
      <c r="AD41" s="56"/>
      <c r="AE41" s="56"/>
      <c r="AF41" s="56"/>
      <c r="AG41" s="3"/>
      <c r="AH41" s="3"/>
      <c r="AI41" s="3"/>
      <c r="AJ41" s="3"/>
      <c r="AK41" s="3"/>
    </row>
    <row r="42" spans="1:37" ht="24.95" customHeight="1" thickBot="1" x14ac:dyDescent="0.25">
      <c r="A42" s="186"/>
      <c r="B42" s="170"/>
      <c r="C42" s="170"/>
      <c r="D42" s="170"/>
      <c r="E42" s="170"/>
      <c r="F42" s="173"/>
      <c r="G42" s="176"/>
      <c r="H42" s="179"/>
      <c r="I42" s="179"/>
      <c r="J42" s="179"/>
      <c r="K42" s="179"/>
      <c r="L42" s="179"/>
      <c r="M42" s="179"/>
      <c r="N42" s="179"/>
      <c r="O42" s="176"/>
      <c r="P42" s="190"/>
      <c r="Q42" s="190"/>
      <c r="R42" s="190"/>
      <c r="S42" s="63">
        <v>29</v>
      </c>
      <c r="T42" s="52">
        <v>30</v>
      </c>
      <c r="U42" s="64">
        <v>31</v>
      </c>
      <c r="V42" s="66"/>
      <c r="W42" s="66"/>
      <c r="X42" s="45"/>
      <c r="Y42" s="68" t="s">
        <v>79</v>
      </c>
      <c r="Z42" s="60" t="s">
        <v>84</v>
      </c>
      <c r="AA42" s="60" t="s">
        <v>89</v>
      </c>
      <c r="AB42" s="60"/>
      <c r="AC42" s="56"/>
      <c r="AD42" s="56"/>
      <c r="AE42" s="56"/>
      <c r="AF42" s="56"/>
      <c r="AG42" s="3"/>
      <c r="AH42" s="3"/>
      <c r="AI42" s="3"/>
      <c r="AJ42" s="3"/>
      <c r="AK42" s="3"/>
    </row>
    <row r="43" spans="1:37" ht="32.25" customHeight="1" thickBot="1" x14ac:dyDescent="0.3">
      <c r="A43" s="8"/>
      <c r="B43" s="4"/>
      <c r="C43" s="4"/>
      <c r="D43" s="4"/>
      <c r="E43" s="4"/>
      <c r="F43" s="4"/>
      <c r="G43" s="4"/>
      <c r="H43" s="148"/>
      <c r="I43" s="147"/>
      <c r="J43" s="147"/>
      <c r="K43" s="147"/>
      <c r="L43" s="147"/>
      <c r="M43" s="147"/>
      <c r="N43" s="147"/>
      <c r="O43" s="149"/>
      <c r="P43" s="29"/>
      <c r="Q43" s="30">
        <f>SUM(Q13:Q42)</f>
        <v>106</v>
      </c>
      <c r="R43" s="146"/>
      <c r="S43" s="147"/>
      <c r="T43" s="147"/>
      <c r="U43" s="147"/>
      <c r="V43" s="147"/>
      <c r="W43" s="147"/>
      <c r="X43" s="28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37.5" customHeight="1" x14ac:dyDescent="0.2">
      <c r="A44" s="103" t="s">
        <v>19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  <c r="R44" s="104"/>
      <c r="S44" s="104"/>
      <c r="T44" s="104"/>
      <c r="U44" s="104"/>
      <c r="V44" s="104"/>
      <c r="W44" s="104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34" t="s">
        <v>20</v>
      </c>
      <c r="B45" s="135"/>
      <c r="C45" s="135"/>
      <c r="D45" s="121"/>
      <c r="E45" s="120" t="s">
        <v>21</v>
      </c>
      <c r="F45" s="121"/>
      <c r="G45" s="124" t="s">
        <v>22</v>
      </c>
      <c r="H45" s="120" t="s">
        <v>6</v>
      </c>
      <c r="I45" s="125"/>
      <c r="J45" s="125"/>
      <c r="K45" s="125"/>
      <c r="L45" s="125"/>
      <c r="M45" s="125"/>
      <c r="N45" s="18"/>
      <c r="O45" s="115" t="s">
        <v>43</v>
      </c>
      <c r="P45" s="117" t="s">
        <v>23</v>
      </c>
      <c r="Q45" s="117" t="s">
        <v>24</v>
      </c>
      <c r="R45" s="124" t="s">
        <v>25</v>
      </c>
      <c r="S45" s="120" t="s">
        <v>26</v>
      </c>
      <c r="T45" s="125"/>
      <c r="U45" s="125"/>
      <c r="V45" s="125"/>
      <c r="W45" s="125"/>
      <c r="X45" s="125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36"/>
      <c r="B46" s="137"/>
      <c r="C46" s="137"/>
      <c r="D46" s="123"/>
      <c r="E46" s="122"/>
      <c r="F46" s="123"/>
      <c r="G46" s="116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116"/>
      <c r="P46" s="118"/>
      <c r="Q46" s="119"/>
      <c r="R46" s="116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3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8" customFormat="1" ht="12" customHeight="1" x14ac:dyDescent="0.2">
      <c r="A47" s="85" t="s">
        <v>104</v>
      </c>
      <c r="B47" s="86"/>
      <c r="C47" s="86"/>
      <c r="D47" s="87"/>
      <c r="E47" s="85"/>
      <c r="F47" s="86"/>
      <c r="G47" s="97" t="s">
        <v>36</v>
      </c>
      <c r="H47" s="75"/>
      <c r="I47" s="75"/>
      <c r="J47" s="75" t="s">
        <v>102</v>
      </c>
      <c r="K47" s="75" t="s">
        <v>102</v>
      </c>
      <c r="L47" s="75" t="s">
        <v>102</v>
      </c>
      <c r="M47" s="75"/>
      <c r="N47" s="75"/>
      <c r="O47" s="78" t="s">
        <v>41</v>
      </c>
      <c r="P47" s="79">
        <v>42865</v>
      </c>
      <c r="Q47" s="79">
        <v>42867</v>
      </c>
      <c r="R47" s="82">
        <v>12</v>
      </c>
      <c r="S47" s="49">
        <v>1</v>
      </c>
      <c r="T47" s="43">
        <v>2</v>
      </c>
      <c r="U47" s="47">
        <v>3</v>
      </c>
      <c r="V47" s="43">
        <v>4</v>
      </c>
      <c r="W47" s="47">
        <v>5</v>
      </c>
      <c r="X47" s="44">
        <v>6</v>
      </c>
      <c r="Y47" s="39"/>
      <c r="Z47" s="39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1:37" s="38" customFormat="1" ht="12" customHeight="1" x14ac:dyDescent="0.2">
      <c r="A48" s="88"/>
      <c r="B48" s="132"/>
      <c r="C48" s="132"/>
      <c r="D48" s="90"/>
      <c r="E48" s="88"/>
      <c r="F48" s="133"/>
      <c r="G48" s="98"/>
      <c r="H48" s="76"/>
      <c r="I48" s="76"/>
      <c r="J48" s="76"/>
      <c r="K48" s="76"/>
      <c r="L48" s="76"/>
      <c r="M48" s="76"/>
      <c r="N48" s="76"/>
      <c r="O48" s="76"/>
      <c r="P48" s="80"/>
      <c r="Q48" s="126"/>
      <c r="R48" s="83"/>
      <c r="S48" s="50">
        <v>8</v>
      </c>
      <c r="T48" s="48">
        <v>9</v>
      </c>
      <c r="U48" s="53">
        <v>10</v>
      </c>
      <c r="V48" s="53">
        <v>11</v>
      </c>
      <c r="W48" s="53">
        <v>12</v>
      </c>
      <c r="X48" s="42">
        <v>13</v>
      </c>
      <c r="Y48" s="39"/>
      <c r="Z48" s="39"/>
      <c r="AA48" s="39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1:37" s="38" customFormat="1" ht="12" customHeight="1" x14ac:dyDescent="0.2">
      <c r="A49" s="88"/>
      <c r="B49" s="132"/>
      <c r="C49" s="132"/>
      <c r="D49" s="90"/>
      <c r="E49" s="88"/>
      <c r="F49" s="133"/>
      <c r="G49" s="98"/>
      <c r="H49" s="76"/>
      <c r="I49" s="76"/>
      <c r="J49" s="76"/>
      <c r="K49" s="76"/>
      <c r="L49" s="76"/>
      <c r="M49" s="76"/>
      <c r="N49" s="76"/>
      <c r="O49" s="76"/>
      <c r="P49" s="80"/>
      <c r="Q49" s="126"/>
      <c r="R49" s="83"/>
      <c r="S49" s="50">
        <v>15</v>
      </c>
      <c r="T49" s="48">
        <v>16</v>
      </c>
      <c r="U49" s="48">
        <v>17</v>
      </c>
      <c r="V49" s="48">
        <v>18</v>
      </c>
      <c r="W49" s="48">
        <v>19</v>
      </c>
      <c r="X49" s="42">
        <v>20</v>
      </c>
      <c r="Y49" s="39"/>
      <c r="Z49" s="39"/>
      <c r="AA49" s="39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1:37" s="38" customFormat="1" ht="12" customHeight="1" x14ac:dyDescent="0.2">
      <c r="A50" s="88"/>
      <c r="B50" s="132"/>
      <c r="C50" s="132"/>
      <c r="D50" s="90"/>
      <c r="E50" s="88"/>
      <c r="F50" s="133"/>
      <c r="G50" s="98"/>
      <c r="H50" s="76"/>
      <c r="I50" s="76"/>
      <c r="J50" s="76"/>
      <c r="K50" s="76"/>
      <c r="L50" s="76"/>
      <c r="M50" s="76"/>
      <c r="N50" s="76"/>
      <c r="O50" s="76"/>
      <c r="P50" s="80"/>
      <c r="Q50" s="126"/>
      <c r="R50" s="83"/>
      <c r="S50" s="50">
        <v>22</v>
      </c>
      <c r="T50" s="48">
        <v>23</v>
      </c>
      <c r="U50" s="48">
        <v>24</v>
      </c>
      <c r="V50" s="48">
        <v>25</v>
      </c>
      <c r="W50" s="48">
        <v>26</v>
      </c>
      <c r="X50" s="42">
        <v>27</v>
      </c>
      <c r="Y50" s="39"/>
      <c r="Z50" s="39"/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1:37" s="38" customFormat="1" ht="12" customHeight="1" thickBot="1" x14ac:dyDescent="0.25">
      <c r="A51" s="88"/>
      <c r="B51" s="133"/>
      <c r="C51" s="133"/>
      <c r="D51" s="90"/>
      <c r="E51" s="88"/>
      <c r="F51" s="133"/>
      <c r="G51" s="99"/>
      <c r="H51" s="77"/>
      <c r="I51" s="77"/>
      <c r="J51" s="77"/>
      <c r="K51" s="77"/>
      <c r="L51" s="77"/>
      <c r="M51" s="77"/>
      <c r="N51" s="77"/>
      <c r="O51" s="77"/>
      <c r="P51" s="81"/>
      <c r="Q51" s="127"/>
      <c r="R51" s="84"/>
      <c r="S51" s="51">
        <v>29</v>
      </c>
      <c r="T51" s="66">
        <v>30</v>
      </c>
      <c r="U51" s="66">
        <v>31</v>
      </c>
      <c r="V51" s="66"/>
      <c r="W51" s="66"/>
      <c r="X51" s="45"/>
      <c r="Y51" s="39"/>
      <c r="Z51" s="39"/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37" s="38" customFormat="1" ht="12" customHeight="1" x14ac:dyDescent="0.2">
      <c r="A52" s="85" t="s">
        <v>104</v>
      </c>
      <c r="B52" s="86"/>
      <c r="C52" s="86"/>
      <c r="D52" s="87"/>
      <c r="E52" s="85"/>
      <c r="F52" s="94"/>
      <c r="G52" s="97" t="s">
        <v>36</v>
      </c>
      <c r="H52" s="100"/>
      <c r="I52" s="100"/>
      <c r="J52" s="100" t="s">
        <v>103</v>
      </c>
      <c r="K52" s="100" t="s">
        <v>103</v>
      </c>
      <c r="L52" s="100" t="s">
        <v>103</v>
      </c>
      <c r="M52" s="75"/>
      <c r="N52" s="75"/>
      <c r="O52" s="78" t="s">
        <v>41</v>
      </c>
      <c r="P52" s="79">
        <v>42865</v>
      </c>
      <c r="Q52" s="79">
        <v>42867</v>
      </c>
      <c r="R52" s="82">
        <v>12</v>
      </c>
      <c r="S52" s="49">
        <v>1</v>
      </c>
      <c r="T52" s="47">
        <v>2</v>
      </c>
      <c r="U52" s="47">
        <v>3</v>
      </c>
      <c r="V52" s="47">
        <v>4</v>
      </c>
      <c r="W52" s="47">
        <v>5</v>
      </c>
      <c r="X52" s="44">
        <v>6</v>
      </c>
      <c r="Y52" s="39"/>
      <c r="Z52" s="39"/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1:37" s="38" customFormat="1" ht="12" customHeight="1" x14ac:dyDescent="0.2">
      <c r="A53" s="88"/>
      <c r="B53" s="132"/>
      <c r="C53" s="132"/>
      <c r="D53" s="90"/>
      <c r="E53" s="88"/>
      <c r="F53" s="95"/>
      <c r="G53" s="98"/>
      <c r="H53" s="101"/>
      <c r="I53" s="101"/>
      <c r="J53" s="101"/>
      <c r="K53" s="101"/>
      <c r="L53" s="101"/>
      <c r="M53" s="76"/>
      <c r="N53" s="76"/>
      <c r="O53" s="76"/>
      <c r="P53" s="80"/>
      <c r="Q53" s="126"/>
      <c r="R53" s="83"/>
      <c r="S53" s="50">
        <v>8</v>
      </c>
      <c r="T53" s="48">
        <v>9</v>
      </c>
      <c r="U53" s="53">
        <v>10</v>
      </c>
      <c r="V53" s="53">
        <v>11</v>
      </c>
      <c r="W53" s="53">
        <v>12</v>
      </c>
      <c r="X53" s="42">
        <v>13</v>
      </c>
      <c r="Y53" s="39"/>
      <c r="Z53" s="39"/>
      <c r="AA53" s="39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 spans="1:37" s="38" customFormat="1" ht="12" customHeight="1" x14ac:dyDescent="0.2">
      <c r="A54" s="88"/>
      <c r="B54" s="132"/>
      <c r="C54" s="132"/>
      <c r="D54" s="90"/>
      <c r="E54" s="88"/>
      <c r="F54" s="95"/>
      <c r="G54" s="98"/>
      <c r="H54" s="101"/>
      <c r="I54" s="101"/>
      <c r="J54" s="101"/>
      <c r="K54" s="101"/>
      <c r="L54" s="101"/>
      <c r="M54" s="76"/>
      <c r="N54" s="76"/>
      <c r="O54" s="76"/>
      <c r="P54" s="80"/>
      <c r="Q54" s="126"/>
      <c r="R54" s="83"/>
      <c r="S54" s="50">
        <v>15</v>
      </c>
      <c r="T54" s="48">
        <v>16</v>
      </c>
      <c r="U54" s="48">
        <v>17</v>
      </c>
      <c r="V54" s="48">
        <v>18</v>
      </c>
      <c r="W54" s="48">
        <v>19</v>
      </c>
      <c r="X54" s="42">
        <v>20</v>
      </c>
      <c r="Y54" s="39"/>
      <c r="Z54" s="39"/>
      <c r="AA54" s="39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 spans="1:37" s="38" customFormat="1" ht="12" customHeight="1" x14ac:dyDescent="0.2">
      <c r="A55" s="88"/>
      <c r="B55" s="132"/>
      <c r="C55" s="132"/>
      <c r="D55" s="90"/>
      <c r="E55" s="88"/>
      <c r="F55" s="95"/>
      <c r="G55" s="98"/>
      <c r="H55" s="101"/>
      <c r="I55" s="101"/>
      <c r="J55" s="101"/>
      <c r="K55" s="101"/>
      <c r="L55" s="101"/>
      <c r="M55" s="76"/>
      <c r="N55" s="76"/>
      <c r="O55" s="76"/>
      <c r="P55" s="80"/>
      <c r="Q55" s="126"/>
      <c r="R55" s="83"/>
      <c r="S55" s="50">
        <v>22</v>
      </c>
      <c r="T55" s="48">
        <v>23</v>
      </c>
      <c r="U55" s="48">
        <v>24</v>
      </c>
      <c r="V55" s="48">
        <v>25</v>
      </c>
      <c r="W55" s="48">
        <v>26</v>
      </c>
      <c r="X55" s="42">
        <v>27</v>
      </c>
      <c r="Y55" s="39"/>
      <c r="Z55" s="39"/>
      <c r="AA55" s="39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 spans="1:37" s="38" customFormat="1" ht="12" customHeight="1" thickBot="1" x14ac:dyDescent="0.25">
      <c r="A56" s="88"/>
      <c r="B56" s="133"/>
      <c r="C56" s="133"/>
      <c r="D56" s="90"/>
      <c r="E56" s="91"/>
      <c r="F56" s="96"/>
      <c r="G56" s="99"/>
      <c r="H56" s="102"/>
      <c r="I56" s="102"/>
      <c r="J56" s="102"/>
      <c r="K56" s="102"/>
      <c r="L56" s="102"/>
      <c r="M56" s="77"/>
      <c r="N56" s="77"/>
      <c r="O56" s="77"/>
      <c r="P56" s="81"/>
      <c r="Q56" s="127"/>
      <c r="R56" s="84"/>
      <c r="S56" s="51">
        <v>29</v>
      </c>
      <c r="T56" s="66">
        <v>30</v>
      </c>
      <c r="U56" s="66">
        <v>31</v>
      </c>
      <c r="V56" s="66"/>
      <c r="W56" s="66"/>
      <c r="X56" s="45"/>
      <c r="Y56" s="39"/>
      <c r="Z56" s="39"/>
      <c r="AA56" s="39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1:37" s="38" customFormat="1" ht="12" customHeight="1" x14ac:dyDescent="0.2">
      <c r="A57" s="85" t="s">
        <v>101</v>
      </c>
      <c r="B57" s="86"/>
      <c r="C57" s="86"/>
      <c r="D57" s="87"/>
      <c r="E57" s="85"/>
      <c r="F57" s="94"/>
      <c r="G57" s="97" t="s">
        <v>45</v>
      </c>
      <c r="H57" s="100" t="s">
        <v>102</v>
      </c>
      <c r="I57" s="100" t="s">
        <v>102</v>
      </c>
      <c r="J57" s="100" t="s">
        <v>102</v>
      </c>
      <c r="K57" s="100" t="s">
        <v>102</v>
      </c>
      <c r="L57" s="100" t="s">
        <v>102</v>
      </c>
      <c r="M57" s="75"/>
      <c r="N57" s="75"/>
      <c r="O57" s="78" t="s">
        <v>41</v>
      </c>
      <c r="P57" s="79">
        <v>42877</v>
      </c>
      <c r="Q57" s="79">
        <v>42881</v>
      </c>
      <c r="R57" s="82">
        <v>20</v>
      </c>
      <c r="S57" s="49">
        <v>1</v>
      </c>
      <c r="T57" s="47">
        <v>2</v>
      </c>
      <c r="U57" s="47">
        <v>3</v>
      </c>
      <c r="V57" s="47">
        <v>4</v>
      </c>
      <c r="W57" s="47">
        <v>5</v>
      </c>
      <c r="X57" s="44">
        <v>6</v>
      </c>
      <c r="Y57" s="39"/>
      <c r="Z57" s="39"/>
      <c r="AA57" s="39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 spans="1:37" s="38" customFormat="1" ht="12" customHeight="1" x14ac:dyDescent="0.2">
      <c r="A58" s="88"/>
      <c r="B58" s="89"/>
      <c r="C58" s="89"/>
      <c r="D58" s="90"/>
      <c r="E58" s="88"/>
      <c r="F58" s="95"/>
      <c r="G58" s="98"/>
      <c r="H58" s="101"/>
      <c r="I58" s="101"/>
      <c r="J58" s="101"/>
      <c r="K58" s="101"/>
      <c r="L58" s="101"/>
      <c r="M58" s="76"/>
      <c r="N58" s="76"/>
      <c r="O58" s="76"/>
      <c r="P58" s="80"/>
      <c r="Q58" s="80"/>
      <c r="R58" s="83"/>
      <c r="S58" s="50">
        <v>8</v>
      </c>
      <c r="T58" s="48">
        <v>9</v>
      </c>
      <c r="U58" s="48">
        <v>10</v>
      </c>
      <c r="V58" s="48">
        <v>11</v>
      </c>
      <c r="W58" s="48">
        <v>12</v>
      </c>
      <c r="X58" s="42">
        <v>13</v>
      </c>
      <c r="Y58" s="39"/>
      <c r="Z58" s="39"/>
      <c r="AA58" s="39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 spans="1:37" s="38" customFormat="1" ht="12" customHeight="1" x14ac:dyDescent="0.2">
      <c r="A59" s="88"/>
      <c r="B59" s="89"/>
      <c r="C59" s="89"/>
      <c r="D59" s="90"/>
      <c r="E59" s="88"/>
      <c r="F59" s="95"/>
      <c r="G59" s="98"/>
      <c r="H59" s="101"/>
      <c r="I59" s="101"/>
      <c r="J59" s="101"/>
      <c r="K59" s="101"/>
      <c r="L59" s="101"/>
      <c r="M59" s="76"/>
      <c r="N59" s="76"/>
      <c r="O59" s="76"/>
      <c r="P59" s="80"/>
      <c r="Q59" s="80"/>
      <c r="R59" s="83"/>
      <c r="S59" s="50">
        <v>15</v>
      </c>
      <c r="T59" s="48">
        <v>16</v>
      </c>
      <c r="U59" s="48">
        <v>17</v>
      </c>
      <c r="V59" s="48">
        <v>18</v>
      </c>
      <c r="W59" s="48">
        <v>19</v>
      </c>
      <c r="X59" s="42">
        <v>20</v>
      </c>
      <c r="Y59" s="39"/>
      <c r="Z59" s="39"/>
      <c r="AA59" s="39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 spans="1:37" s="38" customFormat="1" ht="12" customHeight="1" x14ac:dyDescent="0.2">
      <c r="A60" s="88"/>
      <c r="B60" s="89"/>
      <c r="C60" s="89"/>
      <c r="D60" s="90"/>
      <c r="E60" s="88"/>
      <c r="F60" s="95"/>
      <c r="G60" s="98"/>
      <c r="H60" s="101"/>
      <c r="I60" s="101"/>
      <c r="J60" s="101"/>
      <c r="K60" s="101"/>
      <c r="L60" s="101"/>
      <c r="M60" s="76"/>
      <c r="N60" s="76"/>
      <c r="O60" s="76"/>
      <c r="P60" s="80"/>
      <c r="Q60" s="80"/>
      <c r="R60" s="83"/>
      <c r="S60" s="65">
        <v>22</v>
      </c>
      <c r="T60" s="53">
        <v>23</v>
      </c>
      <c r="U60" s="53">
        <v>24</v>
      </c>
      <c r="V60" s="53">
        <v>25</v>
      </c>
      <c r="W60" s="53">
        <v>26</v>
      </c>
      <c r="X60" s="42">
        <v>27</v>
      </c>
      <c r="Y60" s="39"/>
      <c r="Z60" s="39"/>
      <c r="AA60" s="39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1:37" s="38" customFormat="1" ht="12" customHeight="1" thickBot="1" x14ac:dyDescent="0.25">
      <c r="A61" s="91"/>
      <c r="B61" s="92"/>
      <c r="C61" s="92"/>
      <c r="D61" s="93"/>
      <c r="E61" s="91"/>
      <c r="F61" s="96"/>
      <c r="G61" s="99"/>
      <c r="H61" s="102"/>
      <c r="I61" s="102"/>
      <c r="J61" s="102"/>
      <c r="K61" s="102"/>
      <c r="L61" s="102"/>
      <c r="M61" s="77"/>
      <c r="N61" s="77"/>
      <c r="O61" s="77"/>
      <c r="P61" s="81"/>
      <c r="Q61" s="81"/>
      <c r="R61" s="84"/>
      <c r="S61" s="51">
        <v>29</v>
      </c>
      <c r="T61" s="66">
        <v>30</v>
      </c>
      <c r="U61" s="66">
        <v>31</v>
      </c>
      <c r="V61" s="66"/>
      <c r="W61" s="66"/>
      <c r="X61" s="45"/>
      <c r="Y61" s="39"/>
      <c r="Z61" s="39"/>
      <c r="AA61" s="39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 spans="1:37" s="38" customFormat="1" ht="12" customHeight="1" x14ac:dyDescent="0.2">
      <c r="A62" s="85" t="s">
        <v>101</v>
      </c>
      <c r="B62" s="86"/>
      <c r="C62" s="86"/>
      <c r="D62" s="87"/>
      <c r="E62" s="85"/>
      <c r="F62" s="94"/>
      <c r="G62" s="97" t="s">
        <v>45</v>
      </c>
      <c r="H62" s="100" t="s">
        <v>103</v>
      </c>
      <c r="I62" s="100" t="s">
        <v>103</v>
      </c>
      <c r="J62" s="100" t="s">
        <v>103</v>
      </c>
      <c r="K62" s="100" t="s">
        <v>103</v>
      </c>
      <c r="L62" s="100" t="s">
        <v>103</v>
      </c>
      <c r="M62" s="75"/>
      <c r="N62" s="75"/>
      <c r="O62" s="78" t="s">
        <v>41</v>
      </c>
      <c r="P62" s="79">
        <v>42877</v>
      </c>
      <c r="Q62" s="79">
        <v>42881</v>
      </c>
      <c r="R62" s="82">
        <v>20</v>
      </c>
      <c r="S62" s="49">
        <v>1</v>
      </c>
      <c r="T62" s="47">
        <v>2</v>
      </c>
      <c r="U62" s="47">
        <v>3</v>
      </c>
      <c r="V62" s="47">
        <v>4</v>
      </c>
      <c r="W62" s="47">
        <v>5</v>
      </c>
      <c r="X62" s="44">
        <v>6</v>
      </c>
      <c r="Y62" s="39"/>
      <c r="Z62" s="39"/>
      <c r="AA62" s="39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1:37" s="38" customFormat="1" ht="12" customHeight="1" x14ac:dyDescent="0.2">
      <c r="A63" s="88"/>
      <c r="B63" s="89"/>
      <c r="C63" s="89"/>
      <c r="D63" s="90"/>
      <c r="E63" s="88"/>
      <c r="F63" s="95"/>
      <c r="G63" s="98"/>
      <c r="H63" s="101"/>
      <c r="I63" s="101"/>
      <c r="J63" s="101"/>
      <c r="K63" s="101"/>
      <c r="L63" s="101"/>
      <c r="M63" s="76"/>
      <c r="N63" s="76"/>
      <c r="O63" s="76"/>
      <c r="P63" s="80"/>
      <c r="Q63" s="80"/>
      <c r="R63" s="83"/>
      <c r="S63" s="50">
        <v>8</v>
      </c>
      <c r="T63" s="48">
        <v>9</v>
      </c>
      <c r="U63" s="48">
        <v>10</v>
      </c>
      <c r="V63" s="48">
        <v>11</v>
      </c>
      <c r="W63" s="48">
        <v>12</v>
      </c>
      <c r="X63" s="42">
        <v>13</v>
      </c>
      <c r="Y63" s="39"/>
      <c r="Z63" s="39"/>
      <c r="AA63" s="39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1:37" s="38" customFormat="1" ht="12" customHeight="1" x14ac:dyDescent="0.2">
      <c r="A64" s="88"/>
      <c r="B64" s="89"/>
      <c r="C64" s="89"/>
      <c r="D64" s="90"/>
      <c r="E64" s="88"/>
      <c r="F64" s="95"/>
      <c r="G64" s="98"/>
      <c r="H64" s="101"/>
      <c r="I64" s="101"/>
      <c r="J64" s="101"/>
      <c r="K64" s="101"/>
      <c r="L64" s="101"/>
      <c r="M64" s="76"/>
      <c r="N64" s="76"/>
      <c r="O64" s="76"/>
      <c r="P64" s="80"/>
      <c r="Q64" s="80"/>
      <c r="R64" s="83"/>
      <c r="S64" s="50">
        <v>15</v>
      </c>
      <c r="T64" s="48">
        <v>16</v>
      </c>
      <c r="U64" s="48">
        <v>17</v>
      </c>
      <c r="V64" s="48">
        <v>18</v>
      </c>
      <c r="W64" s="48">
        <v>19</v>
      </c>
      <c r="X64" s="42">
        <v>20</v>
      </c>
      <c r="Y64" s="39"/>
      <c r="Z64" s="39"/>
      <c r="AA64" s="39"/>
      <c r="AB64" s="40"/>
      <c r="AC64" s="40"/>
      <c r="AD64" s="40"/>
      <c r="AE64" s="40"/>
      <c r="AF64" s="40"/>
      <c r="AG64" s="40"/>
      <c r="AH64" s="40"/>
      <c r="AI64" s="40"/>
      <c r="AJ64" s="40"/>
      <c r="AK64" s="40"/>
    </row>
    <row r="65" spans="1:37" s="38" customFormat="1" ht="12" customHeight="1" x14ac:dyDescent="0.2">
      <c r="A65" s="88"/>
      <c r="B65" s="89"/>
      <c r="C65" s="89"/>
      <c r="D65" s="90"/>
      <c r="E65" s="88"/>
      <c r="F65" s="95"/>
      <c r="G65" s="98"/>
      <c r="H65" s="101"/>
      <c r="I65" s="101"/>
      <c r="J65" s="101"/>
      <c r="K65" s="101"/>
      <c r="L65" s="101"/>
      <c r="M65" s="76"/>
      <c r="N65" s="76"/>
      <c r="O65" s="76"/>
      <c r="P65" s="80"/>
      <c r="Q65" s="80"/>
      <c r="R65" s="83"/>
      <c r="S65" s="65">
        <v>22</v>
      </c>
      <c r="T65" s="53">
        <v>23</v>
      </c>
      <c r="U65" s="53">
        <v>24</v>
      </c>
      <c r="V65" s="53">
        <v>25</v>
      </c>
      <c r="W65" s="53">
        <v>26</v>
      </c>
      <c r="X65" s="42">
        <v>27</v>
      </c>
      <c r="Y65" s="39"/>
      <c r="Z65" s="39"/>
      <c r="AA65" s="39"/>
      <c r="AB65" s="40"/>
      <c r="AC65" s="40"/>
      <c r="AD65" s="40"/>
      <c r="AE65" s="40"/>
      <c r="AF65" s="40"/>
      <c r="AG65" s="40"/>
      <c r="AH65" s="40"/>
      <c r="AI65" s="40"/>
      <c r="AJ65" s="40"/>
      <c r="AK65" s="40"/>
    </row>
    <row r="66" spans="1:37" s="38" customFormat="1" ht="12" customHeight="1" thickBot="1" x14ac:dyDescent="0.25">
      <c r="A66" s="91"/>
      <c r="B66" s="92"/>
      <c r="C66" s="92"/>
      <c r="D66" s="93"/>
      <c r="E66" s="91"/>
      <c r="F66" s="96"/>
      <c r="G66" s="99"/>
      <c r="H66" s="102"/>
      <c r="I66" s="102"/>
      <c r="J66" s="102"/>
      <c r="K66" s="102"/>
      <c r="L66" s="102"/>
      <c r="M66" s="77"/>
      <c r="N66" s="77"/>
      <c r="O66" s="77"/>
      <c r="P66" s="81"/>
      <c r="Q66" s="81"/>
      <c r="R66" s="84"/>
      <c r="S66" s="51">
        <v>29</v>
      </c>
      <c r="T66" s="66">
        <v>30</v>
      </c>
      <c r="U66" s="66">
        <v>31</v>
      </c>
      <c r="V66" s="66"/>
      <c r="W66" s="66"/>
      <c r="X66" s="45"/>
      <c r="Y66" s="39"/>
      <c r="Z66" s="39"/>
      <c r="AA66" s="39"/>
      <c r="AB66" s="40"/>
      <c r="AC66" s="40"/>
      <c r="AD66" s="40"/>
      <c r="AE66" s="40"/>
      <c r="AF66" s="40"/>
      <c r="AG66" s="40"/>
      <c r="AH66" s="40"/>
      <c r="AI66" s="40"/>
      <c r="AJ66" s="40"/>
      <c r="AK66" s="40"/>
    </row>
    <row r="67" spans="1:37" ht="33.75" customHeight="1" thickBot="1" x14ac:dyDescent="0.3">
      <c r="A67" s="128"/>
      <c r="B67" s="128"/>
      <c r="C67" s="128"/>
      <c r="D67" s="128"/>
      <c r="E67" s="128"/>
      <c r="F67" s="128"/>
      <c r="G67" s="128"/>
      <c r="H67" s="129" t="s">
        <v>35</v>
      </c>
      <c r="I67" s="130"/>
      <c r="J67" s="130"/>
      <c r="K67" s="130"/>
      <c r="L67" s="130"/>
      <c r="M67" s="130"/>
      <c r="N67" s="130"/>
      <c r="O67" s="130"/>
      <c r="P67" s="131"/>
      <c r="R67" s="46">
        <f>Q43+R47+R52+R57+R62</f>
        <v>170</v>
      </c>
      <c r="X67" s="31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2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09"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N62:N66"/>
    <mergeCell ref="O62:O66"/>
    <mergeCell ref="P62:P66"/>
    <mergeCell ref="Q62:Q66"/>
    <mergeCell ref="R62:R66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8:A22"/>
    <mergeCell ref="B18:B22"/>
    <mergeCell ref="D18:D22"/>
    <mergeCell ref="E18:E22"/>
    <mergeCell ref="F18:F22"/>
    <mergeCell ref="G18:G22"/>
    <mergeCell ref="H18:H22"/>
    <mergeCell ref="I18:I22"/>
    <mergeCell ref="L23:L27"/>
    <mergeCell ref="O38:O42"/>
    <mergeCell ref="P38:P42"/>
    <mergeCell ref="Q38:Q42"/>
    <mergeCell ref="R38:R42"/>
    <mergeCell ref="P13:P17"/>
    <mergeCell ref="Q13:Q17"/>
    <mergeCell ref="R13:R17"/>
    <mergeCell ref="M18:M22"/>
    <mergeCell ref="N18:N22"/>
    <mergeCell ref="O18:O22"/>
    <mergeCell ref="P18:P22"/>
    <mergeCell ref="Q18:Q22"/>
    <mergeCell ref="R18:R22"/>
    <mergeCell ref="M23:M27"/>
    <mergeCell ref="N23:N27"/>
    <mergeCell ref="O23:O27"/>
    <mergeCell ref="P23:P27"/>
    <mergeCell ref="Q23:Q27"/>
    <mergeCell ref="R23:R27"/>
    <mergeCell ref="A13:A17"/>
    <mergeCell ref="B13:B17"/>
    <mergeCell ref="C13:C17"/>
    <mergeCell ref="D13:D17"/>
    <mergeCell ref="E13:E17"/>
    <mergeCell ref="F13:F17"/>
    <mergeCell ref="G13:G17"/>
    <mergeCell ref="C18:C22"/>
    <mergeCell ref="J38:J42"/>
    <mergeCell ref="A23:A27"/>
    <mergeCell ref="B23:B27"/>
    <mergeCell ref="C23:C27"/>
    <mergeCell ref="D23:D27"/>
    <mergeCell ref="E23:E27"/>
    <mergeCell ref="F23:F27"/>
    <mergeCell ref="G23:G27"/>
    <mergeCell ref="A38:A42"/>
    <mergeCell ref="B38:B42"/>
    <mergeCell ref="C38:C42"/>
    <mergeCell ref="D38:D42"/>
    <mergeCell ref="H13:H17"/>
    <mergeCell ref="I13:I17"/>
    <mergeCell ref="J13:J17"/>
    <mergeCell ref="J18:J22"/>
    <mergeCell ref="E38:E42"/>
    <mergeCell ref="F38:F42"/>
    <mergeCell ref="G38:G42"/>
    <mergeCell ref="H38:H42"/>
    <mergeCell ref="I38:I42"/>
    <mergeCell ref="Q10:Q11"/>
    <mergeCell ref="O10:O11"/>
    <mergeCell ref="P10:P11"/>
    <mergeCell ref="O8:W8"/>
    <mergeCell ref="K38:K42"/>
    <mergeCell ref="L38:L42"/>
    <mergeCell ref="M38:M42"/>
    <mergeCell ref="K13:K17"/>
    <mergeCell ref="L13:L17"/>
    <mergeCell ref="M13:M17"/>
    <mergeCell ref="K18:K22"/>
    <mergeCell ref="L18:L22"/>
    <mergeCell ref="H23:H27"/>
    <mergeCell ref="I23:I27"/>
    <mergeCell ref="J23:J27"/>
    <mergeCell ref="K23:K27"/>
    <mergeCell ref="N13:N17"/>
    <mergeCell ref="O13:O17"/>
    <mergeCell ref="N38:N42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45:X45"/>
    <mergeCell ref="A67:G67"/>
    <mergeCell ref="H67:P6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H43:O43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N57:N61"/>
    <mergeCell ref="O57:O61"/>
    <mergeCell ref="P57:P61"/>
    <mergeCell ref="Q57:Q61"/>
    <mergeCell ref="R57:R61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</mergeCells>
  <dataValidations count="1">
    <dataValidation type="list" allowBlank="1" showInputMessage="1" showErrorMessage="1" sqref="O4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Urumi</cp:lastModifiedBy>
  <dcterms:created xsi:type="dcterms:W3CDTF">2017-01-11T00:53:31Z</dcterms:created>
  <dcterms:modified xsi:type="dcterms:W3CDTF">2017-05-12T14:12:15Z</dcterms:modified>
</cp:coreProperties>
</file>