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GoogleDrive\Sistemas\Eventos\Juan Andres\MARZO\"/>
    </mc:Choice>
  </mc:AlternateContent>
  <bookViews>
    <workbookView xWindow="0" yWindow="0" windowWidth="2049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13" i="2" l="1"/>
  <c r="R13" i="2" l="1"/>
  <c r="W4" i="2" l="1"/>
  <c r="R42" i="2" l="1"/>
  <c r="Q28" i="2"/>
</calcChain>
</file>

<file path=xl/sharedStrings.xml><?xml version="1.0" encoding="utf-8"?>
<sst xmlns="http://schemas.openxmlformats.org/spreadsheetml/2006/main" count="85" uniqueCount="60">
  <si>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</si>
  <si>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</si>
  <si>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</si>
  <si>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</si>
  <si>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</si>
  <si>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</si>
  <si>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</si>
  <si>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</si>
  <si>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</si>
  <si>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</si>
  <si>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</si>
  <si>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</si>
  <si>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</si>
  <si>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</si>
  <si>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</si>
  <si>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</si>
  <si>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</si>
  <si>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</si>
  <si>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</si>
  <si>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</si>
  <si>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</si>
  <si>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</si>
  <si>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</si>
  <si>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</si>
  <si>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</si>
  <si>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</si>
  <si>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</si>
  <si>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</si>
  <si>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</si>
  <si>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</si>
  <si>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</si>
  <si>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</si>
  <si>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</si>
  <si>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</si>
  <si>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</si>
  <si>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</si>
  <si>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</si>
  <si>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</si>
  <si>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</si>
  <si>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</si>
  <si>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</si>
  <si>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</si>
  <si>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</si>
  <si>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</si>
  <si>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</si>
  <si>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</si>
  <si>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</si>
  <si>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TÉCNICO EN SISTEMAS</t>
  </si>
  <si>
    <t>FECHAS DE EJECUCIÓN FEBRERO</t>
  </si>
  <si>
    <t>Realizar el estudio de los componentes del sistema de computo necesarios para el mantenimiento preventivo de los computadores y los periféricos.</t>
  </si>
  <si>
    <t>Realizar mantenimiento preventivo y predictivo que prolongue el funcionamiento de los equipos de computo</t>
  </si>
  <si>
    <t>JUAN ANDRÉS MARTINEZ QUINTERO</t>
  </si>
  <si>
    <t>juanandres_f1@misena.edu.co</t>
  </si>
  <si>
    <t>REALIZAR MANTENIMIENTO PREVENTIVO A LOS EQUIPOS DE CÓMPUTO SEGÚN PROCEDIMIENTOS Y MANUAL DEL FABRICANTE</t>
  </si>
  <si>
    <t>DESENSAMBLAR Y ENSAMBLAR LOS COMPONENTES DE HARDWARE DE LOS DIFERENTES EQUIPOS DE CÓMPUTO Y PERIFÉRICOS, DE ACUERDO CON MANUALES TÉCNICOS Y DE PROCEDIMIENTOS.</t>
  </si>
  <si>
    <t>ELABORAR EL REPORTE TÉCNICO DEL MANTENIMIENTO SIGUIENDO PROCEDIMIENTOS ESTABLECIDOS.</t>
  </si>
  <si>
    <t>MARZO</t>
  </si>
  <si>
    <t>16:00 22:00</t>
  </si>
  <si>
    <t>COCONUCO</t>
  </si>
  <si>
    <t xml:space="preserve"> reporte de evento a la url http://reportemensualinstructor.herokuapp.com/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</si>
</sst>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9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1" fillId="6" borderId="61" xfId="0" applyFont="1" applyFill="1" applyBorder="1" applyAlignment="1">
      <alignment horizontal="center" vertical="center"/>
    </xf>
    <xf numFmtId="0" fontId="13" fillId="0" borderId="48" xfId="0" applyFont="1" applyBorder="1" applyAlignment="1">
      <alignment vertical="center" wrapText="1"/>
    </xf>
    <xf numFmtId="0" fontId="31" fillId="10" borderId="25" xfId="0" applyFont="1" applyFill="1" applyBorder="1" applyAlignment="1">
      <alignment vertical="center"/>
    </xf>
    <xf numFmtId="0" fontId="31" fillId="11" borderId="25" xfId="0" applyFont="1" applyFill="1" applyBorder="1" applyAlignment="1">
      <alignment vertical="center"/>
    </xf>
    <xf numFmtId="0" fontId="31" fillId="10" borderId="65" xfId="0" applyFont="1" applyFill="1" applyBorder="1" applyAlignment="1">
      <alignment vertical="center"/>
    </xf>
    <xf numFmtId="0" fontId="31" fillId="10" borderId="64" xfId="0" applyFont="1" applyFill="1" applyBorder="1" applyAlignment="1">
      <alignment vertical="center"/>
    </xf>
    <xf numFmtId="0" fontId="31" fillId="10" borderId="66" xfId="0" applyFont="1" applyFill="1" applyBorder="1" applyAlignment="1">
      <alignment vertical="center"/>
    </xf>
    <xf numFmtId="0" fontId="31" fillId="10" borderId="67" xfId="0" applyFont="1" applyFill="1" applyBorder="1" applyAlignment="1">
      <alignment vertical="center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13" borderId="33" xfId="0" applyFont="1" applyFill="1" applyBorder="1" applyAlignment="1">
      <alignment horizontal="center" vertical="center" wrapText="1"/>
    </xf>
    <xf numFmtId="0" fontId="20" fillId="13" borderId="34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40" fillId="0" borderId="32" xfId="0" applyFont="1" applyFill="1" applyBorder="1" applyAlignment="1">
      <alignment horizontal="center" vertical="center" wrapText="1"/>
    </xf>
    <xf numFmtId="0" fontId="41" fillId="0" borderId="18" xfId="0" applyFont="1" applyFill="1" applyBorder="1"/>
    <xf numFmtId="0" fontId="41" fillId="0" borderId="39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39" xfId="0" applyFont="1" applyFill="1" applyBorder="1"/>
    <xf numFmtId="0" fontId="31" fillId="0" borderId="36" xfId="0" applyFont="1" applyBorder="1"/>
    <xf numFmtId="0" fontId="31" fillId="0" borderId="38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46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7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7" fillId="0" borderId="53" xfId="0" applyNumberFormat="1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0" fillId="2" borderId="62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63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14" fontId="29" fillId="12" borderId="32" xfId="0" applyNumberFormat="1" applyFont="1" applyFill="1" applyBorder="1" applyAlignment="1">
      <alignment horizontal="center" vertical="center" wrapText="1"/>
    </xf>
    <xf numFmtId="0" fontId="20" fillId="12" borderId="18" xfId="0" applyFont="1" applyFill="1" applyBorder="1"/>
    <xf numFmtId="0" fontId="20" fillId="12" borderId="39" xfId="0" applyFont="1" applyFill="1" applyBorder="1"/>
    <xf numFmtId="0" fontId="32" fillId="12" borderId="32" xfId="0" applyFont="1" applyFill="1" applyBorder="1" applyAlignment="1">
      <alignment horizontal="center" vertical="center" wrapText="1"/>
    </xf>
    <xf numFmtId="0" fontId="32" fillId="12" borderId="18" xfId="0" applyFont="1" applyFill="1" applyBorder="1"/>
    <xf numFmtId="0" fontId="32" fillId="12" borderId="39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andres_f1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A7" zoomScale="80" zoomScaleNormal="80" workbookViewId="0">
      <selection activeCell="Q13" sqref="Q13:Q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0" t="s">
        <v>0</v>
      </c>
      <c r="B2" s="183"/>
      <c r="C2" s="183"/>
      <c r="D2" s="112" t="s">
        <v>46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1"/>
      <c r="B3" s="183"/>
      <c r="C3" s="183"/>
      <c r="D3" s="185" t="s">
        <v>56</v>
      </c>
      <c r="E3" s="185"/>
      <c r="F3" s="185"/>
      <c r="G3" s="186" t="s">
        <v>28</v>
      </c>
      <c r="H3" s="186"/>
      <c r="I3" s="186"/>
      <c r="J3" s="186"/>
      <c r="K3" s="186"/>
      <c r="L3" s="186"/>
      <c r="M3" s="186"/>
      <c r="N3" s="186"/>
      <c r="O3" s="186" t="s">
        <v>29</v>
      </c>
      <c r="P3" s="186"/>
      <c r="Q3" s="186"/>
      <c r="R3" s="186"/>
      <c r="S3" s="186"/>
      <c r="T3" s="186"/>
      <c r="U3" s="186"/>
      <c r="V3" s="186"/>
      <c r="W3" s="186" t="s">
        <v>31</v>
      </c>
      <c r="X3" s="1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1"/>
      <c r="B4" s="183"/>
      <c r="C4" s="183"/>
      <c r="D4" s="185"/>
      <c r="E4" s="185"/>
      <c r="F4" s="185"/>
      <c r="G4" s="187" t="s">
        <v>51</v>
      </c>
      <c r="H4" s="187"/>
      <c r="I4" s="187"/>
      <c r="J4" s="187"/>
      <c r="K4" s="187"/>
      <c r="L4" s="187"/>
      <c r="M4" s="187"/>
      <c r="N4" s="187"/>
      <c r="O4" s="188" t="s">
        <v>52</v>
      </c>
      <c r="P4" s="189"/>
      <c r="Q4" s="189"/>
      <c r="R4" s="189"/>
      <c r="S4" s="189"/>
      <c r="T4" s="189"/>
      <c r="U4" s="189"/>
      <c r="V4" s="190"/>
      <c r="W4" s="116">
        <f ca="1">TODAY()</f>
        <v>42816</v>
      </c>
      <c r="X4" s="11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1"/>
      <c r="B5" s="184" t="s">
        <v>27</v>
      </c>
      <c r="C5" s="184"/>
      <c r="D5" s="185"/>
      <c r="E5" s="185"/>
      <c r="F5" s="185"/>
      <c r="G5" s="186" t="s">
        <v>1</v>
      </c>
      <c r="H5" s="186"/>
      <c r="I5" s="186"/>
      <c r="J5" s="186"/>
      <c r="K5" s="186"/>
      <c r="L5" s="186"/>
      <c r="M5" s="186"/>
      <c r="N5" s="186"/>
      <c r="O5" s="191" t="s">
        <v>30</v>
      </c>
      <c r="P5" s="191"/>
      <c r="Q5" s="191"/>
      <c r="R5" s="191"/>
      <c r="S5" s="191"/>
      <c r="T5" s="191"/>
      <c r="U5" s="191"/>
      <c r="V5" s="191"/>
      <c r="W5" s="118"/>
      <c r="X5" s="11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1"/>
      <c r="B6" s="184"/>
      <c r="C6" s="184"/>
      <c r="D6" s="185"/>
      <c r="E6" s="185"/>
      <c r="F6" s="185"/>
      <c r="G6" s="187">
        <v>76315031</v>
      </c>
      <c r="H6" s="187"/>
      <c r="I6" s="187"/>
      <c r="J6" s="187"/>
      <c r="K6" s="187"/>
      <c r="L6" s="187"/>
      <c r="M6" s="187"/>
      <c r="N6" s="187"/>
      <c r="O6" s="187">
        <v>3156601000</v>
      </c>
      <c r="P6" s="187"/>
      <c r="Q6" s="187"/>
      <c r="R6" s="187"/>
      <c r="S6" s="187"/>
      <c r="T6" s="187"/>
      <c r="U6" s="187"/>
      <c r="V6" s="187"/>
      <c r="W6" s="120"/>
      <c r="X6" s="12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1"/>
      <c r="B7" s="184"/>
      <c r="C7" s="184"/>
      <c r="D7" s="185"/>
      <c r="E7" s="185"/>
      <c r="F7" s="185"/>
      <c r="G7" s="82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4"/>
      <c r="P8" s="115"/>
      <c r="Q8" s="115"/>
      <c r="R8" s="115"/>
      <c r="S8" s="115"/>
      <c r="T8" s="115"/>
      <c r="U8" s="115"/>
      <c r="V8" s="115"/>
      <c r="W8" s="11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5" t="s">
        <v>32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8" t="s">
        <v>2</v>
      </c>
      <c r="B10" s="92" t="s">
        <v>3</v>
      </c>
      <c r="C10" s="92" t="s">
        <v>45</v>
      </c>
      <c r="D10" s="105" t="s">
        <v>5</v>
      </c>
      <c r="E10" s="92" t="s">
        <v>7</v>
      </c>
      <c r="F10" s="92" t="s">
        <v>4</v>
      </c>
      <c r="G10" s="92" t="s">
        <v>8</v>
      </c>
      <c r="H10" s="110" t="s">
        <v>6</v>
      </c>
      <c r="I10" s="111"/>
      <c r="J10" s="111"/>
      <c r="K10" s="111"/>
      <c r="L10" s="111"/>
      <c r="M10" s="111"/>
      <c r="N10" s="19"/>
      <c r="O10" s="148" t="s">
        <v>11</v>
      </c>
      <c r="P10" s="146" t="s">
        <v>33</v>
      </c>
      <c r="Q10" s="146" t="s">
        <v>9</v>
      </c>
      <c r="R10" s="92" t="s">
        <v>10</v>
      </c>
      <c r="S10" s="128" t="s">
        <v>48</v>
      </c>
      <c r="T10" s="111"/>
      <c r="U10" s="111"/>
      <c r="V10" s="111"/>
      <c r="W10" s="111"/>
      <c r="X10" s="12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9"/>
      <c r="B11" s="93"/>
      <c r="C11" s="93"/>
      <c r="D11" s="106"/>
      <c r="E11" s="93"/>
      <c r="F11" s="93"/>
      <c r="G11" s="93"/>
      <c r="H11" s="40" t="s">
        <v>12</v>
      </c>
      <c r="I11" s="40" t="s">
        <v>13</v>
      </c>
      <c r="J11" s="40" t="s">
        <v>13</v>
      </c>
      <c r="K11" s="40" t="s">
        <v>14</v>
      </c>
      <c r="L11" s="40" t="s">
        <v>15</v>
      </c>
      <c r="M11" s="41" t="s">
        <v>16</v>
      </c>
      <c r="N11" s="41" t="s">
        <v>17</v>
      </c>
      <c r="O11" s="93"/>
      <c r="P11" s="149"/>
      <c r="Q11" s="147"/>
      <c r="R11" s="93"/>
      <c r="S11" s="130"/>
      <c r="T11" s="131"/>
      <c r="U11" s="131"/>
      <c r="V11" s="131"/>
      <c r="W11" s="131"/>
      <c r="X11" s="13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12</v>
      </c>
      <c r="T12" s="27" t="s">
        <v>13</v>
      </c>
      <c r="U12" s="27" t="s">
        <v>13</v>
      </c>
      <c r="V12" s="27" t="s">
        <v>14</v>
      </c>
      <c r="W12" s="27" t="s">
        <v>15</v>
      </c>
      <c r="X12" s="28" t="s">
        <v>16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7">
        <v>1380130</v>
      </c>
      <c r="B13" s="80" t="s">
        <v>47</v>
      </c>
      <c r="C13" s="80" t="s">
        <v>49</v>
      </c>
      <c r="D13" s="80">
        <v>138</v>
      </c>
      <c r="E13" s="125" t="s">
        <v>50</v>
      </c>
      <c r="F13" s="61" t="s">
        <v>53</v>
      </c>
      <c r="G13" s="107">
        <v>30</v>
      </c>
      <c r="H13" s="72" t="s">
        <v>57</v>
      </c>
      <c r="I13" s="72" t="s">
        <v>57</v>
      </c>
      <c r="J13" s="72" t="s">
        <v>57</v>
      </c>
      <c r="K13" s="72" t="s">
        <v>57</v>
      </c>
      <c r="L13" s="72" t="s">
        <v>57</v>
      </c>
      <c r="M13" s="72"/>
      <c r="N13" s="72"/>
      <c r="O13" s="81" t="s">
        <v>58</v>
      </c>
      <c r="P13" s="94">
        <v>0</v>
      </c>
      <c r="Q13" s="97">
        <f>6*22</f>
        <v>132</v>
      </c>
      <c r="R13" s="102">
        <f>SUM(P13:Q17)</f>
        <v>132</v>
      </c>
      <c r="S13" s="49"/>
      <c r="T13" s="50"/>
      <c r="U13" s="64">
        <v>1</v>
      </c>
      <c r="V13" s="65">
        <v>2</v>
      </c>
      <c r="W13" s="64">
        <v>3</v>
      </c>
      <c r="X13" s="62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0"/>
      <c r="B14" s="73"/>
      <c r="C14" s="73"/>
      <c r="D14" s="73"/>
      <c r="E14" s="126"/>
      <c r="F14" s="57" t="s">
        <v>54</v>
      </c>
      <c r="G14" s="108"/>
      <c r="H14" s="73"/>
      <c r="I14" s="73"/>
      <c r="J14" s="73"/>
      <c r="K14" s="75"/>
      <c r="L14" s="75"/>
      <c r="M14" s="73"/>
      <c r="N14" s="73"/>
      <c r="O14" s="73"/>
      <c r="P14" s="95"/>
      <c r="Q14" s="98"/>
      <c r="R14" s="103"/>
      <c r="S14" s="66">
        <v>6</v>
      </c>
      <c r="T14" s="67">
        <v>7</v>
      </c>
      <c r="U14" s="66">
        <v>8</v>
      </c>
      <c r="V14" s="67">
        <v>9</v>
      </c>
      <c r="W14" s="66">
        <v>10</v>
      </c>
      <c r="X14" s="63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0"/>
      <c r="B15" s="73"/>
      <c r="C15" s="73"/>
      <c r="D15" s="73"/>
      <c r="E15" s="126"/>
      <c r="F15" s="56" t="s">
        <v>55</v>
      </c>
      <c r="G15" s="108"/>
      <c r="H15" s="73"/>
      <c r="I15" s="73"/>
      <c r="J15" s="73"/>
      <c r="K15" s="75"/>
      <c r="L15" s="75"/>
      <c r="M15" s="73"/>
      <c r="N15" s="73"/>
      <c r="O15" s="73"/>
      <c r="P15" s="95"/>
      <c r="Q15" s="98"/>
      <c r="R15" s="103"/>
      <c r="S15" s="66">
        <v>13</v>
      </c>
      <c r="T15" s="67">
        <v>14</v>
      </c>
      <c r="U15" s="66">
        <v>15</v>
      </c>
      <c r="V15" s="67">
        <v>16</v>
      </c>
      <c r="W15" s="66">
        <v>17</v>
      </c>
      <c r="X15" s="63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0"/>
      <c r="B16" s="73"/>
      <c r="C16" s="73"/>
      <c r="D16" s="73"/>
      <c r="E16" s="126"/>
      <c r="F16" s="57"/>
      <c r="G16" s="108"/>
      <c r="H16" s="73"/>
      <c r="I16" s="73"/>
      <c r="J16" s="73"/>
      <c r="K16" s="75"/>
      <c r="L16" s="75"/>
      <c r="M16" s="73"/>
      <c r="N16" s="73"/>
      <c r="O16" s="73"/>
      <c r="P16" s="95"/>
      <c r="Q16" s="98"/>
      <c r="R16" s="103"/>
      <c r="S16" s="71">
        <v>20</v>
      </c>
      <c r="T16" s="69">
        <v>21</v>
      </c>
      <c r="U16" s="68">
        <v>22</v>
      </c>
      <c r="V16" s="69">
        <v>23</v>
      </c>
      <c r="W16" s="68">
        <v>24</v>
      </c>
      <c r="X16" s="53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01"/>
      <c r="B17" s="74"/>
      <c r="C17" s="74"/>
      <c r="D17" s="74"/>
      <c r="E17" s="127"/>
      <c r="F17" s="58"/>
      <c r="G17" s="109"/>
      <c r="H17" s="74"/>
      <c r="I17" s="74"/>
      <c r="J17" s="74"/>
      <c r="K17" s="76"/>
      <c r="L17" s="76"/>
      <c r="M17" s="74"/>
      <c r="N17" s="74"/>
      <c r="O17" s="74"/>
      <c r="P17" s="96"/>
      <c r="Q17" s="99"/>
      <c r="R17" s="104"/>
      <c r="S17" s="70">
        <v>27</v>
      </c>
      <c r="T17" s="70">
        <v>28</v>
      </c>
      <c r="U17" s="70">
        <v>29</v>
      </c>
      <c r="V17" s="70">
        <v>30</v>
      </c>
      <c r="W17" s="70">
        <v>31</v>
      </c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7"/>
      <c r="B18" s="80"/>
      <c r="C18" s="80"/>
      <c r="D18" s="80"/>
      <c r="E18" s="80"/>
      <c r="F18" s="59"/>
      <c r="G18" s="81"/>
      <c r="H18" s="72"/>
      <c r="I18" s="72"/>
      <c r="J18" s="72"/>
      <c r="K18" s="72"/>
      <c r="L18" s="72"/>
      <c r="M18" s="72"/>
      <c r="N18" s="72"/>
      <c r="O18" s="81"/>
      <c r="P18" s="97"/>
      <c r="Q18" s="97"/>
      <c r="R18" s="102"/>
      <c r="S18" s="49"/>
      <c r="T18" s="50"/>
      <c r="U18" s="49"/>
      <c r="V18" s="50"/>
      <c r="W18" s="49"/>
      <c r="X18" s="6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8"/>
      <c r="B19" s="73"/>
      <c r="C19" s="73"/>
      <c r="D19" s="73"/>
      <c r="E19" s="73"/>
      <c r="F19" s="57"/>
      <c r="G19" s="73"/>
      <c r="H19" s="73"/>
      <c r="I19" s="73"/>
      <c r="J19" s="73"/>
      <c r="K19" s="73"/>
      <c r="L19" s="73"/>
      <c r="M19" s="73"/>
      <c r="N19" s="73"/>
      <c r="O19" s="73"/>
      <c r="P19" s="98"/>
      <c r="Q19" s="98"/>
      <c r="R19" s="103"/>
      <c r="S19" s="46"/>
      <c r="T19" s="47"/>
      <c r="U19" s="46"/>
      <c r="V19" s="47"/>
      <c r="W19" s="46"/>
      <c r="X19" s="63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8"/>
      <c r="B20" s="73"/>
      <c r="C20" s="73"/>
      <c r="D20" s="73"/>
      <c r="E20" s="73"/>
      <c r="F20" s="56"/>
      <c r="G20" s="73"/>
      <c r="H20" s="73"/>
      <c r="I20" s="73"/>
      <c r="J20" s="73"/>
      <c r="K20" s="73"/>
      <c r="L20" s="73"/>
      <c r="M20" s="73"/>
      <c r="N20" s="73"/>
      <c r="O20" s="73"/>
      <c r="P20" s="98"/>
      <c r="Q20" s="98"/>
      <c r="R20" s="103"/>
      <c r="S20" s="46"/>
      <c r="T20" s="47"/>
      <c r="U20" s="46"/>
      <c r="V20" s="47"/>
      <c r="W20" s="46"/>
      <c r="X20" s="63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8"/>
      <c r="B21" s="73"/>
      <c r="C21" s="73"/>
      <c r="D21" s="73"/>
      <c r="E21" s="73"/>
      <c r="F21" s="57"/>
      <c r="G21" s="73"/>
      <c r="H21" s="73"/>
      <c r="I21" s="73"/>
      <c r="J21" s="73"/>
      <c r="K21" s="73"/>
      <c r="L21" s="73"/>
      <c r="M21" s="73"/>
      <c r="N21" s="73"/>
      <c r="O21" s="73"/>
      <c r="P21" s="98"/>
      <c r="Q21" s="98"/>
      <c r="R21" s="103"/>
      <c r="S21" s="31"/>
      <c r="T21" s="32"/>
      <c r="U21" s="31"/>
      <c r="V21" s="32"/>
      <c r="W21" s="31"/>
      <c r="X21" s="53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9"/>
      <c r="B22" s="74"/>
      <c r="C22" s="74"/>
      <c r="D22" s="74"/>
      <c r="E22" s="74"/>
      <c r="F22" s="58"/>
      <c r="G22" s="74"/>
      <c r="H22" s="74"/>
      <c r="I22" s="74"/>
      <c r="J22" s="74"/>
      <c r="K22" s="74"/>
      <c r="L22" s="74"/>
      <c r="M22" s="74"/>
      <c r="N22" s="74"/>
      <c r="O22" s="74"/>
      <c r="P22" s="99"/>
      <c r="Q22" s="99"/>
      <c r="R22" s="104"/>
      <c r="S22" s="33"/>
      <c r="T22" s="33"/>
      <c r="U22" s="33"/>
      <c r="V22" s="33"/>
      <c r="W22" s="33"/>
      <c r="X22" s="5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77"/>
      <c r="B23" s="80"/>
      <c r="C23" s="80"/>
      <c r="D23" s="80"/>
      <c r="E23" s="80"/>
      <c r="F23" s="59"/>
      <c r="G23" s="81"/>
      <c r="H23" s="72"/>
      <c r="I23" s="72"/>
      <c r="J23" s="72"/>
      <c r="K23" s="72"/>
      <c r="L23" s="72"/>
      <c r="M23" s="72"/>
      <c r="N23" s="72"/>
      <c r="O23" s="81"/>
      <c r="P23" s="102"/>
      <c r="Q23" s="102"/>
      <c r="R23" s="102"/>
      <c r="S23" s="49"/>
      <c r="T23" s="50"/>
      <c r="U23" s="49"/>
      <c r="V23" s="50"/>
      <c r="W23" s="49"/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78"/>
      <c r="B24" s="73"/>
      <c r="C24" s="73"/>
      <c r="D24" s="73"/>
      <c r="E24" s="73"/>
      <c r="F24" s="57"/>
      <c r="G24" s="73"/>
      <c r="H24" s="75"/>
      <c r="I24" s="73"/>
      <c r="J24" s="73"/>
      <c r="K24" s="73"/>
      <c r="L24" s="73"/>
      <c r="M24" s="73"/>
      <c r="N24" s="73"/>
      <c r="O24" s="73"/>
      <c r="P24" s="103"/>
      <c r="Q24" s="103"/>
      <c r="R24" s="103"/>
      <c r="S24" s="46"/>
      <c r="T24" s="47"/>
      <c r="U24" s="46"/>
      <c r="V24" s="47"/>
      <c r="W24" s="46"/>
      <c r="X24" s="63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78"/>
      <c r="B25" s="73"/>
      <c r="C25" s="73"/>
      <c r="D25" s="73"/>
      <c r="E25" s="73"/>
      <c r="F25" s="56"/>
      <c r="G25" s="73"/>
      <c r="H25" s="75"/>
      <c r="I25" s="73"/>
      <c r="J25" s="73"/>
      <c r="K25" s="73"/>
      <c r="L25" s="73"/>
      <c r="M25" s="73"/>
      <c r="N25" s="73"/>
      <c r="O25" s="73"/>
      <c r="P25" s="103"/>
      <c r="Q25" s="103"/>
      <c r="R25" s="103"/>
      <c r="S25" s="46"/>
      <c r="T25" s="47"/>
      <c r="U25" s="46"/>
      <c r="V25" s="47"/>
      <c r="W25" s="46"/>
      <c r="X25" s="63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78"/>
      <c r="B26" s="73"/>
      <c r="C26" s="73"/>
      <c r="D26" s="73"/>
      <c r="E26" s="73"/>
      <c r="F26" s="57"/>
      <c r="G26" s="73"/>
      <c r="H26" s="75"/>
      <c r="I26" s="73"/>
      <c r="J26" s="73"/>
      <c r="K26" s="73"/>
      <c r="L26" s="73"/>
      <c r="M26" s="73"/>
      <c r="N26" s="73"/>
      <c r="O26" s="73"/>
      <c r="P26" s="103"/>
      <c r="Q26" s="103"/>
      <c r="R26" s="103"/>
      <c r="S26" s="31"/>
      <c r="T26" s="32"/>
      <c r="U26" s="31"/>
      <c r="V26" s="32"/>
      <c r="W26" s="31"/>
      <c r="X26" s="53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79"/>
      <c r="B27" s="74"/>
      <c r="C27" s="74"/>
      <c r="D27" s="74"/>
      <c r="E27" s="74"/>
      <c r="F27" s="60"/>
      <c r="G27" s="74"/>
      <c r="H27" s="76"/>
      <c r="I27" s="74"/>
      <c r="J27" s="74"/>
      <c r="K27" s="74"/>
      <c r="L27" s="74"/>
      <c r="M27" s="74"/>
      <c r="N27" s="74"/>
      <c r="O27" s="74"/>
      <c r="P27" s="104"/>
      <c r="Q27" s="104"/>
      <c r="R27" s="104"/>
      <c r="S27" s="33"/>
      <c r="T27" s="33"/>
      <c r="U27" s="33"/>
      <c r="V27" s="33"/>
      <c r="W27" s="33"/>
      <c r="X27" s="52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44"/>
      <c r="I28" s="143"/>
      <c r="J28" s="143"/>
      <c r="K28" s="143"/>
      <c r="L28" s="143"/>
      <c r="M28" s="143"/>
      <c r="N28" s="143"/>
      <c r="O28" s="145"/>
      <c r="P28" s="30"/>
      <c r="Q28" s="54">
        <f>SUM(Q13:Q27)</f>
        <v>132</v>
      </c>
      <c r="R28" s="142"/>
      <c r="S28" s="143"/>
      <c r="T28" s="143"/>
      <c r="U28" s="143"/>
      <c r="V28" s="143"/>
      <c r="W28" s="143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80" t="s">
        <v>18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2"/>
      <c r="R29" s="181"/>
      <c r="S29" s="181"/>
      <c r="T29" s="181"/>
      <c r="U29" s="181"/>
      <c r="V29" s="181"/>
      <c r="W29" s="181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69" t="s">
        <v>19</v>
      </c>
      <c r="B30" s="170"/>
      <c r="C30" s="170"/>
      <c r="D30" s="171"/>
      <c r="E30" s="110" t="s">
        <v>20</v>
      </c>
      <c r="F30" s="171"/>
      <c r="G30" s="92" t="s">
        <v>21</v>
      </c>
      <c r="H30" s="110" t="s">
        <v>6</v>
      </c>
      <c r="I30" s="111"/>
      <c r="J30" s="111"/>
      <c r="K30" s="111"/>
      <c r="L30" s="111"/>
      <c r="M30" s="111"/>
      <c r="N30" s="19"/>
      <c r="O30" s="148" t="s">
        <v>42</v>
      </c>
      <c r="P30" s="146" t="s">
        <v>22</v>
      </c>
      <c r="Q30" s="146" t="s">
        <v>23</v>
      </c>
      <c r="R30" s="92" t="s">
        <v>24</v>
      </c>
      <c r="S30" s="110" t="s">
        <v>25</v>
      </c>
      <c r="T30" s="111"/>
      <c r="U30" s="111"/>
      <c r="V30" s="111"/>
      <c r="W30" s="111"/>
      <c r="X30" s="11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72"/>
      <c r="B31" s="173"/>
      <c r="C31" s="173"/>
      <c r="D31" s="174"/>
      <c r="E31" s="176"/>
      <c r="F31" s="174"/>
      <c r="G31" s="150"/>
      <c r="H31" s="39" t="s">
        <v>12</v>
      </c>
      <c r="I31" s="39" t="s">
        <v>13</v>
      </c>
      <c r="J31" s="39" t="s">
        <v>13</v>
      </c>
      <c r="K31" s="39" t="s">
        <v>14</v>
      </c>
      <c r="L31" s="39" t="s">
        <v>15</v>
      </c>
      <c r="M31" s="37" t="s">
        <v>16</v>
      </c>
      <c r="N31" s="37" t="s">
        <v>17</v>
      </c>
      <c r="O31" s="150"/>
      <c r="P31" s="192"/>
      <c r="Q31" s="175"/>
      <c r="R31" s="150"/>
      <c r="S31" s="39" t="s">
        <v>12</v>
      </c>
      <c r="T31" s="39" t="s">
        <v>13</v>
      </c>
      <c r="U31" s="39" t="s">
        <v>13</v>
      </c>
      <c r="V31" s="39" t="s">
        <v>14</v>
      </c>
      <c r="W31" s="39" t="s">
        <v>15</v>
      </c>
      <c r="X31" s="37" t="s">
        <v>16</v>
      </c>
      <c r="Y31" s="4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2" customFormat="1" ht="12" customHeight="1" x14ac:dyDescent="0.2">
      <c r="A32" s="161"/>
      <c r="B32" s="162"/>
      <c r="C32" s="162"/>
      <c r="D32" s="163"/>
      <c r="E32" s="161"/>
      <c r="F32" s="162"/>
      <c r="G32" s="136"/>
      <c r="H32" s="122"/>
      <c r="I32" s="122"/>
      <c r="J32" s="122"/>
      <c r="K32" s="122"/>
      <c r="L32" s="122"/>
      <c r="M32" s="122"/>
      <c r="N32" s="122"/>
      <c r="O32" s="178"/>
      <c r="P32" s="151"/>
      <c r="Q32" s="151"/>
      <c r="R32" s="154"/>
      <c r="S32" s="49"/>
      <c r="T32" s="50"/>
      <c r="U32" s="49"/>
      <c r="V32" s="50"/>
      <c r="W32" s="49"/>
      <c r="X32" s="62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64"/>
      <c r="B33" s="165"/>
      <c r="C33" s="165"/>
      <c r="D33" s="166"/>
      <c r="E33" s="164"/>
      <c r="F33" s="167"/>
      <c r="G33" s="137"/>
      <c r="H33" s="123"/>
      <c r="I33" s="123"/>
      <c r="J33" s="123"/>
      <c r="K33" s="123"/>
      <c r="L33" s="123"/>
      <c r="M33" s="123"/>
      <c r="N33" s="123"/>
      <c r="O33" s="123"/>
      <c r="P33" s="152"/>
      <c r="Q33" s="152"/>
      <c r="R33" s="155"/>
      <c r="S33" s="46"/>
      <c r="T33" s="47"/>
      <c r="U33" s="46"/>
      <c r="V33" s="47"/>
      <c r="W33" s="46"/>
      <c r="X33" s="63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64"/>
      <c r="B34" s="165"/>
      <c r="C34" s="165"/>
      <c r="D34" s="166"/>
      <c r="E34" s="164"/>
      <c r="F34" s="167"/>
      <c r="G34" s="137"/>
      <c r="H34" s="123"/>
      <c r="I34" s="123"/>
      <c r="J34" s="123"/>
      <c r="K34" s="123"/>
      <c r="L34" s="123"/>
      <c r="M34" s="123"/>
      <c r="N34" s="123"/>
      <c r="O34" s="123"/>
      <c r="P34" s="152"/>
      <c r="Q34" s="152"/>
      <c r="R34" s="155"/>
      <c r="S34" s="46"/>
      <c r="T34" s="47"/>
      <c r="U34" s="46"/>
      <c r="V34" s="47"/>
      <c r="W34" s="46"/>
      <c r="X34" s="63"/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64"/>
      <c r="B35" s="165"/>
      <c r="C35" s="165"/>
      <c r="D35" s="166"/>
      <c r="E35" s="164"/>
      <c r="F35" s="167"/>
      <c r="G35" s="137"/>
      <c r="H35" s="123"/>
      <c r="I35" s="123"/>
      <c r="J35" s="123"/>
      <c r="K35" s="123"/>
      <c r="L35" s="123"/>
      <c r="M35" s="123"/>
      <c r="N35" s="123"/>
      <c r="O35" s="123"/>
      <c r="P35" s="152"/>
      <c r="Q35" s="152"/>
      <c r="R35" s="155"/>
      <c r="S35" s="31"/>
      <c r="T35" s="32"/>
      <c r="U35" s="31"/>
      <c r="V35" s="32"/>
      <c r="W35" s="31"/>
      <c r="X35" s="53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thickBot="1" x14ac:dyDescent="0.25">
      <c r="A36" s="164"/>
      <c r="B36" s="167"/>
      <c r="C36" s="167"/>
      <c r="D36" s="166"/>
      <c r="E36" s="164"/>
      <c r="F36" s="167"/>
      <c r="G36" s="138"/>
      <c r="H36" s="124"/>
      <c r="I36" s="124"/>
      <c r="J36" s="124"/>
      <c r="K36" s="124"/>
      <c r="L36" s="124"/>
      <c r="M36" s="124"/>
      <c r="N36" s="124"/>
      <c r="O36" s="124"/>
      <c r="P36" s="153"/>
      <c r="Q36" s="153"/>
      <c r="R36" s="156"/>
      <c r="S36" s="33"/>
      <c r="T36" s="33"/>
      <c r="U36" s="33"/>
      <c r="V36" s="33"/>
      <c r="W36" s="33"/>
      <c r="X36" s="52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 x14ac:dyDescent="0.2">
      <c r="A37" s="133"/>
      <c r="B37" s="135"/>
      <c r="C37" s="135"/>
      <c r="D37" s="135"/>
      <c r="E37" s="133"/>
      <c r="F37" s="134"/>
      <c r="G37" s="136"/>
      <c r="H37" s="139"/>
      <c r="I37" s="122"/>
      <c r="J37" s="122"/>
      <c r="K37" s="122"/>
      <c r="L37" s="122"/>
      <c r="M37" s="122"/>
      <c r="N37" s="122"/>
      <c r="O37" s="178"/>
      <c r="P37" s="179"/>
      <c r="Q37" s="177"/>
      <c r="R37" s="102"/>
      <c r="S37" s="49"/>
      <c r="T37" s="50"/>
      <c r="U37" s="50"/>
      <c r="V37" s="50"/>
      <c r="W37" s="50"/>
      <c r="X37" s="51"/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s="42" customFormat="1" ht="12" customHeight="1" x14ac:dyDescent="0.2">
      <c r="A38" s="135"/>
      <c r="B38" s="168"/>
      <c r="C38" s="168"/>
      <c r="D38" s="135"/>
      <c r="E38" s="135"/>
      <c r="F38" s="134"/>
      <c r="G38" s="137"/>
      <c r="H38" s="140"/>
      <c r="I38" s="123"/>
      <c r="J38" s="123"/>
      <c r="K38" s="123"/>
      <c r="L38" s="123"/>
      <c r="M38" s="123"/>
      <c r="N38" s="123"/>
      <c r="O38" s="123"/>
      <c r="P38" s="123"/>
      <c r="Q38" s="103"/>
      <c r="R38" s="103"/>
      <c r="S38" s="46"/>
      <c r="T38" s="47"/>
      <c r="U38" s="47"/>
      <c r="V38" s="47"/>
      <c r="W38" s="47"/>
      <c r="X38" s="48"/>
      <c r="Y38" s="43"/>
      <c r="Z38" s="43"/>
      <c r="AA38" s="43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s="42" customFormat="1" ht="12" customHeight="1" x14ac:dyDescent="0.2">
      <c r="A39" s="135"/>
      <c r="B39" s="168"/>
      <c r="C39" s="168"/>
      <c r="D39" s="135"/>
      <c r="E39" s="135"/>
      <c r="F39" s="134"/>
      <c r="G39" s="137"/>
      <c r="H39" s="140"/>
      <c r="I39" s="123"/>
      <c r="J39" s="123"/>
      <c r="K39" s="123"/>
      <c r="L39" s="123"/>
      <c r="M39" s="123"/>
      <c r="N39" s="123"/>
      <c r="O39" s="123"/>
      <c r="P39" s="123"/>
      <c r="Q39" s="103"/>
      <c r="R39" s="103"/>
      <c r="S39" s="46"/>
      <c r="T39" s="47"/>
      <c r="U39" s="47"/>
      <c r="V39" s="32"/>
      <c r="W39" s="32"/>
      <c r="X39" s="48"/>
      <c r="Y39" s="43"/>
      <c r="Z39" s="43"/>
      <c r="AA39" s="43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s="42" customFormat="1" ht="12" customHeight="1" x14ac:dyDescent="0.2">
      <c r="A40" s="135"/>
      <c r="B40" s="168"/>
      <c r="C40" s="168"/>
      <c r="D40" s="135"/>
      <c r="E40" s="135"/>
      <c r="F40" s="134"/>
      <c r="G40" s="137"/>
      <c r="H40" s="140"/>
      <c r="I40" s="123"/>
      <c r="J40" s="123"/>
      <c r="K40" s="123"/>
      <c r="L40" s="123"/>
      <c r="M40" s="123"/>
      <c r="N40" s="123"/>
      <c r="O40" s="123"/>
      <c r="P40" s="123"/>
      <c r="Q40" s="103"/>
      <c r="R40" s="103"/>
      <c r="S40" s="31"/>
      <c r="T40" s="32"/>
      <c r="U40" s="32"/>
      <c r="V40" s="32"/>
      <c r="W40" s="32"/>
      <c r="X40" s="48"/>
      <c r="Y40" s="43"/>
      <c r="Z40" s="43"/>
      <c r="AA40" s="43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s="42" customFormat="1" ht="12" customHeight="1" thickBot="1" x14ac:dyDescent="0.25">
      <c r="A41" s="135"/>
      <c r="B41" s="135"/>
      <c r="C41" s="135"/>
      <c r="D41" s="135"/>
      <c r="E41" s="135"/>
      <c r="F41" s="134"/>
      <c r="G41" s="138"/>
      <c r="H41" s="141"/>
      <c r="I41" s="124"/>
      <c r="J41" s="124"/>
      <c r="K41" s="124"/>
      <c r="L41" s="124"/>
      <c r="M41" s="124"/>
      <c r="N41" s="124"/>
      <c r="O41" s="124"/>
      <c r="P41" s="124"/>
      <c r="Q41" s="104"/>
      <c r="R41" s="104"/>
      <c r="S41" s="33"/>
      <c r="T41" s="34"/>
      <c r="U41" s="35"/>
      <c r="V41" s="35"/>
      <c r="W41" s="35"/>
      <c r="X41" s="52"/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ht="33.75" customHeight="1" thickBot="1" x14ac:dyDescent="0.3">
      <c r="A42" s="157" t="s">
        <v>59</v>
      </c>
      <c r="B42" s="157"/>
      <c r="C42" s="157"/>
      <c r="D42" s="157"/>
      <c r="E42" s="157"/>
      <c r="F42" s="157"/>
      <c r="G42" s="157"/>
      <c r="H42" s="158" t="s">
        <v>34</v>
      </c>
      <c r="I42" s="159"/>
      <c r="J42" s="159"/>
      <c r="K42" s="159"/>
      <c r="L42" s="159"/>
      <c r="M42" s="159"/>
      <c r="N42" s="159"/>
      <c r="O42" s="159"/>
      <c r="P42" s="160"/>
      <c r="Q42" s="38"/>
      <c r="R42" s="38">
        <f>SUM(R32:R41)</f>
        <v>0</v>
      </c>
      <c r="S42" s="55"/>
      <c r="T42" s="55"/>
      <c r="U42" s="55"/>
      <c r="V42" s="55"/>
      <c r="W42" s="55"/>
      <c r="X42" s="36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4">
    <mergeCell ref="G23:G27"/>
    <mergeCell ref="Q23:Q27"/>
    <mergeCell ref="R23:R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M37:M41"/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A23:A27"/>
    <mergeCell ref="B23:B27"/>
    <mergeCell ref="C23:C27"/>
    <mergeCell ref="D23:D27"/>
    <mergeCell ref="E23:E27"/>
    <mergeCell ref="N13:N17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Q30:Q31"/>
    <mergeCell ref="H32:H36"/>
    <mergeCell ref="I32:I36"/>
    <mergeCell ref="K32:K36"/>
    <mergeCell ref="J32:J36"/>
    <mergeCell ref="M32:M36"/>
    <mergeCell ref="L37:L41"/>
    <mergeCell ref="E30:F31"/>
    <mergeCell ref="G30:G31"/>
    <mergeCell ref="H30:M30"/>
    <mergeCell ref="R37:R41"/>
    <mergeCell ref="Q37:Q41"/>
    <mergeCell ref="O37:O41"/>
    <mergeCell ref="P37:P41"/>
    <mergeCell ref="O13:O17"/>
    <mergeCell ref="N37:N41"/>
    <mergeCell ref="E13:E17"/>
    <mergeCell ref="S10:X11"/>
    <mergeCell ref="R10:R11"/>
    <mergeCell ref="E10:E1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R30:R31"/>
    <mergeCell ref="Q32:Q36"/>
    <mergeCell ref="R32:R36"/>
    <mergeCell ref="O18:O22"/>
    <mergeCell ref="P18:P22"/>
    <mergeCell ref="Q18:Q22"/>
    <mergeCell ref="R18:R22"/>
    <mergeCell ref="N18:N22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W4:X6"/>
    <mergeCell ref="H13:H17"/>
    <mergeCell ref="M13:M17"/>
    <mergeCell ref="J13:J17"/>
    <mergeCell ref="K13:K17"/>
    <mergeCell ref="L13:L17"/>
    <mergeCell ref="J18:J22"/>
    <mergeCell ref="K18:K22"/>
    <mergeCell ref="L18:L22"/>
    <mergeCell ref="M18:M22"/>
    <mergeCell ref="A18:A22"/>
    <mergeCell ref="B18:B22"/>
    <mergeCell ref="C18:C22"/>
    <mergeCell ref="D18:D22"/>
    <mergeCell ref="E18:E22"/>
    <mergeCell ref="G18:G22"/>
    <mergeCell ref="H18:H22"/>
    <mergeCell ref="I18:I22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5" t="s">
        <v>40</v>
      </c>
    </row>
    <row r="2" spans="1:3" x14ac:dyDescent="0.2">
      <c r="A2" t="s">
        <v>36</v>
      </c>
      <c r="C2" s="45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5" t="s">
        <v>43</v>
      </c>
    </row>
    <row r="7" spans="1:3" x14ac:dyDescent="0.2">
      <c r="A7" s="45" t="s">
        <v>44</v>
      </c>
    </row>
    <row r="8" spans="1:3" x14ac:dyDescent="0.2">
      <c r="A8" s="4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2017-03-22T18:33:13Z</dcterms:modified>
</cp:coreProperties>
</file>