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<sst xmlns="http://schemas.openxmlformats.org/spreadsheetml/2006/main" count="113" uniqueCount="63">
  <si>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</si>
  <si>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</si>
  <si>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</si>
  <si>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</si>
  <si>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</si>
  <si>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</si>
  <si>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</si>
  <si>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</si>
  <si>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</si>
  <si>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</si>
  <si>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</si>
  <si>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</si>
  <si>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</si>
  <si>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</si>
  <si>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</si>
  <si>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</si>
  <si>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</si>
  <si>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</si>
  <si>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</si>
  <si>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</si>
  <si>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</si>
  <si>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</si>
  <si>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</si>
  <si>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</si>
  <si>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</si>
  <si>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</si>
  <si>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</si>
  <si>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</si>
  <si>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</si>
  <si>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</si>
  <si>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</si>
  <si>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</si>
  <si>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</si>
  <si>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</si>
  <si>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</si>
  <si>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</si>
  <si>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</si>
  <si>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</si>
  <si>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</si>
  <si>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</si>
  <si>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</si>
  <si>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</si>
  <si>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</si>
  <si>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</si>
  <si>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</si>
  <si>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</si>
  <si>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</si>
  <si>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</si>
  <si>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</si>
  <si>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</si>
  <si>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</si>
  <si>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>C</t>
  </si>
  <si>
    <t>HECTOR EDUARDO MEDINA CANENCIO</t>
  </si>
  <si>
    <t>hmedinac@misena.edu.co</t>
  </si>
  <si>
    <t>COMPLEMENTARIA</t>
  </si>
  <si>
    <t>08:00 A 16.00</t>
  </si>
  <si>
    <t>REALIZAR DIAGNOSTICO PARA DETERMINAR NECESIDADES DE LA COMUNIDAD  Y DISEÑAR ESTRATEGIAS DE PARTICIPACION COMUNITARIA</t>
  </si>
  <si>
    <t>PROMOVER PROYECTOS COMUNITARIOS SEGÚN OBJETIVO SOCIAL.</t>
  </si>
  <si>
    <t xml:space="preserve">1.- IDENTIFICAR LAS NECESIDADES DE LA COMUNIDAD DE ACUERDO AL CONTEXTO TERRITORIAL, CULTURAL Y CREENCIAS
2.-APLICAR ESTRATEGIAS DE PARTICIPACIÓN COMUNITARIA EN LA FORMULACIÓN, ELABORACIÓN,
 3.- EJECUCIÓN, SEGUIMIENTO Y CONTROL DE PROYECTOS DE ACUERDO A TÉCNICAS Y NORMATIVIDAD VIGENTE
4.- ELABORAR PROYECTOS DE INVERSIÓN SOCIAL DE ACUERDO CON LOS MODELOS ESTABLECIDOS
5.- COMPRENDER LAS DIFERENTES METODOLOGÍAS PARA LA FORMULACIÓN Y ELABORACIÓN DE PROYECTOS SEGÚN NECESIDADES DE LA COMUNIDAD Y DEL CONTEXTO SOCIAL.
</t>
  </si>
  <si>
    <t xml:space="preserve">SALON COMUNAL </t>
  </si>
  <si>
    <t>SALON CABILDO GUAMBIA</t>
  </si>
  <si>
    <t>SALON COMUNAL CABILDO GUAMBIA</t>
  </si>
  <si>
    <t>SALON COMUNAL 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</si>
</sst>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3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42" xfId="0" applyFont="1" applyFill="1" applyBorder="1" applyAlignment="1">
      <alignment horizontal="center" vertical="center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5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 wrapText="1"/>
    </xf>
    <xf numFmtId="0" fontId="32" fillId="11" borderId="33" xfId="0" applyFont="1" applyFill="1" applyBorder="1"/>
    <xf numFmtId="0" fontId="13" fillId="11" borderId="8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/>
    </xf>
    <xf numFmtId="0" fontId="20" fillId="9" borderId="76" xfId="0" applyNumberFormat="1" applyFont="1" applyFill="1" applyBorder="1" applyAlignment="1">
      <alignment horizontal="center" vertical="center"/>
    </xf>
    <xf numFmtId="0" fontId="20" fillId="9" borderId="76" xfId="0" applyFont="1" applyFill="1" applyBorder="1" applyAlignment="1">
      <alignment horizontal="center" vertical="center"/>
    </xf>
    <xf numFmtId="0" fontId="20" fillId="9" borderId="77" xfId="0" applyFont="1" applyFill="1" applyBorder="1" applyAlignment="1">
      <alignment horizontal="center" vertical="center"/>
    </xf>
    <xf numFmtId="0" fontId="20" fillId="12" borderId="76" xfId="0" applyFont="1" applyFill="1" applyBorder="1" applyAlignment="1">
      <alignment horizontal="center" vertical="center"/>
    </xf>
    <xf numFmtId="0" fontId="0" fillId="0" borderId="25" xfId="0" applyFont="1" applyBorder="1" applyAlignment="1"/>
    <xf numFmtId="0" fontId="13" fillId="2" borderId="25" xfId="0" applyFont="1" applyFill="1" applyBorder="1"/>
    <xf numFmtId="0" fontId="0" fillId="5" borderId="25" xfId="0" applyFont="1" applyFill="1" applyBorder="1" applyAlignment="1"/>
    <xf numFmtId="0" fontId="0" fillId="6" borderId="25" xfId="0" applyFont="1" applyFill="1" applyBorder="1" applyAlignment="1"/>
    <xf numFmtId="0" fontId="48" fillId="6" borderId="0" xfId="0" applyFont="1" applyFill="1" applyAlignment="1">
      <alignment horizontal="center"/>
    </xf>
    <xf numFmtId="0" fontId="0" fillId="14" borderId="25" xfId="0" applyFont="1" applyFill="1" applyBorder="1" applyAlignment="1">
      <alignment horizontal="center" vertical="center"/>
    </xf>
    <xf numFmtId="0" fontId="31" fillId="11" borderId="10" xfId="0" applyFont="1" applyFill="1" applyBorder="1"/>
    <xf numFmtId="0" fontId="31" fillId="11" borderId="5" xfId="0" applyFont="1" applyFill="1" applyBorder="1"/>
    <xf numFmtId="0" fontId="31" fillId="11" borderId="55" xfId="0" applyFont="1" applyFill="1" applyBorder="1"/>
    <xf numFmtId="0" fontId="31" fillId="11" borderId="10" xfId="0" applyFont="1" applyFill="1" applyBorder="1" applyAlignment="1"/>
    <xf numFmtId="0" fontId="31" fillId="11" borderId="47" xfId="0" applyFont="1" applyFill="1" applyBorder="1" applyAlignment="1"/>
    <xf numFmtId="0" fontId="31" fillId="11" borderId="47" xfId="0" applyFont="1" applyFill="1" applyBorder="1"/>
    <xf numFmtId="0" fontId="31" fillId="11" borderId="18" xfId="0" applyFont="1" applyFill="1" applyBorder="1"/>
    <xf numFmtId="0" fontId="31" fillId="11" borderId="40" xfId="0" applyFont="1" applyFill="1" applyBorder="1"/>
    <xf numFmtId="0" fontId="32" fillId="11" borderId="18" xfId="0" applyFont="1" applyFill="1" applyBorder="1"/>
    <xf numFmtId="0" fontId="32" fillId="11" borderId="40" xfId="0" applyFont="1" applyFill="1" applyBorder="1"/>
    <xf numFmtId="0" fontId="20" fillId="13" borderId="41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31" fillId="11" borderId="18" xfId="0" applyFont="1" applyFill="1" applyBorder="1" applyAlignment="1">
      <alignment horizontal="center"/>
    </xf>
    <xf numFmtId="0" fontId="31" fillId="11" borderId="40" xfId="0" applyFont="1" applyFill="1" applyBorder="1" applyAlignment="1">
      <alignment horizontal="center"/>
    </xf>
    <xf numFmtId="0" fontId="31" fillId="11" borderId="33" xfId="0" applyFont="1" applyFill="1" applyBorder="1" applyAlignment="1">
      <alignment horizontal="center" vertical="center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1" fillId="11" borderId="82" xfId="0" applyFont="1" applyFill="1" applyBorder="1" applyAlignment="1">
      <alignment horizontal="center" vertical="center" wrapText="1"/>
    </xf>
    <xf numFmtId="0" fontId="31" fillId="11" borderId="80" xfId="0" applyFont="1" applyFill="1" applyBorder="1" applyAlignment="1">
      <alignment horizontal="center" vertical="center" wrapText="1"/>
    </xf>
    <xf numFmtId="0" fontId="31" fillId="11" borderId="81" xfId="0" applyFont="1" applyFill="1" applyBorder="1" applyAlignment="1">
      <alignment horizontal="center" vertical="center" wrapText="1"/>
    </xf>
    <xf numFmtId="0" fontId="32" fillId="11" borderId="33" xfId="0" applyFont="1" applyFill="1" applyBorder="1" applyAlignment="1">
      <alignment horizontal="center" vertical="center"/>
    </xf>
    <xf numFmtId="0" fontId="32" fillId="11" borderId="18" xfId="0" applyFont="1" applyFill="1" applyBorder="1" applyAlignment="1">
      <alignment horizontal="center" vertical="center"/>
    </xf>
    <xf numFmtId="0" fontId="32" fillId="11" borderId="40" xfId="0" applyFont="1" applyFill="1" applyBorder="1" applyAlignment="1">
      <alignment horizontal="center" vertical="center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2" borderId="54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40" xfId="0" applyFont="1" applyBorder="1"/>
    <xf numFmtId="0" fontId="30" fillId="11" borderId="72" xfId="0" applyFont="1" applyFill="1" applyBorder="1" applyAlignment="1">
      <alignment horizontal="center" vertical="center" wrapText="1"/>
    </xf>
    <xf numFmtId="0" fontId="30" fillId="11" borderId="73" xfId="0" applyFont="1" applyFill="1" applyBorder="1" applyAlignment="1">
      <alignment horizontal="center" vertical="center" wrapText="1"/>
    </xf>
    <xf numFmtId="0" fontId="30" fillId="11" borderId="74" xfId="0" applyFont="1" applyFill="1" applyBorder="1" applyAlignment="1">
      <alignment horizontal="center" vertical="center" wrapText="1"/>
    </xf>
    <xf numFmtId="20" fontId="30" fillId="11" borderId="25" xfId="0" applyNumberFormat="1" applyFont="1" applyFill="1" applyBorder="1" applyAlignment="1">
      <alignment horizontal="center" vertical="center" wrapText="1"/>
    </xf>
    <xf numFmtId="0" fontId="30" fillId="11" borderId="56" xfId="0" applyFont="1" applyFill="1" applyBorder="1" applyAlignment="1">
      <alignment horizontal="center" vertical="center" wrapText="1"/>
    </xf>
    <xf numFmtId="0" fontId="30" fillId="11" borderId="83" xfId="0" applyFont="1" applyFill="1" applyBorder="1" applyAlignment="1">
      <alignment horizontal="center" vertical="center" wrapText="1"/>
    </xf>
    <xf numFmtId="0" fontId="30" fillId="11" borderId="57" xfId="0" applyFont="1" applyFill="1" applyBorder="1" applyAlignment="1">
      <alignment horizontal="center" vertical="center" wrapText="1"/>
    </xf>
    <xf numFmtId="0" fontId="30" fillId="11" borderId="84" xfId="0" applyFont="1" applyFill="1" applyBorder="1" applyAlignment="1">
      <alignment horizontal="center" vertical="center" wrapText="1"/>
    </xf>
    <xf numFmtId="0" fontId="30" fillId="11" borderId="58" xfId="0" applyFont="1" applyFill="1" applyBorder="1" applyAlignment="1">
      <alignment horizontal="center" vertical="center" wrapText="1"/>
    </xf>
    <xf numFmtId="0" fontId="30" fillId="11" borderId="85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20" fontId="30" fillId="11" borderId="33" xfId="0" applyNumberFormat="1" applyFont="1" applyFill="1" applyBorder="1" applyAlignment="1">
      <alignment horizontal="center" vertical="center" wrapText="1"/>
    </xf>
    <xf numFmtId="20" fontId="30" fillId="11" borderId="18" xfId="0" applyNumberFormat="1" applyFont="1" applyFill="1" applyBorder="1" applyAlignment="1">
      <alignment horizontal="center" vertical="center" wrapText="1"/>
    </xf>
    <xf numFmtId="20" fontId="30" fillId="11" borderId="40" xfId="0" applyNumberFormat="1" applyFont="1" applyFill="1" applyBorder="1" applyAlignment="1">
      <alignment horizontal="center" vertical="center" wrapText="1"/>
    </xf>
    <xf numFmtId="0" fontId="38" fillId="11" borderId="54" xfId="0" applyFont="1" applyFill="1" applyBorder="1" applyAlignment="1">
      <alignment horizontal="center" vertical="center" wrapText="1"/>
    </xf>
    <xf numFmtId="0" fontId="38" fillId="11" borderId="46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5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0" fillId="2" borderId="72" xfId="0" applyFont="1" applyFill="1" applyBorder="1" applyAlignment="1">
      <alignment horizontal="center" vertical="center" wrapText="1"/>
    </xf>
    <xf numFmtId="0" fontId="30" fillId="2" borderId="73" xfId="0" applyFont="1" applyFill="1" applyBorder="1" applyAlignment="1">
      <alignment horizontal="center" vertical="center" wrapText="1"/>
    </xf>
    <xf numFmtId="0" fontId="30" fillId="2" borderId="74" xfId="0" applyFont="1" applyFill="1" applyBorder="1" applyAlignment="1">
      <alignment horizontal="center" vertical="center" wrapText="1"/>
    </xf>
    <xf numFmtId="0" fontId="20" fillId="0" borderId="72" xfId="0" applyFont="1" applyBorder="1" applyAlignment="1">
      <alignment horizontal="center"/>
    </xf>
    <xf numFmtId="0" fontId="20" fillId="0" borderId="73" xfId="0" applyFont="1" applyBorder="1" applyAlignment="1">
      <alignment horizontal="center"/>
    </xf>
    <xf numFmtId="0" fontId="20" fillId="0" borderId="74" xfId="0" applyFont="1" applyBorder="1" applyAlignment="1">
      <alignment horizontal="center"/>
    </xf>
    <xf numFmtId="0" fontId="38" fillId="0" borderId="72" xfId="0" applyFont="1" applyBorder="1" applyAlignment="1">
      <alignment horizontal="center"/>
    </xf>
    <xf numFmtId="0" fontId="38" fillId="0" borderId="73" xfId="0" applyFont="1" applyBorder="1" applyAlignment="1">
      <alignment horizontal="center"/>
    </xf>
    <xf numFmtId="0" fontId="38" fillId="0" borderId="74" xfId="0" applyFont="1" applyBorder="1" applyAlignment="1">
      <alignment horizontal="center"/>
    </xf>
    <xf numFmtId="0" fontId="39" fillId="0" borderId="72" xfId="0" applyFont="1" applyBorder="1" applyAlignment="1">
      <alignment horizontal="center"/>
    </xf>
    <xf numFmtId="0" fontId="39" fillId="0" borderId="73" xfId="0" applyFont="1" applyBorder="1" applyAlignment="1">
      <alignment horizontal="center"/>
    </xf>
    <xf numFmtId="0" fontId="39" fillId="0" borderId="74" xfId="0" applyFont="1" applyBorder="1" applyAlignment="1">
      <alignment horizontal="center"/>
    </xf>
    <xf numFmtId="0" fontId="32" fillId="0" borderId="72" xfId="0" applyFont="1" applyBorder="1" applyAlignment="1">
      <alignment horizontal="center"/>
    </xf>
    <xf numFmtId="0" fontId="32" fillId="0" borderId="73" xfId="0" applyFont="1" applyBorder="1" applyAlignment="1">
      <alignment horizontal="center"/>
    </xf>
    <xf numFmtId="0" fontId="32" fillId="0" borderId="74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30" fillId="11" borderId="33" xfId="0" applyFont="1" applyFill="1" applyBorder="1" applyAlignment="1">
      <alignment horizontal="center" vertical="center" wrapText="1"/>
    </xf>
    <xf numFmtId="0" fontId="20" fillId="0" borderId="5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57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59" xfId="0" applyFont="1" applyBorder="1" applyAlignment="1">
      <alignment horizontal="center" wrapText="1"/>
    </xf>
    <xf numFmtId="0" fontId="20" fillId="0" borderId="58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4" xfId="0" applyFont="1" applyBorder="1" applyAlignment="1">
      <alignment horizontal="center" wrapText="1"/>
    </xf>
    <xf numFmtId="0" fontId="20" fillId="0" borderId="72" xfId="0" applyFont="1" applyBorder="1" applyAlignment="1">
      <alignment horizontal="center" wrapText="1"/>
    </xf>
    <xf numFmtId="0" fontId="20" fillId="0" borderId="73" xfId="0" applyFont="1" applyBorder="1" applyAlignment="1">
      <alignment horizontal="center" wrapText="1"/>
    </xf>
    <xf numFmtId="0" fontId="20" fillId="0" borderId="74" xfId="0" applyFont="1" applyBorder="1" applyAlignment="1">
      <alignment horizontal="center" wrapText="1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9" fillId="0" borderId="57" xfId="0" applyFont="1" applyBorder="1" applyAlignment="1">
      <alignment horizontal="center" vertical="center" wrapText="1"/>
    </xf>
    <xf numFmtId="0" fontId="20" fillId="0" borderId="57" xfId="0" applyFont="1" applyBorder="1"/>
    <xf numFmtId="0" fontId="20" fillId="0" borderId="58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6" xfId="0" applyNumberFormat="1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0" xfId="0" applyFont="1" applyBorder="1" applyAlignment="1">
      <alignment horizontal="center" vertical="center" wrapText="1"/>
    </xf>
    <xf numFmtId="0" fontId="20" fillId="0" borderId="6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5" fillId="5" borderId="26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8" fillId="11" borderId="61" xfId="0" applyFont="1" applyFill="1" applyBorder="1" applyAlignment="1">
      <alignment horizontal="center" vertical="center" wrapText="1"/>
    </xf>
    <xf numFmtId="0" fontId="38" fillId="11" borderId="0" xfId="0" applyFont="1" applyFill="1" applyBorder="1" applyAlignment="1">
      <alignment horizontal="center" vertical="center" wrapText="1"/>
    </xf>
    <xf numFmtId="0" fontId="38" fillId="11" borderId="63" xfId="0" applyFont="1" applyFill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3" fontId="32" fillId="0" borderId="26" xfId="0" applyNumberFormat="1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78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7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medinac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G20" zoomScale="64" zoomScaleNormal="64" workbookViewId="0">
      <selection activeCell="I35" sqref="I35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328" t="s">
        <v>0</v>
      </c>
      <c r="B2" s="299"/>
      <c r="C2" s="299"/>
      <c r="D2" s="299"/>
      <c r="E2" s="268" t="s">
        <v>47</v>
      </c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70"/>
      <c r="AA2" s="95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29"/>
      <c r="B3" s="299"/>
      <c r="C3" s="299"/>
      <c r="D3" s="299"/>
      <c r="E3" s="301" t="s">
        <v>49</v>
      </c>
      <c r="F3" s="301"/>
      <c r="G3" s="301"/>
      <c r="H3" s="312" t="s">
        <v>29</v>
      </c>
      <c r="I3" s="313"/>
      <c r="J3" s="313"/>
      <c r="K3" s="313"/>
      <c r="L3" s="313"/>
      <c r="M3" s="313"/>
      <c r="N3" s="313"/>
      <c r="O3" s="313"/>
      <c r="P3" s="314"/>
      <c r="Q3" s="302" t="s">
        <v>30</v>
      </c>
      <c r="R3" s="302"/>
      <c r="S3" s="302"/>
      <c r="T3" s="302"/>
      <c r="U3" s="302"/>
      <c r="V3" s="302"/>
      <c r="W3" s="302"/>
      <c r="X3" s="302"/>
      <c r="Y3" s="302" t="s">
        <v>32</v>
      </c>
      <c r="Z3" s="312"/>
      <c r="AA3" s="96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29"/>
      <c r="B4" s="299"/>
      <c r="C4" s="299"/>
      <c r="D4" s="299"/>
      <c r="E4" s="301"/>
      <c r="F4" s="301"/>
      <c r="G4" s="301"/>
      <c r="H4" s="309" t="s">
        <v>52</v>
      </c>
      <c r="I4" s="310"/>
      <c r="J4" s="310"/>
      <c r="K4" s="310"/>
      <c r="L4" s="310"/>
      <c r="M4" s="310"/>
      <c r="N4" s="310"/>
      <c r="O4" s="310"/>
      <c r="P4" s="311"/>
      <c r="Q4" s="303" t="s">
        <v>53</v>
      </c>
      <c r="R4" s="304"/>
      <c r="S4" s="304"/>
      <c r="T4" s="304"/>
      <c r="U4" s="304"/>
      <c r="V4" s="304"/>
      <c r="W4" s="304"/>
      <c r="X4" s="305"/>
      <c r="Y4" s="320"/>
      <c r="Z4" s="321"/>
      <c r="AA4" s="142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29"/>
      <c r="B5" s="300" t="s">
        <v>28</v>
      </c>
      <c r="C5" s="300"/>
      <c r="D5" s="300"/>
      <c r="E5" s="301"/>
      <c r="F5" s="301"/>
      <c r="G5" s="301"/>
      <c r="H5" s="312" t="s">
        <v>1</v>
      </c>
      <c r="I5" s="313"/>
      <c r="J5" s="313"/>
      <c r="K5" s="313"/>
      <c r="L5" s="313"/>
      <c r="M5" s="313"/>
      <c r="N5" s="313"/>
      <c r="O5" s="313"/>
      <c r="P5" s="314"/>
      <c r="Q5" s="306" t="s">
        <v>31</v>
      </c>
      <c r="R5" s="307"/>
      <c r="S5" s="307"/>
      <c r="T5" s="307"/>
      <c r="U5" s="307"/>
      <c r="V5" s="307"/>
      <c r="W5" s="307"/>
      <c r="X5" s="308"/>
      <c r="Y5" s="322"/>
      <c r="Z5" s="323"/>
      <c r="AA5" s="142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29"/>
      <c r="B6" s="300"/>
      <c r="C6" s="300"/>
      <c r="D6" s="300"/>
      <c r="E6" s="301"/>
      <c r="F6" s="301"/>
      <c r="G6" s="301"/>
      <c r="H6" s="315">
        <v>10541332</v>
      </c>
      <c r="I6" s="310"/>
      <c r="J6" s="310"/>
      <c r="K6" s="310"/>
      <c r="L6" s="310"/>
      <c r="M6" s="310"/>
      <c r="N6" s="310"/>
      <c r="O6" s="310"/>
      <c r="P6" s="311"/>
      <c r="Q6" s="309">
        <v>3127597244</v>
      </c>
      <c r="R6" s="310"/>
      <c r="S6" s="310"/>
      <c r="T6" s="310"/>
      <c r="U6" s="310"/>
      <c r="V6" s="310"/>
      <c r="W6" s="310"/>
      <c r="X6" s="311"/>
      <c r="Y6" s="324"/>
      <c r="Z6" s="325"/>
      <c r="AA6" s="142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29"/>
      <c r="B7" s="300"/>
      <c r="C7" s="300"/>
      <c r="D7" s="300"/>
      <c r="E7" s="301"/>
      <c r="F7" s="301"/>
      <c r="G7" s="301"/>
      <c r="H7" s="316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9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318"/>
      <c r="R8" s="319"/>
      <c r="S8" s="319"/>
      <c r="T8" s="319"/>
      <c r="U8" s="319"/>
      <c r="V8" s="319"/>
      <c r="W8" s="319"/>
      <c r="X8" s="319"/>
      <c r="Y8" s="319"/>
      <c r="Z8" s="18"/>
      <c r="AA8" s="9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26" t="s">
        <v>33</v>
      </c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327"/>
      <c r="V9" s="327"/>
      <c r="W9" s="327"/>
      <c r="X9" s="327"/>
      <c r="Y9" s="327"/>
      <c r="Z9" s="327"/>
      <c r="AA9" s="95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83" t="s">
        <v>2</v>
      </c>
      <c r="B10" s="218" t="s">
        <v>3</v>
      </c>
      <c r="C10" s="218" t="s">
        <v>50</v>
      </c>
      <c r="D10" s="218" t="s">
        <v>46</v>
      </c>
      <c r="E10" s="285" t="s">
        <v>5</v>
      </c>
      <c r="F10" s="218" t="s">
        <v>7</v>
      </c>
      <c r="G10" s="218" t="s">
        <v>4</v>
      </c>
      <c r="H10" s="211" t="s">
        <v>8</v>
      </c>
      <c r="I10" s="212"/>
      <c r="J10" s="211" t="s">
        <v>6</v>
      </c>
      <c r="K10" s="217"/>
      <c r="L10" s="217"/>
      <c r="M10" s="217"/>
      <c r="N10" s="217"/>
      <c r="O10" s="217"/>
      <c r="P10" s="19"/>
      <c r="Q10" s="238" t="s">
        <v>11</v>
      </c>
      <c r="R10" s="239" t="s">
        <v>34</v>
      </c>
      <c r="S10" s="239" t="s">
        <v>9</v>
      </c>
      <c r="T10" s="218" t="s">
        <v>10</v>
      </c>
      <c r="U10" s="276" t="s">
        <v>12</v>
      </c>
      <c r="V10" s="217"/>
      <c r="W10" s="217"/>
      <c r="X10" s="217"/>
      <c r="Y10" s="217"/>
      <c r="Z10" s="217"/>
      <c r="AA10" s="14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84"/>
      <c r="B11" s="279"/>
      <c r="C11" s="296"/>
      <c r="D11" s="279"/>
      <c r="E11" s="286"/>
      <c r="F11" s="279"/>
      <c r="G11" s="279"/>
      <c r="H11" s="213"/>
      <c r="I11" s="214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79"/>
      <c r="R11" s="298"/>
      <c r="S11" s="297"/>
      <c r="T11" s="279"/>
      <c r="U11" s="277"/>
      <c r="V11" s="278"/>
      <c r="W11" s="278"/>
      <c r="X11" s="278"/>
      <c r="Y11" s="278"/>
      <c r="Z11" s="278"/>
      <c r="AA11" s="14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97" t="s">
        <v>18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9" customHeight="1" x14ac:dyDescent="0.2">
      <c r="A13" s="123">
        <v>1439989</v>
      </c>
      <c r="B13" s="153" t="s">
        <v>54</v>
      </c>
      <c r="C13" s="155" t="s">
        <v>51</v>
      </c>
      <c r="D13" s="126" t="s">
        <v>56</v>
      </c>
      <c r="E13" s="126">
        <v>40</v>
      </c>
      <c r="F13" s="129" t="s">
        <v>57</v>
      </c>
      <c r="G13" s="158" t="s">
        <v>58</v>
      </c>
      <c r="H13" s="287">
        <v>25</v>
      </c>
      <c r="I13" s="148"/>
      <c r="J13" s="144"/>
      <c r="K13" s="144"/>
      <c r="L13" s="144"/>
      <c r="M13" s="144" t="s">
        <v>55</v>
      </c>
      <c r="N13" s="144" t="s">
        <v>55</v>
      </c>
      <c r="O13" s="144"/>
      <c r="P13" s="144"/>
      <c r="Q13" s="191" t="s">
        <v>59</v>
      </c>
      <c r="R13" s="180"/>
      <c r="S13" s="180">
        <v>40</v>
      </c>
      <c r="T13" s="180">
        <v>40</v>
      </c>
      <c r="U13" s="56">
        <v>1</v>
      </c>
      <c r="V13" s="57">
        <v>2</v>
      </c>
      <c r="W13" s="57">
        <v>3</v>
      </c>
      <c r="X13" s="57">
        <v>4</v>
      </c>
      <c r="Y13" s="57">
        <v>5</v>
      </c>
      <c r="Z13" s="88">
        <v>6</v>
      </c>
      <c r="AA13" s="93"/>
      <c r="AB13" s="222"/>
      <c r="AC13" s="222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124"/>
      <c r="B14" s="154"/>
      <c r="C14" s="156"/>
      <c r="D14" s="127"/>
      <c r="E14" s="127"/>
      <c r="F14" s="130"/>
      <c r="G14" s="159"/>
      <c r="H14" s="288"/>
      <c r="I14" s="150"/>
      <c r="J14" s="127"/>
      <c r="K14" s="127"/>
      <c r="L14" s="127"/>
      <c r="M14" s="127"/>
      <c r="N14" s="127"/>
      <c r="O14" s="127"/>
      <c r="P14" s="127"/>
      <c r="Q14" s="127"/>
      <c r="R14" s="181"/>
      <c r="S14" s="181"/>
      <c r="T14" s="181"/>
      <c r="U14" s="58">
        <v>8</v>
      </c>
      <c r="V14" s="61">
        <v>9</v>
      </c>
      <c r="W14" s="61">
        <v>10</v>
      </c>
      <c r="X14" s="83">
        <v>11</v>
      </c>
      <c r="Y14" s="83">
        <v>12</v>
      </c>
      <c r="Z14" s="89">
        <v>13</v>
      </c>
      <c r="AA14" s="9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2">
      <c r="A15" s="124"/>
      <c r="B15" s="154"/>
      <c r="C15" s="156"/>
      <c r="D15" s="127"/>
      <c r="E15" s="127"/>
      <c r="F15" s="130"/>
      <c r="G15" s="159"/>
      <c r="H15" s="288"/>
      <c r="I15" s="150"/>
      <c r="J15" s="127"/>
      <c r="K15" s="127"/>
      <c r="L15" s="127"/>
      <c r="M15" s="127"/>
      <c r="N15" s="127"/>
      <c r="O15" s="127"/>
      <c r="P15" s="127"/>
      <c r="Q15" s="127"/>
      <c r="R15" s="181"/>
      <c r="S15" s="181"/>
      <c r="T15" s="181"/>
      <c r="U15" s="58">
        <v>15</v>
      </c>
      <c r="V15" s="61">
        <v>16</v>
      </c>
      <c r="W15" s="61">
        <v>17</v>
      </c>
      <c r="X15" s="84">
        <v>18</v>
      </c>
      <c r="Y15" s="84">
        <v>19</v>
      </c>
      <c r="Z15" s="90">
        <v>20</v>
      </c>
      <c r="AA15" s="93"/>
      <c r="AB15" s="210"/>
      <c r="AC15" s="210"/>
      <c r="AD15" s="210"/>
      <c r="AE15" s="210"/>
      <c r="AF15" s="210"/>
      <c r="AG15" s="210"/>
      <c r="AH15" s="210"/>
      <c r="AI15" s="4"/>
      <c r="AJ15" s="4"/>
      <c r="AK15" s="4"/>
      <c r="AL15" s="4"/>
      <c r="AM15" s="4"/>
    </row>
    <row r="16" spans="1:39" ht="23.25" customHeight="1" x14ac:dyDescent="0.2">
      <c r="A16" s="124"/>
      <c r="B16" s="154"/>
      <c r="C16" s="156"/>
      <c r="D16" s="127"/>
      <c r="E16" s="127"/>
      <c r="F16" s="130"/>
      <c r="G16" s="159"/>
      <c r="H16" s="288"/>
      <c r="I16" s="150"/>
      <c r="J16" s="127"/>
      <c r="K16" s="127"/>
      <c r="L16" s="127"/>
      <c r="M16" s="127"/>
      <c r="N16" s="127"/>
      <c r="O16" s="127"/>
      <c r="P16" s="127"/>
      <c r="Q16" s="127"/>
      <c r="R16" s="181"/>
      <c r="S16" s="181"/>
      <c r="T16" s="181"/>
      <c r="U16" s="61">
        <v>22</v>
      </c>
      <c r="V16" s="62">
        <v>23</v>
      </c>
      <c r="W16" s="62">
        <v>24</v>
      </c>
      <c r="X16" s="62">
        <v>25</v>
      </c>
      <c r="Y16" s="84">
        <v>26</v>
      </c>
      <c r="Z16" s="90">
        <v>27</v>
      </c>
      <c r="AA16" s="9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25">
      <c r="A17" s="125"/>
      <c r="B17" s="131"/>
      <c r="C17" s="157"/>
      <c r="D17" s="128"/>
      <c r="E17" s="128"/>
      <c r="F17" s="131"/>
      <c r="G17" s="160"/>
      <c r="H17" s="289"/>
      <c r="I17" s="152"/>
      <c r="J17" s="128"/>
      <c r="K17" s="128"/>
      <c r="L17" s="128"/>
      <c r="M17" s="128"/>
      <c r="N17" s="128"/>
      <c r="O17" s="128"/>
      <c r="P17" s="128"/>
      <c r="Q17" s="128"/>
      <c r="R17" s="182"/>
      <c r="S17" s="182"/>
      <c r="T17" s="182"/>
      <c r="U17" s="59">
        <v>29</v>
      </c>
      <c r="V17" s="60">
        <v>30</v>
      </c>
      <c r="W17" s="55">
        <v>31</v>
      </c>
      <c r="X17" s="55"/>
      <c r="Y17" s="55"/>
      <c r="Z17" s="91"/>
      <c r="AA17" s="9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23">
        <v>1444427</v>
      </c>
      <c r="B18" s="153" t="s">
        <v>54</v>
      </c>
      <c r="C18" s="155" t="s">
        <v>51</v>
      </c>
      <c r="D18" s="126" t="s">
        <v>56</v>
      </c>
      <c r="E18" s="126">
        <v>40</v>
      </c>
      <c r="F18" s="129" t="s">
        <v>57</v>
      </c>
      <c r="G18" s="132" t="s">
        <v>58</v>
      </c>
      <c r="H18" s="147">
        <v>25</v>
      </c>
      <c r="I18" s="148"/>
      <c r="J18" s="144" t="s">
        <v>55</v>
      </c>
      <c r="K18" s="144" t="s">
        <v>55</v>
      </c>
      <c r="L18" s="144"/>
      <c r="M18" s="144"/>
      <c r="N18" s="144"/>
      <c r="O18" s="144"/>
      <c r="P18" s="144" t="s">
        <v>55</v>
      </c>
      <c r="Q18" s="191" t="s">
        <v>60</v>
      </c>
      <c r="R18" s="86"/>
      <c r="S18" s="180">
        <v>40</v>
      </c>
      <c r="T18" s="180">
        <v>40</v>
      </c>
      <c r="U18" s="56">
        <v>1</v>
      </c>
      <c r="V18" s="57">
        <v>2</v>
      </c>
      <c r="W18" s="57">
        <v>3</v>
      </c>
      <c r="X18" s="57">
        <v>4</v>
      </c>
      <c r="Y18" s="57">
        <v>5</v>
      </c>
      <c r="Z18" s="88">
        <v>6</v>
      </c>
      <c r="AA18" s="9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24"/>
      <c r="B19" s="154"/>
      <c r="C19" s="156"/>
      <c r="D19" s="127"/>
      <c r="E19" s="127"/>
      <c r="F19" s="130"/>
      <c r="G19" s="133"/>
      <c r="H19" s="149"/>
      <c r="I19" s="150"/>
      <c r="J19" s="127"/>
      <c r="K19" s="127"/>
      <c r="L19" s="127"/>
      <c r="M19" s="127"/>
      <c r="N19" s="127"/>
      <c r="O19" s="127"/>
      <c r="P19" s="145"/>
      <c r="Q19" s="127"/>
      <c r="R19" s="80"/>
      <c r="S19" s="181"/>
      <c r="T19" s="181"/>
      <c r="U19" s="58">
        <v>8</v>
      </c>
      <c r="V19" s="61">
        <v>9</v>
      </c>
      <c r="W19" s="61">
        <v>10</v>
      </c>
      <c r="X19" s="61">
        <v>11</v>
      </c>
      <c r="Y19" s="61">
        <v>12</v>
      </c>
      <c r="Z19" s="89">
        <v>13</v>
      </c>
      <c r="AA19" s="98">
        <v>14</v>
      </c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24"/>
      <c r="B20" s="154"/>
      <c r="C20" s="156"/>
      <c r="D20" s="127"/>
      <c r="E20" s="127"/>
      <c r="F20" s="130"/>
      <c r="G20" s="133"/>
      <c r="H20" s="149"/>
      <c r="I20" s="150"/>
      <c r="J20" s="127"/>
      <c r="K20" s="127"/>
      <c r="L20" s="127"/>
      <c r="M20" s="127"/>
      <c r="N20" s="127"/>
      <c r="O20" s="127"/>
      <c r="P20" s="145"/>
      <c r="Q20" s="127"/>
      <c r="R20" s="80"/>
      <c r="S20" s="181"/>
      <c r="T20" s="181"/>
      <c r="U20" s="82">
        <v>15</v>
      </c>
      <c r="V20" s="83">
        <v>16</v>
      </c>
      <c r="W20" s="61">
        <v>17</v>
      </c>
      <c r="X20" s="62">
        <v>18</v>
      </c>
      <c r="Y20" s="62">
        <v>19</v>
      </c>
      <c r="Z20" s="90">
        <v>20</v>
      </c>
      <c r="AA20" s="98">
        <v>21</v>
      </c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x14ac:dyDescent="0.3">
      <c r="A21" s="124"/>
      <c r="B21" s="154"/>
      <c r="C21" s="156"/>
      <c r="D21" s="127"/>
      <c r="E21" s="127"/>
      <c r="F21" s="130"/>
      <c r="G21" s="133"/>
      <c r="H21" s="149"/>
      <c r="I21" s="150"/>
      <c r="J21" s="127"/>
      <c r="K21" s="127"/>
      <c r="L21" s="127"/>
      <c r="M21" s="127"/>
      <c r="N21" s="127"/>
      <c r="O21" s="127"/>
      <c r="P21" s="145"/>
      <c r="Q21" s="127"/>
      <c r="R21" s="80"/>
      <c r="S21" s="181"/>
      <c r="T21" s="181"/>
      <c r="U21" s="83">
        <v>22</v>
      </c>
      <c r="V21" s="62">
        <v>23</v>
      </c>
      <c r="W21" s="62">
        <v>24</v>
      </c>
      <c r="X21" s="62">
        <v>25</v>
      </c>
      <c r="Y21" s="62">
        <v>26</v>
      </c>
      <c r="Z21" s="90">
        <v>27</v>
      </c>
      <c r="AA21" s="9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125"/>
      <c r="B22" s="131"/>
      <c r="C22" s="157"/>
      <c r="D22" s="128"/>
      <c r="E22" s="128"/>
      <c r="F22" s="131"/>
      <c r="G22" s="134"/>
      <c r="H22" s="151"/>
      <c r="I22" s="152"/>
      <c r="J22" s="128"/>
      <c r="K22" s="127"/>
      <c r="L22" s="127"/>
      <c r="M22" s="127"/>
      <c r="N22" s="128"/>
      <c r="O22" s="128"/>
      <c r="P22" s="145"/>
      <c r="Q22" s="128"/>
      <c r="R22" s="81"/>
      <c r="S22" s="182"/>
      <c r="T22" s="182"/>
      <c r="U22" s="59">
        <v>29</v>
      </c>
      <c r="V22" s="60">
        <v>30</v>
      </c>
      <c r="W22" s="55">
        <v>31</v>
      </c>
      <c r="X22" s="55"/>
      <c r="Y22" s="55"/>
      <c r="Z22" s="91"/>
      <c r="AA22" s="9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9.5" customHeight="1" x14ac:dyDescent="0.3">
      <c r="A23" s="123">
        <v>1446612</v>
      </c>
      <c r="B23" s="153" t="s">
        <v>54</v>
      </c>
      <c r="C23" s="155" t="s">
        <v>51</v>
      </c>
      <c r="D23" s="126" t="s">
        <v>56</v>
      </c>
      <c r="E23" s="126">
        <v>40</v>
      </c>
      <c r="F23" s="129" t="s">
        <v>57</v>
      </c>
      <c r="G23" s="132" t="s">
        <v>58</v>
      </c>
      <c r="H23" s="147">
        <v>34</v>
      </c>
      <c r="I23" s="148"/>
      <c r="J23" s="100"/>
      <c r="K23" s="135" t="s">
        <v>55</v>
      </c>
      <c r="L23" s="135" t="s">
        <v>55</v>
      </c>
      <c r="M23" s="135" t="s">
        <v>55</v>
      </c>
      <c r="N23" s="99"/>
      <c r="O23" s="144" t="s">
        <v>55</v>
      </c>
      <c r="P23" s="145"/>
      <c r="Q23" s="191" t="s">
        <v>61</v>
      </c>
      <c r="R23" s="80"/>
      <c r="S23" s="180">
        <v>40</v>
      </c>
      <c r="T23" s="180">
        <v>40</v>
      </c>
      <c r="U23" s="56">
        <v>1</v>
      </c>
      <c r="V23" s="57">
        <v>2</v>
      </c>
      <c r="W23" s="57">
        <v>3</v>
      </c>
      <c r="X23" s="57">
        <v>4</v>
      </c>
      <c r="Y23" s="57">
        <v>5</v>
      </c>
      <c r="Z23" s="88">
        <v>6</v>
      </c>
      <c r="AA23" s="9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124"/>
      <c r="B24" s="154"/>
      <c r="C24" s="156"/>
      <c r="D24" s="127"/>
      <c r="E24" s="127"/>
      <c r="F24" s="130"/>
      <c r="G24" s="133"/>
      <c r="H24" s="149"/>
      <c r="I24" s="150"/>
      <c r="J24" s="100"/>
      <c r="K24" s="135"/>
      <c r="L24" s="135"/>
      <c r="M24" s="135"/>
      <c r="N24" s="99"/>
      <c r="O24" s="127"/>
      <c r="P24" s="145"/>
      <c r="Q24" s="127"/>
      <c r="R24" s="80"/>
      <c r="S24" s="181"/>
      <c r="T24" s="181"/>
      <c r="U24" s="58">
        <v>8</v>
      </c>
      <c r="V24" s="61">
        <v>9</v>
      </c>
      <c r="W24" s="61">
        <v>10</v>
      </c>
      <c r="X24" s="61">
        <v>11</v>
      </c>
      <c r="Y24" s="61">
        <v>12</v>
      </c>
      <c r="Z24" s="89">
        <v>13</v>
      </c>
      <c r="AA24" s="9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124"/>
      <c r="B25" s="154"/>
      <c r="C25" s="156"/>
      <c r="D25" s="127"/>
      <c r="E25" s="127"/>
      <c r="F25" s="130"/>
      <c r="G25" s="133"/>
      <c r="H25" s="149"/>
      <c r="I25" s="150"/>
      <c r="J25" s="100"/>
      <c r="K25" s="135"/>
      <c r="L25" s="135"/>
      <c r="M25" s="135"/>
      <c r="N25" s="99"/>
      <c r="O25" s="127"/>
      <c r="P25" s="145"/>
      <c r="Q25" s="127"/>
      <c r="R25" s="80"/>
      <c r="S25" s="181"/>
      <c r="T25" s="181"/>
      <c r="U25" s="58">
        <v>15</v>
      </c>
      <c r="V25" s="61">
        <v>16</v>
      </c>
      <c r="W25" s="83">
        <v>17</v>
      </c>
      <c r="X25" s="62">
        <v>18</v>
      </c>
      <c r="Y25" s="62">
        <v>19</v>
      </c>
      <c r="Z25" s="92">
        <v>20</v>
      </c>
      <c r="AA25" s="9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124"/>
      <c r="B26" s="154"/>
      <c r="C26" s="156"/>
      <c r="D26" s="127"/>
      <c r="E26" s="127"/>
      <c r="F26" s="130"/>
      <c r="G26" s="133"/>
      <c r="H26" s="149"/>
      <c r="I26" s="150"/>
      <c r="J26" s="100"/>
      <c r="K26" s="135"/>
      <c r="L26" s="135"/>
      <c r="M26" s="135"/>
      <c r="N26" s="99"/>
      <c r="O26" s="127"/>
      <c r="P26" s="145"/>
      <c r="Q26" s="127"/>
      <c r="R26" s="80"/>
      <c r="S26" s="181"/>
      <c r="T26" s="181"/>
      <c r="U26" s="61">
        <v>22</v>
      </c>
      <c r="V26" s="84">
        <v>23</v>
      </c>
      <c r="W26" s="84">
        <v>24</v>
      </c>
      <c r="X26" s="84">
        <v>25</v>
      </c>
      <c r="Y26" s="62">
        <v>26</v>
      </c>
      <c r="Z26" s="90">
        <v>27</v>
      </c>
      <c r="AA26" s="9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86.25" customHeight="1" thickBot="1" x14ac:dyDescent="0.35">
      <c r="A27" s="125"/>
      <c r="B27" s="131"/>
      <c r="C27" s="157"/>
      <c r="D27" s="128"/>
      <c r="E27" s="128"/>
      <c r="F27" s="131"/>
      <c r="G27" s="134"/>
      <c r="H27" s="151"/>
      <c r="I27" s="152"/>
      <c r="J27" s="101"/>
      <c r="K27" s="135"/>
      <c r="L27" s="135"/>
      <c r="M27" s="135"/>
      <c r="N27" s="104"/>
      <c r="O27" s="128"/>
      <c r="P27" s="146"/>
      <c r="Q27" s="128"/>
      <c r="R27" s="81"/>
      <c r="S27" s="182"/>
      <c r="T27" s="182"/>
      <c r="U27" s="59">
        <v>29</v>
      </c>
      <c r="V27" s="60">
        <v>30</v>
      </c>
      <c r="W27" s="55">
        <v>31</v>
      </c>
      <c r="X27" s="55"/>
      <c r="Y27" s="55"/>
      <c r="Z27" s="91"/>
      <c r="AA27" s="9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123">
        <v>1452500</v>
      </c>
      <c r="B28" s="114" t="s">
        <v>54</v>
      </c>
      <c r="C28" s="114" t="s">
        <v>51</v>
      </c>
      <c r="D28" s="126" t="s">
        <v>56</v>
      </c>
      <c r="E28" s="112"/>
      <c r="F28" s="129" t="s">
        <v>57</v>
      </c>
      <c r="G28" s="132" t="s">
        <v>58</v>
      </c>
      <c r="H28" s="136">
        <v>32</v>
      </c>
      <c r="I28" s="137"/>
      <c r="J28" s="135" t="s">
        <v>55</v>
      </c>
      <c r="K28" s="135" t="s">
        <v>55</v>
      </c>
      <c r="L28" s="135" t="s">
        <v>55</v>
      </c>
      <c r="M28" s="102"/>
      <c r="N28" s="105"/>
      <c r="O28" s="135" t="s">
        <v>55</v>
      </c>
      <c r="P28" s="135" t="s">
        <v>55</v>
      </c>
      <c r="Q28" s="117" t="s">
        <v>62</v>
      </c>
      <c r="R28" s="107"/>
      <c r="S28" s="120">
        <v>40</v>
      </c>
      <c r="T28" s="120">
        <v>40</v>
      </c>
      <c r="U28" s="56">
        <v>1</v>
      </c>
      <c r="V28" s="57">
        <v>2</v>
      </c>
      <c r="W28" s="57">
        <v>3</v>
      </c>
      <c r="X28" s="57">
        <v>4</v>
      </c>
      <c r="Y28" s="57">
        <v>5</v>
      </c>
      <c r="Z28" s="88">
        <v>6</v>
      </c>
      <c r="AA28" s="9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124"/>
      <c r="B29" s="115"/>
      <c r="C29" s="115"/>
      <c r="D29" s="127"/>
      <c r="E29" s="112"/>
      <c r="F29" s="130"/>
      <c r="G29" s="133"/>
      <c r="H29" s="138"/>
      <c r="I29" s="139"/>
      <c r="J29" s="135"/>
      <c r="K29" s="135"/>
      <c r="L29" s="135"/>
      <c r="M29" s="102"/>
      <c r="N29" s="105"/>
      <c r="O29" s="135"/>
      <c r="P29" s="135"/>
      <c r="Q29" s="118"/>
      <c r="R29" s="107"/>
      <c r="S29" s="121"/>
      <c r="T29" s="121"/>
      <c r="U29" s="58">
        <v>8</v>
      </c>
      <c r="V29" s="61">
        <v>9</v>
      </c>
      <c r="W29" s="61">
        <v>10</v>
      </c>
      <c r="X29" s="61">
        <v>11</v>
      </c>
      <c r="Y29" s="61">
        <v>12</v>
      </c>
      <c r="Z29" s="89">
        <v>13</v>
      </c>
      <c r="AA29" s="9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124"/>
      <c r="B30" s="115"/>
      <c r="C30" s="115"/>
      <c r="D30" s="127"/>
      <c r="E30" s="112">
        <v>40</v>
      </c>
      <c r="F30" s="130"/>
      <c r="G30" s="133"/>
      <c r="H30" s="138"/>
      <c r="I30" s="139"/>
      <c r="J30" s="135"/>
      <c r="K30" s="135"/>
      <c r="L30" s="135"/>
      <c r="M30" s="102"/>
      <c r="N30" s="105"/>
      <c r="O30" s="135"/>
      <c r="P30" s="135"/>
      <c r="Q30" s="118"/>
      <c r="R30" s="107"/>
      <c r="S30" s="121"/>
      <c r="T30" s="121"/>
      <c r="U30" s="58">
        <v>15</v>
      </c>
      <c r="V30" s="61">
        <v>16</v>
      </c>
      <c r="W30" s="61">
        <v>17</v>
      </c>
      <c r="X30" s="62">
        <v>18</v>
      </c>
      <c r="Y30" s="62">
        <v>19</v>
      </c>
      <c r="Z30" s="90">
        <v>20</v>
      </c>
      <c r="AA30" s="9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thickBot="1" x14ac:dyDescent="0.35">
      <c r="A31" s="124"/>
      <c r="B31" s="115"/>
      <c r="C31" s="115"/>
      <c r="D31" s="127"/>
      <c r="E31" s="112"/>
      <c r="F31" s="130"/>
      <c r="G31" s="133"/>
      <c r="H31" s="138"/>
      <c r="I31" s="139"/>
      <c r="J31" s="135"/>
      <c r="K31" s="135"/>
      <c r="L31" s="135"/>
      <c r="M31" s="103"/>
      <c r="N31" s="105"/>
      <c r="O31" s="135"/>
      <c r="P31" s="135"/>
      <c r="Q31" s="118"/>
      <c r="R31" s="107"/>
      <c r="S31" s="121"/>
      <c r="T31" s="121"/>
      <c r="U31" s="61">
        <v>22</v>
      </c>
      <c r="V31" s="62">
        <v>23</v>
      </c>
      <c r="W31" s="62">
        <v>24</v>
      </c>
      <c r="X31" s="62">
        <v>25</v>
      </c>
      <c r="Y31" s="62">
        <v>26</v>
      </c>
      <c r="Z31" s="92">
        <v>27</v>
      </c>
      <c r="AA31" s="98">
        <v>28</v>
      </c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125"/>
      <c r="B32" s="116"/>
      <c r="C32" s="116"/>
      <c r="D32" s="128"/>
      <c r="E32" s="113"/>
      <c r="F32" s="131"/>
      <c r="G32" s="134"/>
      <c r="H32" s="140"/>
      <c r="I32" s="141"/>
      <c r="J32" s="135"/>
      <c r="K32" s="135"/>
      <c r="L32" s="135"/>
      <c r="M32" s="106"/>
      <c r="N32" s="106"/>
      <c r="O32" s="135"/>
      <c r="P32" s="135"/>
      <c r="Q32" s="119"/>
      <c r="R32" s="108"/>
      <c r="S32" s="122"/>
      <c r="T32" s="122"/>
      <c r="U32" s="109">
        <v>29</v>
      </c>
      <c r="V32" s="110">
        <v>30</v>
      </c>
      <c r="W32" s="111">
        <v>31</v>
      </c>
      <c r="X32" s="55"/>
      <c r="Y32" s="55"/>
      <c r="Z32" s="91"/>
      <c r="AA32" s="9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69"/>
      <c r="B33" s="65"/>
      <c r="C33" s="75"/>
      <c r="D33" s="65"/>
      <c r="E33" s="65"/>
      <c r="F33" s="65"/>
      <c r="G33" s="65"/>
      <c r="H33" s="71"/>
      <c r="I33" s="72"/>
      <c r="J33" s="65"/>
      <c r="K33" s="65"/>
      <c r="L33" s="65"/>
      <c r="M33" s="65"/>
      <c r="N33" s="65"/>
      <c r="O33" s="65"/>
      <c r="P33" s="65"/>
      <c r="Q33" s="65"/>
      <c r="R33" s="67"/>
      <c r="S33" s="67"/>
      <c r="T33" s="63"/>
      <c r="U33" s="56">
        <v>1</v>
      </c>
      <c r="V33" s="57">
        <v>2</v>
      </c>
      <c r="W33" s="57">
        <v>3</v>
      </c>
      <c r="X33" s="57">
        <v>4</v>
      </c>
      <c r="Y33" s="57">
        <v>5</v>
      </c>
      <c r="Z33" s="88">
        <v>6</v>
      </c>
      <c r="AA33" s="9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69"/>
      <c r="B34" s="65"/>
      <c r="C34" s="75"/>
      <c r="D34" s="65"/>
      <c r="E34" s="65"/>
      <c r="F34" s="65"/>
      <c r="G34" s="65"/>
      <c r="H34" s="71"/>
      <c r="I34" s="72"/>
      <c r="J34" s="65"/>
      <c r="K34" s="65"/>
      <c r="L34" s="65"/>
      <c r="M34" s="65"/>
      <c r="N34" s="65"/>
      <c r="O34" s="65"/>
      <c r="P34" s="65"/>
      <c r="Q34" s="65"/>
      <c r="R34" s="67"/>
      <c r="S34" s="67"/>
      <c r="T34" s="63"/>
      <c r="U34" s="58">
        <v>8</v>
      </c>
      <c r="V34" s="61">
        <v>9</v>
      </c>
      <c r="W34" s="61">
        <v>10</v>
      </c>
      <c r="X34" s="61">
        <v>11</v>
      </c>
      <c r="Y34" s="61">
        <v>12</v>
      </c>
      <c r="Z34" s="89">
        <v>13</v>
      </c>
      <c r="AA34" s="9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69"/>
      <c r="B35" s="65"/>
      <c r="C35" s="75"/>
      <c r="D35" s="65"/>
      <c r="E35" s="65"/>
      <c r="F35" s="65"/>
      <c r="G35" s="65"/>
      <c r="H35" s="71"/>
      <c r="I35" s="72"/>
      <c r="J35" s="65"/>
      <c r="K35" s="65"/>
      <c r="L35" s="65"/>
      <c r="M35" s="65"/>
      <c r="N35" s="65"/>
      <c r="O35" s="65"/>
      <c r="P35" s="65"/>
      <c r="Q35" s="65"/>
      <c r="R35" s="67"/>
      <c r="S35" s="67"/>
      <c r="T35" s="63"/>
      <c r="U35" s="58">
        <v>15</v>
      </c>
      <c r="V35" s="61">
        <v>16</v>
      </c>
      <c r="W35" s="61">
        <v>17</v>
      </c>
      <c r="X35" s="62">
        <v>18</v>
      </c>
      <c r="Y35" s="62">
        <v>19</v>
      </c>
      <c r="Z35" s="90">
        <v>20</v>
      </c>
      <c r="AA35" s="9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69"/>
      <c r="B36" s="65"/>
      <c r="C36" s="75"/>
      <c r="D36" s="65"/>
      <c r="E36" s="65"/>
      <c r="F36" s="65"/>
      <c r="G36" s="65"/>
      <c r="H36" s="71"/>
      <c r="I36" s="72"/>
      <c r="J36" s="65"/>
      <c r="K36" s="65"/>
      <c r="L36" s="65"/>
      <c r="M36" s="65"/>
      <c r="N36" s="65"/>
      <c r="O36" s="65"/>
      <c r="P36" s="65"/>
      <c r="Q36" s="65"/>
      <c r="R36" s="67"/>
      <c r="S36" s="67"/>
      <c r="T36" s="63"/>
      <c r="U36" s="61">
        <v>22</v>
      </c>
      <c r="V36" s="62">
        <v>23</v>
      </c>
      <c r="W36" s="62">
        <v>24</v>
      </c>
      <c r="X36" s="62">
        <v>25</v>
      </c>
      <c r="Y36" s="62">
        <v>26</v>
      </c>
      <c r="Z36" s="90">
        <v>27</v>
      </c>
      <c r="AA36" s="9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0"/>
      <c r="B37" s="66"/>
      <c r="C37" s="76"/>
      <c r="D37" s="66"/>
      <c r="E37" s="66"/>
      <c r="F37" s="66"/>
      <c r="G37" s="66"/>
      <c r="H37" s="73"/>
      <c r="I37" s="74"/>
      <c r="J37" s="66"/>
      <c r="K37" s="66"/>
      <c r="L37" s="66"/>
      <c r="M37" s="66"/>
      <c r="N37" s="66"/>
      <c r="O37" s="66"/>
      <c r="P37" s="66"/>
      <c r="Q37" s="66"/>
      <c r="R37" s="68"/>
      <c r="S37" s="68"/>
      <c r="T37" s="64"/>
      <c r="U37" s="59">
        <v>29</v>
      </c>
      <c r="V37" s="60">
        <v>30</v>
      </c>
      <c r="W37" s="55">
        <v>31</v>
      </c>
      <c r="X37" s="55"/>
      <c r="Y37" s="55"/>
      <c r="Z37" s="91"/>
      <c r="AA37" s="9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69"/>
      <c r="B38" s="65"/>
      <c r="C38" s="75"/>
      <c r="D38" s="65"/>
      <c r="E38" s="65"/>
      <c r="F38" s="65"/>
      <c r="G38" s="65"/>
      <c r="H38" s="71"/>
      <c r="I38" s="72"/>
      <c r="J38" s="65"/>
      <c r="K38" s="65"/>
      <c r="L38" s="65"/>
      <c r="M38" s="65"/>
      <c r="N38" s="65"/>
      <c r="O38" s="65"/>
      <c r="P38" s="65"/>
      <c r="Q38" s="65"/>
      <c r="R38" s="67"/>
      <c r="S38" s="67"/>
      <c r="T38" s="63"/>
      <c r="U38" s="56">
        <v>1</v>
      </c>
      <c r="V38" s="57">
        <v>2</v>
      </c>
      <c r="W38" s="57">
        <v>3</v>
      </c>
      <c r="X38" s="57">
        <v>4</v>
      </c>
      <c r="Y38" s="57">
        <v>5</v>
      </c>
      <c r="Z38" s="88">
        <v>6</v>
      </c>
      <c r="AA38" s="9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69"/>
      <c r="B39" s="65"/>
      <c r="C39" s="75"/>
      <c r="D39" s="65"/>
      <c r="E39" s="65"/>
      <c r="F39" s="65"/>
      <c r="G39" s="65"/>
      <c r="H39" s="71"/>
      <c r="I39" s="72"/>
      <c r="J39" s="65"/>
      <c r="K39" s="65"/>
      <c r="L39" s="65"/>
      <c r="M39" s="65"/>
      <c r="N39" s="65"/>
      <c r="O39" s="65"/>
      <c r="P39" s="65"/>
      <c r="Q39" s="65"/>
      <c r="R39" s="67"/>
      <c r="S39" s="67"/>
      <c r="T39" s="63"/>
      <c r="U39" s="58">
        <v>8</v>
      </c>
      <c r="V39" s="61">
        <v>9</v>
      </c>
      <c r="W39" s="61">
        <v>10</v>
      </c>
      <c r="X39" s="61">
        <v>11</v>
      </c>
      <c r="Y39" s="61">
        <v>12</v>
      </c>
      <c r="Z39" s="89">
        <v>13</v>
      </c>
      <c r="AA39" s="9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69"/>
      <c r="B40" s="65"/>
      <c r="C40" s="75"/>
      <c r="D40" s="65"/>
      <c r="E40" s="65"/>
      <c r="F40" s="65"/>
      <c r="G40" s="65"/>
      <c r="H40" s="71"/>
      <c r="I40" s="72"/>
      <c r="J40" s="65"/>
      <c r="K40" s="65"/>
      <c r="L40" s="65"/>
      <c r="M40" s="65"/>
      <c r="N40" s="65"/>
      <c r="O40" s="65"/>
      <c r="P40" s="65"/>
      <c r="Q40" s="65"/>
      <c r="R40" s="67"/>
      <c r="S40" s="67"/>
      <c r="T40" s="63"/>
      <c r="U40" s="58">
        <v>15</v>
      </c>
      <c r="V40" s="61">
        <v>16</v>
      </c>
      <c r="W40" s="61">
        <v>17</v>
      </c>
      <c r="X40" s="62">
        <v>18</v>
      </c>
      <c r="Y40" s="62">
        <v>19</v>
      </c>
      <c r="Z40" s="90">
        <v>20</v>
      </c>
      <c r="AA40" s="9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69"/>
      <c r="B41" s="65"/>
      <c r="C41" s="75"/>
      <c r="D41" s="65"/>
      <c r="E41" s="65"/>
      <c r="F41" s="65"/>
      <c r="G41" s="65"/>
      <c r="H41" s="71"/>
      <c r="I41" s="72"/>
      <c r="J41" s="65"/>
      <c r="K41" s="65"/>
      <c r="L41" s="65"/>
      <c r="M41" s="65"/>
      <c r="N41" s="65"/>
      <c r="O41" s="65"/>
      <c r="P41" s="65"/>
      <c r="Q41" s="65"/>
      <c r="R41" s="67"/>
      <c r="S41" s="67"/>
      <c r="T41" s="63"/>
      <c r="U41" s="61">
        <v>22</v>
      </c>
      <c r="V41" s="62">
        <v>23</v>
      </c>
      <c r="W41" s="62">
        <v>24</v>
      </c>
      <c r="X41" s="62">
        <v>25</v>
      </c>
      <c r="Y41" s="62">
        <v>26</v>
      </c>
      <c r="Z41" s="90">
        <v>27</v>
      </c>
      <c r="AA41" s="9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0"/>
      <c r="B42" s="66"/>
      <c r="C42" s="76"/>
      <c r="D42" s="66"/>
      <c r="E42" s="66"/>
      <c r="F42" s="66"/>
      <c r="G42" s="66"/>
      <c r="H42" s="73"/>
      <c r="I42" s="74"/>
      <c r="J42" s="66"/>
      <c r="K42" s="66"/>
      <c r="L42" s="66"/>
      <c r="M42" s="66"/>
      <c r="N42" s="66"/>
      <c r="O42" s="66"/>
      <c r="P42" s="66"/>
      <c r="Q42" s="66"/>
      <c r="R42" s="68"/>
      <c r="S42" s="68"/>
      <c r="T42" s="64"/>
      <c r="U42" s="59">
        <v>29</v>
      </c>
      <c r="V42" s="60">
        <v>30</v>
      </c>
      <c r="W42" s="55">
        <v>31</v>
      </c>
      <c r="X42" s="55"/>
      <c r="Y42" s="55"/>
      <c r="Z42" s="91"/>
      <c r="AA42" s="9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69"/>
      <c r="B43" s="65"/>
      <c r="C43" s="75"/>
      <c r="D43" s="65"/>
      <c r="E43" s="65"/>
      <c r="F43" s="65"/>
      <c r="G43" s="65"/>
      <c r="H43" s="71"/>
      <c r="I43" s="72"/>
      <c r="J43" s="65"/>
      <c r="K43" s="65"/>
      <c r="L43" s="65"/>
      <c r="M43" s="65"/>
      <c r="N43" s="65"/>
      <c r="O43" s="65"/>
      <c r="P43" s="65"/>
      <c r="Q43" s="65"/>
      <c r="R43" s="67"/>
      <c r="S43" s="67"/>
      <c r="T43" s="63"/>
      <c r="U43" s="56">
        <v>1</v>
      </c>
      <c r="V43" s="57">
        <v>2</v>
      </c>
      <c r="W43" s="57">
        <v>3</v>
      </c>
      <c r="X43" s="57">
        <v>4</v>
      </c>
      <c r="Y43" s="57">
        <v>5</v>
      </c>
      <c r="Z43" s="88">
        <v>6</v>
      </c>
      <c r="AA43" s="9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69"/>
      <c r="B44" s="65"/>
      <c r="C44" s="75"/>
      <c r="D44" s="65"/>
      <c r="E44" s="65"/>
      <c r="F44" s="65"/>
      <c r="G44" s="65"/>
      <c r="H44" s="71"/>
      <c r="I44" s="72"/>
      <c r="J44" s="65"/>
      <c r="K44" s="65"/>
      <c r="L44" s="65"/>
      <c r="M44" s="65"/>
      <c r="N44" s="65"/>
      <c r="O44" s="65"/>
      <c r="P44" s="65"/>
      <c r="Q44" s="65"/>
      <c r="R44" s="67"/>
      <c r="S44" s="67"/>
      <c r="T44" s="63"/>
      <c r="U44" s="58">
        <v>8</v>
      </c>
      <c r="V44" s="61">
        <v>9</v>
      </c>
      <c r="W44" s="61">
        <v>10</v>
      </c>
      <c r="X44" s="61">
        <v>11</v>
      </c>
      <c r="Y44" s="61">
        <v>12</v>
      </c>
      <c r="Z44" s="89">
        <v>13</v>
      </c>
      <c r="AA44" s="9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69"/>
      <c r="B45" s="65"/>
      <c r="C45" s="75"/>
      <c r="D45" s="65"/>
      <c r="E45" s="65"/>
      <c r="F45" s="65"/>
      <c r="G45" s="65"/>
      <c r="H45" s="71"/>
      <c r="I45" s="72"/>
      <c r="J45" s="65"/>
      <c r="K45" s="65"/>
      <c r="L45" s="65"/>
      <c r="M45" s="65"/>
      <c r="N45" s="65"/>
      <c r="O45" s="65"/>
      <c r="P45" s="65"/>
      <c r="Q45" s="65"/>
      <c r="R45" s="67"/>
      <c r="S45" s="67"/>
      <c r="T45" s="63"/>
      <c r="U45" s="58">
        <v>15</v>
      </c>
      <c r="V45" s="61">
        <v>16</v>
      </c>
      <c r="W45" s="61">
        <v>17</v>
      </c>
      <c r="X45" s="62">
        <v>18</v>
      </c>
      <c r="Y45" s="62">
        <v>19</v>
      </c>
      <c r="Z45" s="90">
        <v>20</v>
      </c>
      <c r="AA45" s="9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69"/>
      <c r="B46" s="65"/>
      <c r="C46" s="75"/>
      <c r="D46" s="65"/>
      <c r="E46" s="65"/>
      <c r="F46" s="65"/>
      <c r="G46" s="65"/>
      <c r="H46" s="71"/>
      <c r="I46" s="72"/>
      <c r="J46" s="65"/>
      <c r="K46" s="65"/>
      <c r="L46" s="65"/>
      <c r="M46" s="65"/>
      <c r="N46" s="65"/>
      <c r="O46" s="65"/>
      <c r="P46" s="65"/>
      <c r="Q46" s="65"/>
      <c r="R46" s="67"/>
      <c r="S46" s="67"/>
      <c r="T46" s="63"/>
      <c r="U46" s="61">
        <v>22</v>
      </c>
      <c r="V46" s="62">
        <v>23</v>
      </c>
      <c r="W46" s="62">
        <v>24</v>
      </c>
      <c r="X46" s="62">
        <v>25</v>
      </c>
      <c r="Y46" s="62">
        <v>26</v>
      </c>
      <c r="Z46" s="90">
        <v>27</v>
      </c>
      <c r="AA46" s="9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69"/>
      <c r="B47" s="65"/>
      <c r="C47" s="75"/>
      <c r="D47" s="65"/>
      <c r="E47" s="65"/>
      <c r="F47" s="65"/>
      <c r="G47" s="65"/>
      <c r="H47" s="71"/>
      <c r="I47" s="72"/>
      <c r="J47" s="65"/>
      <c r="K47" s="65"/>
      <c r="L47" s="65"/>
      <c r="M47" s="65"/>
      <c r="N47" s="65"/>
      <c r="O47" s="65"/>
      <c r="P47" s="65"/>
      <c r="Q47" s="65"/>
      <c r="R47" s="67"/>
      <c r="S47" s="67"/>
      <c r="T47" s="63"/>
      <c r="U47" s="59">
        <v>29</v>
      </c>
      <c r="V47" s="60">
        <v>30</v>
      </c>
      <c r="W47" s="55">
        <v>31</v>
      </c>
      <c r="X47" s="55"/>
      <c r="Y47" s="55"/>
      <c r="Z47" s="91"/>
      <c r="AA47" s="9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80"/>
      <c r="B48" s="153"/>
      <c r="C48" s="79"/>
      <c r="D48" s="153"/>
      <c r="E48" s="153"/>
      <c r="F48" s="153"/>
      <c r="G48" s="221"/>
      <c r="H48" s="290"/>
      <c r="I48" s="291"/>
      <c r="J48" s="220"/>
      <c r="K48" s="220"/>
      <c r="L48" s="220"/>
      <c r="M48" s="220"/>
      <c r="N48" s="220"/>
      <c r="O48" s="220"/>
      <c r="P48" s="220"/>
      <c r="Q48" s="221"/>
      <c r="R48" s="177"/>
      <c r="S48" s="177"/>
      <c r="T48" s="180"/>
      <c r="U48" s="56">
        <v>1</v>
      </c>
      <c r="V48" s="57">
        <v>2</v>
      </c>
      <c r="W48" s="57">
        <v>3</v>
      </c>
      <c r="X48" s="57">
        <v>4</v>
      </c>
      <c r="Y48" s="57">
        <v>5</v>
      </c>
      <c r="Z48" s="88">
        <v>6</v>
      </c>
      <c r="AA48" s="9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81"/>
      <c r="B49" s="154"/>
      <c r="C49" s="77"/>
      <c r="D49" s="154"/>
      <c r="E49" s="154"/>
      <c r="F49" s="154"/>
      <c r="G49" s="154"/>
      <c r="H49" s="292"/>
      <c r="I49" s="293"/>
      <c r="J49" s="154"/>
      <c r="K49" s="154"/>
      <c r="L49" s="154"/>
      <c r="M49" s="154"/>
      <c r="N49" s="154"/>
      <c r="O49" s="154"/>
      <c r="P49" s="154"/>
      <c r="Q49" s="154"/>
      <c r="R49" s="178"/>
      <c r="S49" s="178"/>
      <c r="T49" s="181"/>
      <c r="U49" s="58">
        <v>8</v>
      </c>
      <c r="V49" s="61">
        <v>9</v>
      </c>
      <c r="W49" s="61">
        <v>10</v>
      </c>
      <c r="X49" s="61">
        <v>11</v>
      </c>
      <c r="Y49" s="61">
        <v>12</v>
      </c>
      <c r="Z49" s="89">
        <v>13</v>
      </c>
      <c r="AA49" s="9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81"/>
      <c r="B50" s="154"/>
      <c r="C50" s="77"/>
      <c r="D50" s="154"/>
      <c r="E50" s="154"/>
      <c r="F50" s="154"/>
      <c r="G50" s="154"/>
      <c r="H50" s="292"/>
      <c r="I50" s="293"/>
      <c r="J50" s="154"/>
      <c r="K50" s="154"/>
      <c r="L50" s="154"/>
      <c r="M50" s="154"/>
      <c r="N50" s="154"/>
      <c r="O50" s="154"/>
      <c r="P50" s="154"/>
      <c r="Q50" s="154"/>
      <c r="R50" s="178"/>
      <c r="S50" s="178"/>
      <c r="T50" s="181"/>
      <c r="U50" s="58">
        <v>15</v>
      </c>
      <c r="V50" s="61">
        <v>16</v>
      </c>
      <c r="W50" s="61">
        <v>17</v>
      </c>
      <c r="X50" s="62">
        <v>18</v>
      </c>
      <c r="Y50" s="62">
        <v>19</v>
      </c>
      <c r="Z50" s="90">
        <v>20</v>
      </c>
      <c r="AA50" s="9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81"/>
      <c r="B51" s="154"/>
      <c r="C51" s="77"/>
      <c r="D51" s="154"/>
      <c r="E51" s="154"/>
      <c r="F51" s="154"/>
      <c r="G51" s="154"/>
      <c r="H51" s="292"/>
      <c r="I51" s="293"/>
      <c r="J51" s="154"/>
      <c r="K51" s="154"/>
      <c r="L51" s="154"/>
      <c r="M51" s="154"/>
      <c r="N51" s="154"/>
      <c r="O51" s="154"/>
      <c r="P51" s="154"/>
      <c r="Q51" s="154"/>
      <c r="R51" s="178"/>
      <c r="S51" s="178"/>
      <c r="T51" s="181"/>
      <c r="U51" s="61">
        <v>22</v>
      </c>
      <c r="V51" s="62">
        <v>23</v>
      </c>
      <c r="W51" s="62">
        <v>24</v>
      </c>
      <c r="X51" s="62">
        <v>25</v>
      </c>
      <c r="Y51" s="62">
        <v>26</v>
      </c>
      <c r="Z51" s="90">
        <v>27</v>
      </c>
      <c r="AA51" s="9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82"/>
      <c r="B52" s="131"/>
      <c r="C52" s="78"/>
      <c r="D52" s="131"/>
      <c r="E52" s="131"/>
      <c r="F52" s="131"/>
      <c r="G52" s="131"/>
      <c r="H52" s="294"/>
      <c r="I52" s="295"/>
      <c r="J52" s="131"/>
      <c r="K52" s="131"/>
      <c r="L52" s="131"/>
      <c r="M52" s="131"/>
      <c r="N52" s="131"/>
      <c r="O52" s="131"/>
      <c r="P52" s="131"/>
      <c r="Q52" s="131"/>
      <c r="R52" s="179"/>
      <c r="S52" s="179"/>
      <c r="T52" s="182"/>
      <c r="U52" s="59">
        <v>29</v>
      </c>
      <c r="V52" s="60">
        <v>30</v>
      </c>
      <c r="W52" s="55">
        <v>31</v>
      </c>
      <c r="X52" s="55"/>
      <c r="Y52" s="55"/>
      <c r="Z52" s="91"/>
      <c r="AA52" s="9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225"/>
      <c r="K53" s="226"/>
      <c r="L53" s="226"/>
      <c r="M53" s="226"/>
      <c r="N53" s="226"/>
      <c r="O53" s="226"/>
      <c r="P53" s="226"/>
      <c r="Q53" s="227"/>
      <c r="R53" s="29"/>
      <c r="S53" s="35">
        <f>SUM(S13:S52)</f>
        <v>160</v>
      </c>
      <c r="T53" s="223"/>
      <c r="U53" s="224"/>
      <c r="V53" s="224"/>
      <c r="W53" s="224"/>
      <c r="X53" s="224"/>
      <c r="Y53" s="224"/>
      <c r="Z53" s="87"/>
      <c r="AA53" s="94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28" t="s">
        <v>19</v>
      </c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30"/>
      <c r="T54" s="229"/>
      <c r="U54" s="229"/>
      <c r="V54" s="229"/>
      <c r="W54" s="229"/>
      <c r="X54" s="229"/>
      <c r="Y54" s="229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64" t="s">
        <v>20</v>
      </c>
      <c r="B55" s="265"/>
      <c r="C55" s="265"/>
      <c r="D55" s="265"/>
      <c r="E55" s="212"/>
      <c r="F55" s="211" t="s">
        <v>21</v>
      </c>
      <c r="G55" s="212"/>
      <c r="H55" s="218" t="s">
        <v>22</v>
      </c>
      <c r="I55" s="215" t="s">
        <v>48</v>
      </c>
      <c r="J55" s="211" t="s">
        <v>6</v>
      </c>
      <c r="K55" s="217"/>
      <c r="L55" s="217"/>
      <c r="M55" s="217"/>
      <c r="N55" s="217"/>
      <c r="O55" s="217"/>
      <c r="P55" s="19"/>
      <c r="Q55" s="238" t="s">
        <v>43</v>
      </c>
      <c r="R55" s="239" t="s">
        <v>23</v>
      </c>
      <c r="S55" s="239" t="s">
        <v>24</v>
      </c>
      <c r="T55" s="218" t="s">
        <v>25</v>
      </c>
      <c r="U55" s="211" t="s">
        <v>26</v>
      </c>
      <c r="V55" s="217"/>
      <c r="W55" s="217"/>
      <c r="X55" s="217"/>
      <c r="Y55" s="217"/>
      <c r="Z55" s="217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66"/>
      <c r="B56" s="267"/>
      <c r="C56" s="267"/>
      <c r="D56" s="267"/>
      <c r="E56" s="214"/>
      <c r="F56" s="213"/>
      <c r="G56" s="214"/>
      <c r="H56" s="219"/>
      <c r="I56" s="216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219"/>
      <c r="R56" s="240"/>
      <c r="S56" s="241"/>
      <c r="T56" s="219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48"/>
      <c r="B57" s="249"/>
      <c r="C57" s="249"/>
      <c r="D57" s="249"/>
      <c r="E57" s="250"/>
      <c r="F57" s="248"/>
      <c r="G57" s="249"/>
      <c r="H57" s="243"/>
      <c r="I57" s="186"/>
      <c r="J57" s="242"/>
      <c r="K57" s="186"/>
      <c r="L57" s="186"/>
      <c r="M57" s="186"/>
      <c r="N57" s="186"/>
      <c r="O57" s="186"/>
      <c r="P57" s="186"/>
      <c r="Q57" s="237"/>
      <c r="R57" s="183"/>
      <c r="S57" s="183"/>
      <c r="T57" s="177"/>
      <c r="U57" s="48">
        <v>1</v>
      </c>
      <c r="V57" s="85">
        <v>2</v>
      </c>
      <c r="W57" s="85">
        <v>3</v>
      </c>
      <c r="X57" s="85">
        <v>4</v>
      </c>
      <c r="Y57" s="85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51"/>
      <c r="B58" s="252"/>
      <c r="C58" s="252"/>
      <c r="D58" s="252"/>
      <c r="E58" s="253"/>
      <c r="F58" s="251"/>
      <c r="G58" s="254"/>
      <c r="H58" s="235"/>
      <c r="I58" s="187"/>
      <c r="J58" s="232"/>
      <c r="K58" s="187"/>
      <c r="L58" s="187"/>
      <c r="M58" s="187"/>
      <c r="N58" s="187"/>
      <c r="O58" s="187"/>
      <c r="P58" s="187"/>
      <c r="Q58" s="187"/>
      <c r="R58" s="189"/>
      <c r="S58" s="184"/>
      <c r="T58" s="178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51"/>
      <c r="B59" s="252"/>
      <c r="C59" s="252"/>
      <c r="D59" s="252"/>
      <c r="E59" s="253"/>
      <c r="F59" s="251"/>
      <c r="G59" s="254"/>
      <c r="H59" s="235"/>
      <c r="I59" s="187"/>
      <c r="J59" s="232"/>
      <c r="K59" s="187"/>
      <c r="L59" s="187"/>
      <c r="M59" s="187"/>
      <c r="N59" s="187"/>
      <c r="O59" s="187"/>
      <c r="P59" s="187"/>
      <c r="Q59" s="187"/>
      <c r="R59" s="189"/>
      <c r="S59" s="184"/>
      <c r="T59" s="178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51"/>
      <c r="B60" s="252"/>
      <c r="C60" s="252"/>
      <c r="D60" s="252"/>
      <c r="E60" s="253"/>
      <c r="F60" s="251"/>
      <c r="G60" s="254"/>
      <c r="H60" s="235"/>
      <c r="I60" s="187"/>
      <c r="J60" s="232"/>
      <c r="K60" s="187"/>
      <c r="L60" s="187"/>
      <c r="M60" s="187"/>
      <c r="N60" s="187"/>
      <c r="O60" s="187"/>
      <c r="P60" s="187"/>
      <c r="Q60" s="187"/>
      <c r="R60" s="189"/>
      <c r="S60" s="184"/>
      <c r="T60" s="178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51"/>
      <c r="B61" s="254"/>
      <c r="C61" s="254"/>
      <c r="D61" s="254"/>
      <c r="E61" s="253"/>
      <c r="F61" s="251"/>
      <c r="G61" s="254"/>
      <c r="H61" s="236"/>
      <c r="I61" s="188"/>
      <c r="J61" s="233"/>
      <c r="K61" s="188"/>
      <c r="L61" s="188"/>
      <c r="M61" s="188"/>
      <c r="N61" s="188"/>
      <c r="O61" s="188"/>
      <c r="P61" s="188"/>
      <c r="Q61" s="188"/>
      <c r="R61" s="190"/>
      <c r="S61" s="185"/>
      <c r="T61" s="179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92"/>
      <c r="B62" s="193"/>
      <c r="C62" s="193"/>
      <c r="D62" s="193"/>
      <c r="E62" s="193"/>
      <c r="F62" s="192"/>
      <c r="G62" s="194"/>
      <c r="H62" s="208"/>
      <c r="I62" s="204"/>
      <c r="J62" s="204"/>
      <c r="K62" s="204"/>
      <c r="L62" s="204"/>
      <c r="M62" s="204"/>
      <c r="N62" s="204"/>
      <c r="O62" s="204"/>
      <c r="P62" s="204"/>
      <c r="Q62" s="204"/>
      <c r="R62" s="206"/>
      <c r="S62" s="173"/>
      <c r="T62" s="175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95"/>
      <c r="B63" s="196"/>
      <c r="C63" s="196"/>
      <c r="D63" s="196"/>
      <c r="E63" s="196"/>
      <c r="F63" s="195"/>
      <c r="G63" s="197"/>
      <c r="H63" s="209"/>
      <c r="I63" s="205"/>
      <c r="J63" s="205"/>
      <c r="K63" s="205"/>
      <c r="L63" s="205"/>
      <c r="M63" s="205"/>
      <c r="N63" s="205"/>
      <c r="O63" s="205"/>
      <c r="P63" s="205"/>
      <c r="Q63" s="205"/>
      <c r="R63" s="207"/>
      <c r="S63" s="174"/>
      <c r="T63" s="176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95"/>
      <c r="B64" s="196"/>
      <c r="C64" s="196"/>
      <c r="D64" s="196"/>
      <c r="E64" s="196"/>
      <c r="F64" s="195"/>
      <c r="G64" s="197"/>
      <c r="H64" s="209"/>
      <c r="I64" s="205"/>
      <c r="J64" s="205"/>
      <c r="K64" s="205"/>
      <c r="L64" s="205"/>
      <c r="M64" s="205"/>
      <c r="N64" s="205"/>
      <c r="O64" s="205"/>
      <c r="P64" s="205"/>
      <c r="Q64" s="205"/>
      <c r="R64" s="207"/>
      <c r="S64" s="174"/>
      <c r="T64" s="176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95"/>
      <c r="B65" s="196"/>
      <c r="C65" s="196"/>
      <c r="D65" s="196"/>
      <c r="E65" s="196"/>
      <c r="F65" s="195"/>
      <c r="G65" s="197"/>
      <c r="H65" s="209"/>
      <c r="I65" s="205"/>
      <c r="J65" s="205"/>
      <c r="K65" s="205"/>
      <c r="L65" s="205"/>
      <c r="M65" s="205"/>
      <c r="N65" s="205"/>
      <c r="O65" s="205"/>
      <c r="P65" s="205"/>
      <c r="Q65" s="205"/>
      <c r="R65" s="207"/>
      <c r="S65" s="174"/>
      <c r="T65" s="176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95"/>
      <c r="B66" s="196"/>
      <c r="C66" s="196"/>
      <c r="D66" s="196"/>
      <c r="E66" s="196"/>
      <c r="F66" s="195"/>
      <c r="G66" s="197"/>
      <c r="H66" s="209"/>
      <c r="I66" s="205"/>
      <c r="J66" s="205"/>
      <c r="K66" s="205"/>
      <c r="L66" s="205"/>
      <c r="M66" s="205"/>
      <c r="N66" s="205"/>
      <c r="O66" s="205"/>
      <c r="P66" s="205"/>
      <c r="Q66" s="205"/>
      <c r="R66" s="207"/>
      <c r="S66" s="174"/>
      <c r="T66" s="176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92"/>
      <c r="B67" s="193"/>
      <c r="C67" s="193"/>
      <c r="D67" s="193"/>
      <c r="E67" s="194"/>
      <c r="F67" s="192"/>
      <c r="G67" s="194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4"/>
      <c r="S67" s="167"/>
      <c r="T67" s="170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95"/>
      <c r="B68" s="196"/>
      <c r="C68" s="196"/>
      <c r="D68" s="196"/>
      <c r="E68" s="197"/>
      <c r="F68" s="195"/>
      <c r="G68" s="197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5"/>
      <c r="S68" s="168"/>
      <c r="T68" s="171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95"/>
      <c r="B69" s="196"/>
      <c r="C69" s="196"/>
      <c r="D69" s="196"/>
      <c r="E69" s="197"/>
      <c r="F69" s="195"/>
      <c r="G69" s="197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5"/>
      <c r="S69" s="168"/>
      <c r="T69" s="171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95"/>
      <c r="B70" s="196"/>
      <c r="C70" s="196"/>
      <c r="D70" s="196"/>
      <c r="E70" s="197"/>
      <c r="F70" s="195"/>
      <c r="G70" s="197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5"/>
      <c r="S70" s="168"/>
      <c r="T70" s="171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98"/>
      <c r="B71" s="199"/>
      <c r="C71" s="199"/>
      <c r="D71" s="199"/>
      <c r="E71" s="200"/>
      <c r="F71" s="198"/>
      <c r="G71" s="200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6"/>
      <c r="S71" s="169"/>
      <c r="T71" s="172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92"/>
      <c r="B72" s="193"/>
      <c r="C72" s="193"/>
      <c r="D72" s="193"/>
      <c r="E72" s="194"/>
      <c r="F72" s="192"/>
      <c r="G72" s="194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4"/>
      <c r="S72" s="167"/>
      <c r="T72" s="170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95"/>
      <c r="B73" s="196"/>
      <c r="C73" s="196"/>
      <c r="D73" s="196"/>
      <c r="E73" s="197"/>
      <c r="F73" s="195"/>
      <c r="G73" s="197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5"/>
      <c r="S73" s="168"/>
      <c r="T73" s="171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95"/>
      <c r="B74" s="196"/>
      <c r="C74" s="196"/>
      <c r="D74" s="196"/>
      <c r="E74" s="197"/>
      <c r="F74" s="195"/>
      <c r="G74" s="197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5"/>
      <c r="S74" s="168"/>
      <c r="T74" s="171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95"/>
      <c r="B75" s="196"/>
      <c r="C75" s="196"/>
      <c r="D75" s="196"/>
      <c r="E75" s="197"/>
      <c r="F75" s="195"/>
      <c r="G75" s="197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5"/>
      <c r="S75" s="168"/>
      <c r="T75" s="171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98"/>
      <c r="B76" s="199"/>
      <c r="C76" s="199"/>
      <c r="D76" s="199"/>
      <c r="E76" s="200"/>
      <c r="F76" s="198"/>
      <c r="G76" s="200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6"/>
      <c r="S76" s="169"/>
      <c r="T76" s="172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92"/>
      <c r="B77" s="193"/>
      <c r="C77" s="193"/>
      <c r="D77" s="193"/>
      <c r="E77" s="194"/>
      <c r="F77" s="192"/>
      <c r="G77" s="194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95"/>
      <c r="B78" s="196"/>
      <c r="C78" s="196"/>
      <c r="D78" s="196"/>
      <c r="E78" s="197"/>
      <c r="F78" s="195"/>
      <c r="G78" s="197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95"/>
      <c r="B79" s="196"/>
      <c r="C79" s="196"/>
      <c r="D79" s="196"/>
      <c r="E79" s="197"/>
      <c r="F79" s="195"/>
      <c r="G79" s="197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95"/>
      <c r="B80" s="196"/>
      <c r="C80" s="196"/>
      <c r="D80" s="196"/>
      <c r="E80" s="197"/>
      <c r="F80" s="195"/>
      <c r="G80" s="197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98"/>
      <c r="B81" s="199"/>
      <c r="C81" s="199"/>
      <c r="D81" s="199"/>
      <c r="E81" s="200"/>
      <c r="F81" s="198"/>
      <c r="G81" s="200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55"/>
      <c r="B82" s="256"/>
      <c r="C82" s="256"/>
      <c r="D82" s="256"/>
      <c r="E82" s="257"/>
      <c r="F82" s="255"/>
      <c r="G82" s="257"/>
      <c r="H82" s="234"/>
      <c r="I82" s="275"/>
      <c r="J82" s="231"/>
      <c r="K82" s="275"/>
      <c r="L82" s="275"/>
      <c r="M82" s="275"/>
      <c r="N82" s="275"/>
      <c r="O82" s="275"/>
      <c r="P82" s="275"/>
      <c r="Q82" s="273"/>
      <c r="R82" s="274"/>
      <c r="S82" s="272"/>
      <c r="T82" s="271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58"/>
      <c r="B83" s="259"/>
      <c r="C83" s="259"/>
      <c r="D83" s="259"/>
      <c r="E83" s="260"/>
      <c r="F83" s="258"/>
      <c r="G83" s="260"/>
      <c r="H83" s="235"/>
      <c r="I83" s="187"/>
      <c r="J83" s="232"/>
      <c r="K83" s="187"/>
      <c r="L83" s="187"/>
      <c r="M83" s="187"/>
      <c r="N83" s="187"/>
      <c r="O83" s="187"/>
      <c r="P83" s="187"/>
      <c r="Q83" s="187"/>
      <c r="R83" s="187"/>
      <c r="S83" s="178"/>
      <c r="T83" s="178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58"/>
      <c r="B84" s="259"/>
      <c r="C84" s="259"/>
      <c r="D84" s="259"/>
      <c r="E84" s="260"/>
      <c r="F84" s="258"/>
      <c r="G84" s="260"/>
      <c r="H84" s="235"/>
      <c r="I84" s="187"/>
      <c r="J84" s="232"/>
      <c r="K84" s="187"/>
      <c r="L84" s="187"/>
      <c r="M84" s="187"/>
      <c r="N84" s="187"/>
      <c r="O84" s="187"/>
      <c r="P84" s="187"/>
      <c r="Q84" s="187"/>
      <c r="R84" s="187"/>
      <c r="S84" s="178"/>
      <c r="T84" s="178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58"/>
      <c r="B85" s="259"/>
      <c r="C85" s="259"/>
      <c r="D85" s="259"/>
      <c r="E85" s="260"/>
      <c r="F85" s="258"/>
      <c r="G85" s="260"/>
      <c r="H85" s="235"/>
      <c r="I85" s="187"/>
      <c r="J85" s="232"/>
      <c r="K85" s="187"/>
      <c r="L85" s="187"/>
      <c r="M85" s="187"/>
      <c r="N85" s="187"/>
      <c r="O85" s="187"/>
      <c r="P85" s="187"/>
      <c r="Q85" s="187"/>
      <c r="R85" s="187"/>
      <c r="S85" s="178"/>
      <c r="T85" s="178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61"/>
      <c r="B86" s="262"/>
      <c r="C86" s="262"/>
      <c r="D86" s="262"/>
      <c r="E86" s="263"/>
      <c r="F86" s="261"/>
      <c r="G86" s="263"/>
      <c r="H86" s="236"/>
      <c r="I86" s="188"/>
      <c r="J86" s="233"/>
      <c r="K86" s="188"/>
      <c r="L86" s="188"/>
      <c r="M86" s="188"/>
      <c r="N86" s="188"/>
      <c r="O86" s="188"/>
      <c r="P86" s="188"/>
      <c r="Q86" s="188"/>
      <c r="R86" s="188"/>
      <c r="S86" s="179"/>
      <c r="T86" s="179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44"/>
      <c r="B87" s="244"/>
      <c r="C87" s="244"/>
      <c r="D87" s="244"/>
      <c r="E87" s="244"/>
      <c r="F87" s="244"/>
      <c r="G87" s="244"/>
      <c r="H87" s="244"/>
      <c r="I87" s="244"/>
      <c r="J87" s="245" t="s">
        <v>35</v>
      </c>
      <c r="K87" s="246"/>
      <c r="L87" s="246"/>
      <c r="M87" s="246"/>
      <c r="N87" s="246"/>
      <c r="O87" s="246"/>
      <c r="P87" s="246"/>
      <c r="Q87" s="246"/>
      <c r="R87" s="247"/>
      <c r="T87" s="53">
        <f>S53+T57+T82</f>
        <v>160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27"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C13:C17"/>
    <mergeCell ref="K18:K22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O77:O81"/>
    <mergeCell ref="P77:P81"/>
    <mergeCell ref="Q77:Q81"/>
    <mergeCell ref="R77:R81"/>
    <mergeCell ref="S77:S81"/>
    <mergeCell ref="T77:T81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N13:N17"/>
    <mergeCell ref="T18:T22"/>
    <mergeCell ref="T23:T27"/>
    <mergeCell ref="S23:S27"/>
    <mergeCell ref="Q23:Q27"/>
    <mergeCell ref="O23:O27"/>
    <mergeCell ref="J18:J22"/>
    <mergeCell ref="T53:Y53"/>
    <mergeCell ref="J53:Q53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O72:O76"/>
    <mergeCell ref="P72:P7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G13:G17"/>
    <mergeCell ref="Q72:Q76"/>
    <mergeCell ref="R72:R76"/>
    <mergeCell ref="S72:S76"/>
    <mergeCell ref="T72:T76"/>
    <mergeCell ref="S62:S66"/>
    <mergeCell ref="T62:T66"/>
    <mergeCell ref="R48:R52"/>
    <mergeCell ref="S48:S52"/>
    <mergeCell ref="T48:T52"/>
    <mergeCell ref="S57:S61"/>
    <mergeCell ref="T57:T61"/>
    <mergeCell ref="N57:N61"/>
    <mergeCell ref="R57:R61"/>
    <mergeCell ref="M13:M17"/>
    <mergeCell ref="M18:M22"/>
    <mergeCell ref="N18:N22"/>
    <mergeCell ref="O18:O22"/>
    <mergeCell ref="Q18:Q22"/>
    <mergeCell ref="S18:S22"/>
    <mergeCell ref="P13:P17"/>
    <mergeCell ref="S13:S17"/>
    <mergeCell ref="O13:O17"/>
    <mergeCell ref="L13:L17"/>
    <mergeCell ref="AA4:AA6"/>
    <mergeCell ref="AA10:AA11"/>
    <mergeCell ref="P18:P22"/>
    <mergeCell ref="K23:K27"/>
    <mergeCell ref="L23:L27"/>
    <mergeCell ref="P23:P27"/>
    <mergeCell ref="M23:M27"/>
    <mergeCell ref="H23:I27"/>
    <mergeCell ref="A23:A27"/>
    <mergeCell ref="B23:B27"/>
    <mergeCell ref="C23:C27"/>
    <mergeCell ref="D23:D27"/>
    <mergeCell ref="E23:E27"/>
    <mergeCell ref="F23:F27"/>
    <mergeCell ref="A18:A22"/>
    <mergeCell ref="B18:B22"/>
    <mergeCell ref="C18:C22"/>
    <mergeCell ref="D18:D22"/>
    <mergeCell ref="E18:E22"/>
    <mergeCell ref="F18:F22"/>
    <mergeCell ref="H18:I22"/>
    <mergeCell ref="G18:G22"/>
    <mergeCell ref="G23:G27"/>
    <mergeCell ref="L18:L22"/>
    <mergeCell ref="C28:C32"/>
    <mergeCell ref="B28:B32"/>
    <mergeCell ref="Q28:Q32"/>
    <mergeCell ref="S28:S32"/>
    <mergeCell ref="T28:T32"/>
    <mergeCell ref="A28:A32"/>
    <mergeCell ref="D28:D32"/>
    <mergeCell ref="F28:F32"/>
    <mergeCell ref="G28:G32"/>
    <mergeCell ref="J28:J32"/>
    <mergeCell ref="K28:K32"/>
    <mergeCell ref="L28:L32"/>
    <mergeCell ref="O28:O32"/>
    <mergeCell ref="P28:P32"/>
    <mergeCell ref="H28:I32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Invitado</cp:lastModifiedBy>
  <dcterms:created xsi:type="dcterms:W3CDTF">2017-01-11T00:53:31Z</dcterms:created>
  <dcterms:modified xsi:type="dcterms:W3CDTF">2017-05-29T22:42:22Z</dcterms:modified>
</cp:coreProperties>
</file>