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vitado\Desktop\"/>
    </mc:Choice>
  </mc:AlternateContent>
  <bookViews>
    <workbookView xWindow="0" yWindow="0" windowWidth="20490" windowHeight="77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4" i="2" l="1"/>
  <c r="S48" i="2" l="1"/>
</calcChain>
</file>

<file path=xl/sharedStrings.xml><?xml version="1.0" encoding="utf-8"?>
<sst xmlns="http://schemas.openxmlformats.org/spreadsheetml/2006/main" count="103" uniqueCount="67">
  <si>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</si>
  <si>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</si>
  <si>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</si>
  <si>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</si>
  <si>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</si>
  <si>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</si>
  <si>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</si>
  <si>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</si>
  <si>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</si>
  <si>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</si>
  <si>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</si>
  <si>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</si>
  <si>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</si>
  <si>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</si>
  <si>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</si>
  <si>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</si>
  <si>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</si>
  <si>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</si>
  <si>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</si>
  <si>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</si>
  <si>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</si>
  <si>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</si>
  <si>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</si>
  <si>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</si>
  <si>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</si>
  <si>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</si>
  <si>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</si>
  <si>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</si>
  <si>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</si>
  <si>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</si>
  <si>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</si>
  <si>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</si>
  <si>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</si>
  <si>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</si>
  <si>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</si>
  <si>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</si>
  <si>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</si>
  <si>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</si>
  <si>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</si>
  <si>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</si>
  <si>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</si>
  <si>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</si>
  <si>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</si>
  <si>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</si>
  <si>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</si>
  <si>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</si>
  <si>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</si>
  <si>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</si>
  <si>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</si>
  <si>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MANTENIMIENTO MECATRONICO DE AUTOMOTORES </t>
  </si>
  <si>
    <t>Apropiar conocimientos sobre tableros de instrumentos</t>
  </si>
  <si>
    <t>Correguir fallas del sistema eléctrico y electrónico de vehiculos automotores, de acuerdo con parametros técnicos y normatividad vigente</t>
  </si>
  <si>
    <t xml:space="preserve">Arreglar y cambiar componentes mécanicos y eléctricos del sistema electrico del vehiculo, con prouctividad y eficiencia, ajustados a estandares de calidad y seguridad según manuales técnicos del fabricante. </t>
  </si>
  <si>
    <t>7:00               A                    13:00</t>
  </si>
  <si>
    <t>Diseñar y realizar montajes de circuitos de alumbrado</t>
  </si>
  <si>
    <t xml:space="preserve">Reutilizar y cambiar dispositivos e control electronico del sistema electrico y electronico,  con prouctividad y eficiencia, ajustados a estandares de calidad y seguridad según manuales técnicos del fabricante. </t>
  </si>
  <si>
    <t xml:space="preserve">JUAN ANTONIO LOPEZ NORIEGA </t>
  </si>
  <si>
    <t>janlopez@misena.edu.co</t>
  </si>
  <si>
    <t>311 632 5576</t>
  </si>
  <si>
    <t>febrero 15 2017</t>
  </si>
  <si>
    <t>Aula Taller Mecanica Automotriz</t>
  </si>
  <si>
    <t>MARZO</t>
  </si>
  <si>
    <t>Apropiar conocimientos sobre sistema de encendidos</t>
  </si>
  <si>
    <t>18:00       A         22:00</t>
  </si>
  <si>
    <t>EVALUAR VEHÍCULOS AUTOMOTORES DE ACUERDO CON LA LEGISLACIÓN Y
NORMATIVA TÉCNICA</t>
  </si>
  <si>
    <t xml:space="preserve">EVALUAR ESTADO Y FUNCIONAMIENTO DEL SISTEMA DE ALUMBRADO Y SEÑALIZACIÓN DE ACUERDO CON
LOS PROCEDIMIENTOS DE LA NORMA TÉCNICA, POLÍTICAS DE EMPRESA, NORMAS DE SEGURIDAD Y SALUD
EN EL TRABAJO </t>
  </si>
  <si>
    <t>Apropiar conocimientos sobre fundamentos eléctricos de automotores.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</si>
</sst>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rgb="FF548DD4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4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10" borderId="32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1" fontId="39" fillId="7" borderId="28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1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39" xfId="0" applyFont="1" applyFill="1" applyBorder="1" applyAlignment="1">
      <alignment horizontal="center" vertical="center" wrapText="1"/>
    </xf>
    <xf numFmtId="0" fontId="15" fillId="9" borderId="0" xfId="0" applyFont="1" applyFill="1" applyBorder="1"/>
    <xf numFmtId="0" fontId="15" fillId="13" borderId="0" xfId="0" applyFont="1" applyFill="1"/>
    <xf numFmtId="0" fontId="0" fillId="13" borderId="0" xfId="0" applyFont="1" applyFill="1" applyAlignment="1"/>
    <xf numFmtId="0" fontId="20" fillId="12" borderId="60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20" fillId="10" borderId="39" xfId="0" applyFont="1" applyFill="1" applyBorder="1" applyAlignment="1">
      <alignment horizontal="center" vertical="center" wrapText="1"/>
    </xf>
    <xf numFmtId="0" fontId="20" fillId="10" borderId="61" xfId="0" applyFont="1" applyFill="1" applyBorder="1" applyAlignment="1">
      <alignment horizontal="center" vertical="center" wrapText="1"/>
    </xf>
    <xf numFmtId="0" fontId="30" fillId="13" borderId="0" xfId="0" applyFont="1" applyFill="1" applyBorder="1"/>
    <xf numFmtId="0" fontId="43" fillId="13" borderId="0" xfId="0" applyFont="1" applyFill="1" applyBorder="1"/>
    <xf numFmtId="0" fontId="30" fillId="0" borderId="0" xfId="0" applyFont="1" applyBorder="1"/>
    <xf numFmtId="0" fontId="30" fillId="13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1" fillId="0" borderId="0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15" fillId="13" borderId="0" xfId="0" applyFont="1" applyFill="1" applyBorder="1"/>
    <xf numFmtId="0" fontId="0" fillId="13" borderId="0" xfId="0" applyFont="1" applyFill="1" applyBorder="1" applyAlignment="1"/>
    <xf numFmtId="0" fontId="6" fillId="0" borderId="0" xfId="0" applyFont="1" applyBorder="1"/>
    <xf numFmtId="0" fontId="16" fillId="0" borderId="0" xfId="0" applyFont="1" applyBorder="1" applyAlignment="1">
      <alignment horizontal="center"/>
    </xf>
    <xf numFmtId="0" fontId="21" fillId="6" borderId="0" xfId="0" applyFont="1" applyFill="1" applyBorder="1" applyAlignment="1">
      <alignment horizontal="center" vertical="center"/>
    </xf>
    <xf numFmtId="0" fontId="13" fillId="0" borderId="0" xfId="0" applyFont="1" applyBorder="1"/>
    <xf numFmtId="0" fontId="20" fillId="14" borderId="19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14" borderId="68" xfId="0" applyFont="1" applyFill="1" applyBorder="1" applyAlignment="1">
      <alignment horizontal="center" vertical="center" wrapText="1"/>
    </xf>
    <xf numFmtId="0" fontId="20" fillId="14" borderId="69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20" fontId="30" fillId="0" borderId="22" xfId="0" applyNumberFormat="1" applyFont="1" applyBorder="1" applyAlignment="1">
      <alignment horizontal="center" vertical="center" wrapText="1"/>
    </xf>
    <xf numFmtId="0" fontId="30" fillId="0" borderId="22" xfId="0" applyFont="1" applyBorder="1"/>
    <xf numFmtId="20" fontId="30" fillId="0" borderId="58" xfId="0" applyNumberFormat="1" applyFont="1" applyBorder="1" applyAlignment="1">
      <alignment horizontal="center" vertical="center" wrapText="1"/>
    </xf>
    <xf numFmtId="0" fontId="30" fillId="0" borderId="59" xfId="0" applyFont="1" applyBorder="1"/>
    <xf numFmtId="0" fontId="30" fillId="0" borderId="71" xfId="0" applyFont="1" applyBorder="1"/>
    <xf numFmtId="0" fontId="30" fillId="0" borderId="30" xfId="0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7" xfId="0" applyFont="1" applyBorder="1"/>
    <xf numFmtId="0" fontId="31" fillId="0" borderId="22" xfId="0" applyFont="1" applyBorder="1" applyAlignment="1">
      <alignment horizontal="center" vertical="center" wrapText="1"/>
    </xf>
    <xf numFmtId="0" fontId="31" fillId="0" borderId="22" xfId="0" applyFont="1" applyBorder="1"/>
    <xf numFmtId="0" fontId="30" fillId="13" borderId="22" xfId="0" applyFont="1" applyFill="1" applyBorder="1" applyAlignment="1">
      <alignment horizontal="center" vertical="center" wrapText="1"/>
    </xf>
    <xf numFmtId="0" fontId="30" fillId="13" borderId="22" xfId="0" applyFont="1" applyFill="1" applyBorder="1"/>
    <xf numFmtId="0" fontId="30" fillId="9" borderId="22" xfId="0" applyFont="1" applyFill="1" applyBorder="1" applyAlignment="1">
      <alignment horizontal="center" vertical="center" wrapText="1"/>
    </xf>
    <xf numFmtId="0" fontId="43" fillId="9" borderId="22" xfId="0" applyFont="1" applyFill="1" applyBorder="1" applyAlignment="1">
      <alignment horizontal="center" vertical="center" wrapText="1"/>
    </xf>
    <xf numFmtId="0" fontId="43" fillId="13" borderId="22" xfId="0" applyFont="1" applyFill="1" applyBorder="1"/>
    <xf numFmtId="0" fontId="30" fillId="2" borderId="22" xfId="0" applyFont="1" applyFill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0" fontId="30" fillId="2" borderId="30" xfId="0" applyFont="1" applyFill="1" applyBorder="1" applyAlignment="1">
      <alignment horizontal="center" vertical="center" wrapText="1"/>
    </xf>
    <xf numFmtId="0" fontId="30" fillId="13" borderId="29" xfId="0" applyFont="1" applyFill="1" applyBorder="1" applyAlignment="1">
      <alignment horizontal="center" vertical="center" wrapText="1"/>
    </xf>
    <xf numFmtId="0" fontId="30" fillId="13" borderId="34" xfId="0" applyFont="1" applyFill="1" applyBorder="1"/>
    <xf numFmtId="0" fontId="31" fillId="0" borderId="23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21" fillId="11" borderId="23" xfId="0" applyFont="1" applyFill="1" applyBorder="1" applyAlignment="1">
      <alignment horizontal="center" vertical="center"/>
    </xf>
    <xf numFmtId="0" fontId="21" fillId="11" borderId="24" xfId="0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/>
    </xf>
    <xf numFmtId="0" fontId="27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7" fillId="6" borderId="2" xfId="0" applyFont="1" applyFill="1" applyBorder="1"/>
    <xf numFmtId="0" fontId="30" fillId="9" borderId="30" xfId="0" applyFont="1" applyFill="1" applyBorder="1" applyAlignment="1">
      <alignment horizontal="center" vertical="center" wrapText="1"/>
    </xf>
    <xf numFmtId="0" fontId="30" fillId="13" borderId="17" xfId="0" applyFont="1" applyFill="1" applyBorder="1"/>
    <xf numFmtId="0" fontId="43" fillId="9" borderId="17" xfId="0" applyFont="1" applyFill="1" applyBorder="1" applyAlignment="1">
      <alignment horizontal="center" vertical="center" wrapText="1"/>
    </xf>
    <xf numFmtId="0" fontId="43" fillId="13" borderId="17" xfId="0" applyFont="1" applyFill="1" applyBorder="1"/>
    <xf numFmtId="0" fontId="30" fillId="2" borderId="53" xfId="0" applyFont="1" applyFill="1" applyBorder="1" applyAlignment="1">
      <alignment horizontal="center" vertical="center" wrapText="1"/>
    </xf>
    <xf numFmtId="0" fontId="30" fillId="0" borderId="4" xfId="0" applyFont="1" applyBorder="1"/>
    <xf numFmtId="0" fontId="30" fillId="9" borderId="58" xfId="0" applyFont="1" applyFill="1" applyBorder="1" applyAlignment="1">
      <alignment horizontal="center" vertical="center" wrapText="1"/>
    </xf>
    <xf numFmtId="0" fontId="30" fillId="13" borderId="59" xfId="0" applyFont="1" applyFill="1" applyBorder="1"/>
    <xf numFmtId="0" fontId="30" fillId="0" borderId="9" xfId="0" applyFont="1" applyBorder="1"/>
    <xf numFmtId="0" fontId="32" fillId="6" borderId="22" xfId="0" applyFont="1" applyFill="1" applyBorder="1" applyAlignment="1">
      <alignment horizontal="center" vertical="center"/>
    </xf>
    <xf numFmtId="0" fontId="42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2" fillId="4" borderId="23" xfId="0" applyFont="1" applyFill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0" fillId="0" borderId="55" xfId="0" applyFont="1" applyBorder="1" applyAlignment="1">
      <alignment horizontal="center" vertical="center" wrapText="1"/>
    </xf>
    <xf numFmtId="0" fontId="20" fillId="0" borderId="56" xfId="0" applyFont="1" applyBorder="1"/>
    <xf numFmtId="0" fontId="20" fillId="0" borderId="57" xfId="0" applyFont="1" applyBorder="1"/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0" fontId="16" fillId="0" borderId="0" xfId="0" applyFont="1" applyBorder="1" applyAlignment="1">
      <alignment vertical="center" wrapText="1"/>
    </xf>
    <xf numFmtId="0" fontId="31" fillId="0" borderId="30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7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4" xfId="0" applyFont="1" applyBorder="1"/>
    <xf numFmtId="0" fontId="30" fillId="0" borderId="36" xfId="0" applyFont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7" fillId="7" borderId="44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33" fillId="0" borderId="0" xfId="0" applyFont="1" applyAlignment="1">
      <alignment wrapText="1"/>
    </xf>
    <xf numFmtId="0" fontId="20" fillId="0" borderId="9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20" fillId="0" borderId="22" xfId="0" applyFont="1" applyBorder="1" applyAlignment="1">
      <alignment wrapText="1"/>
    </xf>
    <xf numFmtId="0" fontId="33" fillId="0" borderId="22" xfId="0" applyFont="1" applyBorder="1" applyAlignment="1">
      <alignment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19" fillId="0" borderId="30" xfId="0" applyFont="1" applyBorder="1" applyAlignment="1">
      <alignment horizontal="center" vertical="center" wrapText="1"/>
    </xf>
    <xf numFmtId="1" fontId="19" fillId="0" borderId="30" xfId="0" applyNumberFormat="1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7" xfId="0" applyFont="1" applyBorder="1"/>
    <xf numFmtId="14" fontId="29" fillId="0" borderId="30" xfId="0" applyNumberFormat="1" applyFont="1" applyBorder="1" applyAlignment="1">
      <alignment horizontal="center" vertical="center" wrapText="1"/>
    </xf>
    <xf numFmtId="20" fontId="29" fillId="0" borderId="30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0" fillId="0" borderId="23" xfId="0" applyFont="1" applyBorder="1" applyAlignment="1">
      <alignment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40" fillId="7" borderId="14" xfId="0" applyFont="1" applyFill="1" applyBorder="1" applyAlignment="1">
      <alignment horizontal="center" vertical="center" wrapText="1"/>
    </xf>
    <xf numFmtId="0" fontId="41" fillId="6" borderId="17" xfId="0" applyFont="1" applyFill="1" applyBorder="1"/>
    <xf numFmtId="14" fontId="37" fillId="0" borderId="30" xfId="0" applyNumberFormat="1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20" fontId="20" fillId="0" borderId="30" xfId="0" applyNumberFormat="1" applyFont="1" applyBorder="1" applyAlignment="1">
      <alignment horizontal="center" vertical="center" wrapText="1"/>
    </xf>
    <xf numFmtId="0" fontId="37" fillId="0" borderId="17" xfId="0" applyFont="1" applyBorder="1"/>
    <xf numFmtId="0" fontId="37" fillId="0" borderId="37" xfId="0" applyFont="1" applyBorder="1"/>
    <xf numFmtId="20" fontId="29" fillId="0" borderId="42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3" xfId="0" applyFont="1" applyBorder="1"/>
    <xf numFmtId="0" fontId="29" fillId="0" borderId="55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 applyAlignment="1">
      <alignment horizontal="center" vertical="center"/>
    </xf>
    <xf numFmtId="0" fontId="30" fillId="0" borderId="58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lop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7"/>
  <sheetViews>
    <sheetView tabSelected="1" topLeftCell="O1" zoomScale="80" zoomScaleNormal="80" workbookViewId="0">
      <selection activeCell="C28" sqref="C28:C3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38" customWidth="1"/>
    <col min="6" max="6" width="43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style="59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5" t="s">
        <v>0</v>
      </c>
      <c r="B2" s="188"/>
      <c r="C2" s="188"/>
      <c r="D2" s="209" t="s">
        <v>47</v>
      </c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6"/>
      <c r="B3" s="188"/>
      <c r="C3" s="188"/>
      <c r="D3" s="190" t="s">
        <v>61</v>
      </c>
      <c r="E3" s="190"/>
      <c r="F3" s="190"/>
      <c r="G3" s="119" t="s">
        <v>29</v>
      </c>
      <c r="H3" s="120"/>
      <c r="I3" s="120"/>
      <c r="J3" s="120"/>
      <c r="K3" s="120"/>
      <c r="L3" s="120"/>
      <c r="M3" s="120"/>
      <c r="N3" s="120"/>
      <c r="O3" s="121"/>
      <c r="P3" s="157" t="s">
        <v>30</v>
      </c>
      <c r="Q3" s="157"/>
      <c r="R3" s="157"/>
      <c r="S3" s="157"/>
      <c r="T3" s="157"/>
      <c r="U3" s="157"/>
      <c r="V3" s="157"/>
      <c r="W3" s="157"/>
      <c r="X3" s="157" t="s">
        <v>32</v>
      </c>
      <c r="Y3" s="15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6"/>
      <c r="B4" s="188"/>
      <c r="C4" s="188"/>
      <c r="D4" s="190"/>
      <c r="E4" s="190"/>
      <c r="F4" s="190"/>
      <c r="G4" s="116" t="s">
        <v>56</v>
      </c>
      <c r="H4" s="117"/>
      <c r="I4" s="117"/>
      <c r="J4" s="117"/>
      <c r="K4" s="117"/>
      <c r="L4" s="117"/>
      <c r="M4" s="117"/>
      <c r="N4" s="117"/>
      <c r="O4" s="118"/>
      <c r="P4" s="158" t="s">
        <v>57</v>
      </c>
      <c r="Q4" s="159"/>
      <c r="R4" s="159"/>
      <c r="S4" s="159"/>
      <c r="T4" s="159"/>
      <c r="U4" s="159"/>
      <c r="V4" s="159"/>
      <c r="W4" s="160"/>
      <c r="X4" s="164" t="s">
        <v>59</v>
      </c>
      <c r="Y4" s="16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6"/>
      <c r="B5" s="189" t="s">
        <v>28</v>
      </c>
      <c r="C5" s="189"/>
      <c r="D5" s="190"/>
      <c r="E5" s="190"/>
      <c r="F5" s="190"/>
      <c r="G5" s="119" t="s">
        <v>1</v>
      </c>
      <c r="H5" s="120"/>
      <c r="I5" s="120"/>
      <c r="J5" s="120"/>
      <c r="K5" s="120"/>
      <c r="L5" s="120"/>
      <c r="M5" s="120"/>
      <c r="N5" s="120"/>
      <c r="O5" s="121"/>
      <c r="P5" s="161" t="s">
        <v>31</v>
      </c>
      <c r="Q5" s="162"/>
      <c r="R5" s="162"/>
      <c r="S5" s="162"/>
      <c r="T5" s="162"/>
      <c r="U5" s="162"/>
      <c r="V5" s="162"/>
      <c r="W5" s="163"/>
      <c r="X5" s="166"/>
      <c r="Y5" s="16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6"/>
      <c r="B6" s="189"/>
      <c r="C6" s="189"/>
      <c r="D6" s="190"/>
      <c r="E6" s="190"/>
      <c r="F6" s="190"/>
      <c r="G6" s="116">
        <v>10527061</v>
      </c>
      <c r="H6" s="117"/>
      <c r="I6" s="117"/>
      <c r="J6" s="117"/>
      <c r="K6" s="117"/>
      <c r="L6" s="117"/>
      <c r="M6" s="117"/>
      <c r="N6" s="117"/>
      <c r="O6" s="118"/>
      <c r="P6" s="116" t="s">
        <v>58</v>
      </c>
      <c r="Q6" s="117"/>
      <c r="R6" s="117"/>
      <c r="S6" s="117"/>
      <c r="T6" s="117"/>
      <c r="U6" s="117"/>
      <c r="V6" s="117"/>
      <c r="W6" s="118"/>
      <c r="X6" s="168"/>
      <c r="Y6" s="16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6"/>
      <c r="B7" s="189"/>
      <c r="C7" s="189"/>
      <c r="D7" s="190"/>
      <c r="E7" s="190"/>
      <c r="F7" s="190"/>
      <c r="G7" s="122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40"/>
      <c r="Q8" s="141"/>
      <c r="R8" s="141"/>
      <c r="S8" s="141"/>
      <c r="T8" s="141"/>
      <c r="U8" s="141"/>
      <c r="V8" s="141"/>
      <c r="W8" s="141"/>
      <c r="X8" s="141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42" t="s">
        <v>33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26" t="s">
        <v>2</v>
      </c>
      <c r="B10" s="170" t="s">
        <v>3</v>
      </c>
      <c r="C10" s="170" t="s">
        <v>46</v>
      </c>
      <c r="D10" s="186" t="s">
        <v>5</v>
      </c>
      <c r="E10" s="170" t="s">
        <v>7</v>
      </c>
      <c r="F10" s="170" t="s">
        <v>4</v>
      </c>
      <c r="G10" s="125" t="s">
        <v>8</v>
      </c>
      <c r="H10" s="126"/>
      <c r="I10" s="125" t="s">
        <v>6</v>
      </c>
      <c r="J10" s="147"/>
      <c r="K10" s="147"/>
      <c r="L10" s="147"/>
      <c r="M10" s="147"/>
      <c r="N10" s="147"/>
      <c r="O10" s="16"/>
      <c r="P10" s="137" t="s">
        <v>11</v>
      </c>
      <c r="Q10" s="135" t="s">
        <v>34</v>
      </c>
      <c r="R10" s="135" t="s">
        <v>9</v>
      </c>
      <c r="S10" s="170" t="s">
        <v>10</v>
      </c>
      <c r="T10" s="220" t="s">
        <v>12</v>
      </c>
      <c r="U10" s="147"/>
      <c r="V10" s="147"/>
      <c r="W10" s="147"/>
      <c r="X10" s="147"/>
      <c r="Y10" s="22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27"/>
      <c r="B11" s="138"/>
      <c r="C11" s="138"/>
      <c r="D11" s="187"/>
      <c r="E11" s="138"/>
      <c r="F11" s="138"/>
      <c r="G11" s="127"/>
      <c r="H11" s="128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38"/>
      <c r="Q11" s="139"/>
      <c r="R11" s="136"/>
      <c r="S11" s="138"/>
      <c r="T11" s="222"/>
      <c r="U11" s="223"/>
      <c r="V11" s="223"/>
      <c r="W11" s="223"/>
      <c r="X11" s="223"/>
      <c r="Y11" s="22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7"/>
      <c r="B12" s="18"/>
      <c r="C12" s="18"/>
      <c r="D12" s="18"/>
      <c r="E12" s="19"/>
      <c r="F12" s="19"/>
      <c r="G12" s="19"/>
      <c r="H12" s="19"/>
      <c r="I12" s="20"/>
      <c r="J12" s="20"/>
      <c r="K12" s="20"/>
      <c r="L12" s="20"/>
      <c r="M12" s="20"/>
      <c r="N12" s="20"/>
      <c r="O12" s="20"/>
      <c r="P12" s="21"/>
      <c r="Q12" s="22"/>
      <c r="R12" s="23"/>
      <c r="S12" s="24"/>
      <c r="T12" s="24" t="s">
        <v>13</v>
      </c>
      <c r="U12" s="24" t="s">
        <v>14</v>
      </c>
      <c r="V12" s="24" t="s">
        <v>14</v>
      </c>
      <c r="W12" s="24" t="s">
        <v>15</v>
      </c>
      <c r="X12" s="24" t="s">
        <v>16</v>
      </c>
      <c r="Y12" s="25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s="41" customFormat="1" ht="16.5" customHeight="1" x14ac:dyDescent="0.2">
      <c r="A13" s="183">
        <v>1025581</v>
      </c>
      <c r="B13" s="113" t="s">
        <v>49</v>
      </c>
      <c r="C13" s="113" t="s">
        <v>50</v>
      </c>
      <c r="D13" s="113">
        <v>420</v>
      </c>
      <c r="E13" s="113" t="s">
        <v>51</v>
      </c>
      <c r="F13" s="100" t="s">
        <v>52</v>
      </c>
      <c r="G13" s="129">
        <v>28</v>
      </c>
      <c r="H13" s="130"/>
      <c r="I13" s="112"/>
      <c r="J13" s="112" t="s">
        <v>53</v>
      </c>
      <c r="K13" s="112"/>
      <c r="L13" s="112" t="s">
        <v>53</v>
      </c>
      <c r="M13" s="112"/>
      <c r="N13" s="112"/>
      <c r="O13" s="112"/>
      <c r="P13" s="100" t="s">
        <v>60</v>
      </c>
      <c r="Q13" s="178">
        <v>258</v>
      </c>
      <c r="R13" s="178">
        <v>54</v>
      </c>
      <c r="S13" s="178">
        <v>312</v>
      </c>
      <c r="T13" s="46"/>
      <c r="U13" s="47"/>
      <c r="V13" s="47">
        <v>1</v>
      </c>
      <c r="W13" s="45">
        <v>2</v>
      </c>
      <c r="X13" s="47">
        <v>3</v>
      </c>
      <c r="Y13" s="47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s="41" customFormat="1" ht="16.5" customHeight="1" x14ac:dyDescent="0.2">
      <c r="A14" s="184"/>
      <c r="B14" s="101"/>
      <c r="C14" s="101"/>
      <c r="D14" s="101"/>
      <c r="E14" s="101"/>
      <c r="F14" s="101"/>
      <c r="G14" s="131"/>
      <c r="H14" s="132"/>
      <c r="I14" s="101"/>
      <c r="J14" s="101"/>
      <c r="K14" s="101"/>
      <c r="L14" s="101"/>
      <c r="M14" s="101"/>
      <c r="N14" s="101"/>
      <c r="O14" s="101"/>
      <c r="P14" s="101"/>
      <c r="Q14" s="179"/>
      <c r="R14" s="179"/>
      <c r="S14" s="179"/>
      <c r="T14" s="42">
        <v>6</v>
      </c>
      <c r="U14" s="50">
        <v>7</v>
      </c>
      <c r="V14" s="43">
        <v>8</v>
      </c>
      <c r="W14" s="37">
        <v>9</v>
      </c>
      <c r="X14" s="43">
        <v>10</v>
      </c>
      <c r="Y14" s="44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41" customFormat="1" ht="16.5" customHeight="1" x14ac:dyDescent="0.2">
      <c r="A15" s="184"/>
      <c r="B15" s="101"/>
      <c r="C15" s="101"/>
      <c r="D15" s="101"/>
      <c r="E15" s="101"/>
      <c r="F15" s="101"/>
      <c r="G15" s="131"/>
      <c r="H15" s="132"/>
      <c r="I15" s="101"/>
      <c r="J15" s="101"/>
      <c r="K15" s="101"/>
      <c r="L15" s="101"/>
      <c r="M15" s="101"/>
      <c r="N15" s="101"/>
      <c r="O15" s="101"/>
      <c r="P15" s="101"/>
      <c r="Q15" s="179"/>
      <c r="R15" s="179"/>
      <c r="S15" s="179"/>
      <c r="T15" s="42">
        <v>13</v>
      </c>
      <c r="U15" s="37">
        <v>14</v>
      </c>
      <c r="V15" s="43">
        <v>15</v>
      </c>
      <c r="W15" s="61">
        <v>16</v>
      </c>
      <c r="X15" s="28">
        <v>17</v>
      </c>
      <c r="Y15" s="44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41" customFormat="1" ht="23.25" customHeight="1" x14ac:dyDescent="0.2">
      <c r="A16" s="184"/>
      <c r="B16" s="101"/>
      <c r="C16" s="101"/>
      <c r="D16" s="101"/>
      <c r="E16" s="101"/>
      <c r="F16" s="101"/>
      <c r="G16" s="131"/>
      <c r="H16" s="132"/>
      <c r="I16" s="101"/>
      <c r="J16" s="101"/>
      <c r="K16" s="101"/>
      <c r="L16" s="101"/>
      <c r="M16" s="101"/>
      <c r="N16" s="101"/>
      <c r="O16" s="101"/>
      <c r="P16" s="101"/>
      <c r="Q16" s="179"/>
      <c r="R16" s="179"/>
      <c r="S16" s="179"/>
      <c r="T16" s="43">
        <v>20</v>
      </c>
      <c r="U16" s="61">
        <v>21</v>
      </c>
      <c r="V16" s="28">
        <v>22</v>
      </c>
      <c r="W16" s="61">
        <v>23</v>
      </c>
      <c r="X16" s="28">
        <v>24</v>
      </c>
      <c r="Y16" s="44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s="41" customFormat="1" ht="57" customHeight="1" thickBot="1" x14ac:dyDescent="0.25">
      <c r="A17" s="185"/>
      <c r="B17" s="102"/>
      <c r="C17" s="102"/>
      <c r="D17" s="102"/>
      <c r="E17" s="101"/>
      <c r="F17" s="102"/>
      <c r="G17" s="133"/>
      <c r="H17" s="134"/>
      <c r="I17" s="102"/>
      <c r="J17" s="102"/>
      <c r="K17" s="102"/>
      <c r="L17" s="102"/>
      <c r="M17" s="102"/>
      <c r="N17" s="102"/>
      <c r="O17" s="102"/>
      <c r="P17" s="102"/>
      <c r="Q17" s="180"/>
      <c r="R17" s="180"/>
      <c r="S17" s="180"/>
      <c r="T17" s="29">
        <v>27</v>
      </c>
      <c r="U17" s="62">
        <v>28</v>
      </c>
      <c r="V17" s="31">
        <v>29</v>
      </c>
      <c r="W17" s="69">
        <v>30</v>
      </c>
      <c r="X17" s="31">
        <v>31</v>
      </c>
      <c r="Y17" s="49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s="41" customFormat="1" ht="16.5" customHeight="1" x14ac:dyDescent="0.2">
      <c r="A18" s="114">
        <v>1195995</v>
      </c>
      <c r="B18" s="148" t="s">
        <v>49</v>
      </c>
      <c r="C18" s="150" t="s">
        <v>54</v>
      </c>
      <c r="D18" s="152">
        <v>420</v>
      </c>
      <c r="E18" s="154" t="s">
        <v>51</v>
      </c>
      <c r="F18" s="130" t="s">
        <v>52</v>
      </c>
      <c r="G18" s="129">
        <v>21</v>
      </c>
      <c r="H18" s="130"/>
      <c r="I18" s="112"/>
      <c r="J18" s="112"/>
      <c r="K18" s="112" t="s">
        <v>53</v>
      </c>
      <c r="L18" s="112"/>
      <c r="M18" s="112"/>
      <c r="N18" s="112"/>
      <c r="O18" s="112"/>
      <c r="P18" s="100" t="s">
        <v>60</v>
      </c>
      <c r="Q18" s="178">
        <v>132</v>
      </c>
      <c r="R18" s="178">
        <v>30</v>
      </c>
      <c r="S18" s="178">
        <v>162</v>
      </c>
      <c r="T18" s="46"/>
      <c r="U18" s="47"/>
      <c r="V18" s="45">
        <v>1</v>
      </c>
      <c r="W18" s="47">
        <v>2</v>
      </c>
      <c r="X18" s="47">
        <v>3</v>
      </c>
      <c r="Y18" s="48">
        <v>7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s="41" customFormat="1" ht="12.75" customHeight="1" x14ac:dyDescent="0.2">
      <c r="A19" s="115"/>
      <c r="B19" s="149"/>
      <c r="C19" s="151"/>
      <c r="D19" s="153"/>
      <c r="E19" s="155"/>
      <c r="F19" s="156"/>
      <c r="G19" s="131"/>
      <c r="H19" s="132"/>
      <c r="I19" s="101"/>
      <c r="J19" s="101"/>
      <c r="K19" s="101"/>
      <c r="L19" s="101"/>
      <c r="M19" s="101"/>
      <c r="N19" s="101"/>
      <c r="O19" s="101"/>
      <c r="P19" s="101"/>
      <c r="Q19" s="179"/>
      <c r="R19" s="179"/>
      <c r="S19" s="179"/>
      <c r="T19" s="42">
        <v>6</v>
      </c>
      <c r="U19" s="42">
        <v>7</v>
      </c>
      <c r="V19" s="37">
        <v>8</v>
      </c>
      <c r="W19" s="43">
        <v>9</v>
      </c>
      <c r="X19" s="43">
        <v>10</v>
      </c>
      <c r="Y19" s="44">
        <v>14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s="41" customFormat="1" ht="18.75" customHeight="1" x14ac:dyDescent="0.2">
      <c r="A20" s="115"/>
      <c r="B20" s="149"/>
      <c r="C20" s="151"/>
      <c r="D20" s="153"/>
      <c r="E20" s="155"/>
      <c r="F20" s="156"/>
      <c r="G20" s="131"/>
      <c r="H20" s="132"/>
      <c r="I20" s="101"/>
      <c r="J20" s="101"/>
      <c r="K20" s="101"/>
      <c r="L20" s="101"/>
      <c r="M20" s="101"/>
      <c r="N20" s="101"/>
      <c r="O20" s="101"/>
      <c r="P20" s="101"/>
      <c r="Q20" s="179"/>
      <c r="R20" s="179"/>
      <c r="S20" s="179"/>
      <c r="T20" s="42">
        <v>13</v>
      </c>
      <c r="U20" s="43">
        <v>14</v>
      </c>
      <c r="V20" s="37">
        <v>15</v>
      </c>
      <c r="W20" s="28">
        <v>16</v>
      </c>
      <c r="X20" s="28">
        <v>17</v>
      </c>
      <c r="Y20" s="44">
        <v>21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s="41" customFormat="1" ht="16.5" customHeight="1" x14ac:dyDescent="0.2">
      <c r="A21" s="115"/>
      <c r="B21" s="149"/>
      <c r="C21" s="151"/>
      <c r="D21" s="153"/>
      <c r="E21" s="155"/>
      <c r="F21" s="156"/>
      <c r="G21" s="131"/>
      <c r="H21" s="132"/>
      <c r="I21" s="101"/>
      <c r="J21" s="101"/>
      <c r="K21" s="101"/>
      <c r="L21" s="101"/>
      <c r="M21" s="101"/>
      <c r="N21" s="101"/>
      <c r="O21" s="101"/>
      <c r="P21" s="101"/>
      <c r="Q21" s="179"/>
      <c r="R21" s="179"/>
      <c r="S21" s="179"/>
      <c r="T21" s="43">
        <v>20</v>
      </c>
      <c r="U21" s="28">
        <v>21</v>
      </c>
      <c r="V21" s="61">
        <v>22</v>
      </c>
      <c r="W21" s="28">
        <v>23</v>
      </c>
      <c r="X21" s="28">
        <v>24</v>
      </c>
      <c r="Y21" s="44">
        <v>29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s="41" customFormat="1" ht="27" customHeight="1" thickBot="1" x14ac:dyDescent="0.25">
      <c r="A22" s="115"/>
      <c r="B22" s="149"/>
      <c r="C22" s="151"/>
      <c r="D22" s="153"/>
      <c r="E22" s="155"/>
      <c r="F22" s="156"/>
      <c r="G22" s="131"/>
      <c r="H22" s="132"/>
      <c r="I22" s="101"/>
      <c r="J22" s="101"/>
      <c r="K22" s="101"/>
      <c r="L22" s="101"/>
      <c r="M22" s="101"/>
      <c r="N22" s="101"/>
      <c r="O22" s="101"/>
      <c r="P22" s="102"/>
      <c r="Q22" s="179"/>
      <c r="R22" s="179"/>
      <c r="S22" s="179"/>
      <c r="T22" s="54">
        <v>27</v>
      </c>
      <c r="U22" s="55">
        <v>28</v>
      </c>
      <c r="V22" s="70">
        <v>29</v>
      </c>
      <c r="W22" s="58">
        <v>30</v>
      </c>
      <c r="X22" s="58">
        <v>31</v>
      </c>
      <c r="Y22" s="56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s="41" customFormat="1" ht="27" customHeight="1" x14ac:dyDescent="0.2">
      <c r="A23" s="105">
        <v>1094215</v>
      </c>
      <c r="B23" s="107" t="s">
        <v>49</v>
      </c>
      <c r="C23" s="108" t="s">
        <v>62</v>
      </c>
      <c r="D23" s="110">
        <v>420</v>
      </c>
      <c r="E23" s="105" t="s">
        <v>51</v>
      </c>
      <c r="F23" s="111" t="s">
        <v>55</v>
      </c>
      <c r="G23" s="111">
        <v>23</v>
      </c>
      <c r="H23" s="111"/>
      <c r="I23" s="112" t="s">
        <v>53</v>
      </c>
      <c r="J23" s="95"/>
      <c r="K23" s="95"/>
      <c r="L23" s="95"/>
      <c r="M23" s="95" t="s">
        <v>53</v>
      </c>
      <c r="N23" s="95"/>
      <c r="O23" s="95"/>
      <c r="P23" s="100" t="s">
        <v>60</v>
      </c>
      <c r="Q23" s="103">
        <v>84</v>
      </c>
      <c r="R23" s="103">
        <v>48</v>
      </c>
      <c r="S23" s="103">
        <v>132</v>
      </c>
      <c r="T23" s="46"/>
      <c r="U23" s="47"/>
      <c r="V23" s="47">
        <v>1</v>
      </c>
      <c r="W23" s="47">
        <v>2</v>
      </c>
      <c r="X23" s="45">
        <v>3</v>
      </c>
      <c r="Y23" s="48">
        <v>7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s="41" customFormat="1" ht="27" customHeight="1" x14ac:dyDescent="0.2">
      <c r="A24" s="106"/>
      <c r="B24" s="106"/>
      <c r="C24" s="109"/>
      <c r="D24" s="96"/>
      <c r="E24" s="105"/>
      <c r="F24" s="111"/>
      <c r="G24" s="111"/>
      <c r="H24" s="111"/>
      <c r="I24" s="101"/>
      <c r="J24" s="96"/>
      <c r="K24" s="96"/>
      <c r="L24" s="96"/>
      <c r="M24" s="96"/>
      <c r="N24" s="96"/>
      <c r="O24" s="96"/>
      <c r="P24" s="101"/>
      <c r="Q24" s="104"/>
      <c r="R24" s="104"/>
      <c r="S24" s="104"/>
      <c r="T24" s="50">
        <v>6</v>
      </c>
      <c r="U24" s="42">
        <v>7</v>
      </c>
      <c r="V24" s="43">
        <v>8</v>
      </c>
      <c r="W24" s="43">
        <v>9</v>
      </c>
      <c r="X24" s="37">
        <v>10</v>
      </c>
      <c r="Y24" s="44">
        <v>14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s="41" customFormat="1" ht="27" customHeight="1" x14ac:dyDescent="0.2">
      <c r="A25" s="106"/>
      <c r="B25" s="106"/>
      <c r="C25" s="109"/>
      <c r="D25" s="96"/>
      <c r="E25" s="105"/>
      <c r="F25" s="111"/>
      <c r="G25" s="111"/>
      <c r="H25" s="111"/>
      <c r="I25" s="101"/>
      <c r="J25" s="96"/>
      <c r="K25" s="96"/>
      <c r="L25" s="96"/>
      <c r="M25" s="96"/>
      <c r="N25" s="96"/>
      <c r="O25" s="96"/>
      <c r="P25" s="101"/>
      <c r="Q25" s="104"/>
      <c r="R25" s="104"/>
      <c r="S25" s="104"/>
      <c r="T25" s="50">
        <v>13</v>
      </c>
      <c r="U25" s="43">
        <v>14</v>
      </c>
      <c r="V25" s="43">
        <v>15</v>
      </c>
      <c r="W25" s="28">
        <v>16</v>
      </c>
      <c r="X25" s="61">
        <v>17</v>
      </c>
      <c r="Y25" s="44">
        <v>21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s="65" customFormat="1" ht="28.5" customHeight="1" x14ac:dyDescent="0.2">
      <c r="A26" s="106"/>
      <c r="B26" s="106"/>
      <c r="C26" s="109"/>
      <c r="D26" s="96"/>
      <c r="E26" s="105"/>
      <c r="F26" s="111"/>
      <c r="G26" s="111"/>
      <c r="H26" s="111"/>
      <c r="I26" s="101"/>
      <c r="J26" s="96"/>
      <c r="K26" s="96"/>
      <c r="L26" s="96"/>
      <c r="M26" s="96"/>
      <c r="N26" s="96"/>
      <c r="O26" s="96"/>
      <c r="P26" s="101"/>
      <c r="Q26" s="104"/>
      <c r="R26" s="104"/>
      <c r="S26" s="104"/>
      <c r="T26" s="43">
        <v>20</v>
      </c>
      <c r="U26" s="28">
        <v>21</v>
      </c>
      <c r="V26" s="28">
        <v>22</v>
      </c>
      <c r="W26" s="28">
        <v>23</v>
      </c>
      <c r="X26" s="61">
        <v>24</v>
      </c>
      <c r="Y26" s="44">
        <v>29</v>
      </c>
      <c r="Z26" s="63"/>
      <c r="AA26" s="63"/>
      <c r="AB26" s="63"/>
      <c r="AC26" s="64"/>
      <c r="AD26" s="64"/>
      <c r="AE26" s="64"/>
      <c r="AF26" s="64"/>
      <c r="AG26" s="64"/>
      <c r="AH26" s="64"/>
      <c r="AI26" s="64"/>
      <c r="AJ26" s="64"/>
      <c r="AK26" s="64"/>
      <c r="AL26" s="64"/>
    </row>
    <row r="27" spans="1:38" s="65" customFormat="1" ht="33.75" customHeight="1" thickBot="1" x14ac:dyDescent="0.25">
      <c r="A27" s="106"/>
      <c r="B27" s="106"/>
      <c r="C27" s="109"/>
      <c r="D27" s="96"/>
      <c r="E27" s="105"/>
      <c r="F27" s="111"/>
      <c r="G27" s="111"/>
      <c r="H27" s="111"/>
      <c r="I27" s="101"/>
      <c r="J27" s="243"/>
      <c r="K27" s="96"/>
      <c r="L27" s="243"/>
      <c r="M27" s="96"/>
      <c r="N27" s="96"/>
      <c r="O27" s="96"/>
      <c r="P27" s="102"/>
      <c r="Q27" s="104"/>
      <c r="R27" s="104"/>
      <c r="S27" s="104"/>
      <c r="T27" s="66">
        <v>27</v>
      </c>
      <c r="U27" s="55">
        <v>28</v>
      </c>
      <c r="V27" s="58">
        <v>29</v>
      </c>
      <c r="W27" s="58">
        <v>30</v>
      </c>
      <c r="X27" s="70">
        <v>31</v>
      </c>
      <c r="Y27" s="56"/>
      <c r="Z27" s="63"/>
      <c r="AA27" s="63"/>
      <c r="AB27" s="63"/>
      <c r="AC27" s="64"/>
      <c r="AD27" s="64"/>
      <c r="AE27" s="64"/>
      <c r="AF27" s="64"/>
      <c r="AG27" s="64"/>
      <c r="AH27" s="64"/>
      <c r="AI27" s="64"/>
      <c r="AJ27" s="64"/>
      <c r="AK27" s="64"/>
      <c r="AL27" s="64"/>
    </row>
    <row r="28" spans="1:38" s="41" customFormat="1" ht="27" customHeight="1" x14ac:dyDescent="0.2">
      <c r="A28" s="105">
        <v>1397795</v>
      </c>
      <c r="B28" s="107" t="s">
        <v>49</v>
      </c>
      <c r="C28" s="108" t="s">
        <v>66</v>
      </c>
      <c r="D28" s="110">
        <v>160</v>
      </c>
      <c r="E28" s="105" t="s">
        <v>64</v>
      </c>
      <c r="F28" s="111" t="s">
        <v>65</v>
      </c>
      <c r="G28" s="111">
        <v>31</v>
      </c>
      <c r="H28" s="111"/>
      <c r="I28" s="97" t="s">
        <v>63</v>
      </c>
      <c r="J28" s="97" t="s">
        <v>63</v>
      </c>
      <c r="K28" s="95"/>
      <c r="L28" s="97" t="s">
        <v>63</v>
      </c>
      <c r="M28" s="95"/>
      <c r="N28" s="95"/>
      <c r="O28" s="95"/>
      <c r="P28" s="100" t="s">
        <v>60</v>
      </c>
      <c r="Q28" s="103">
        <v>0</v>
      </c>
      <c r="R28" s="103">
        <v>24</v>
      </c>
      <c r="S28" s="103">
        <v>24</v>
      </c>
      <c r="T28" s="86"/>
      <c r="U28" s="87"/>
      <c r="V28" s="87">
        <v>1</v>
      </c>
      <c r="W28" s="87">
        <v>2</v>
      </c>
      <c r="X28" s="87">
        <v>3</v>
      </c>
      <c r="Y28" s="88">
        <v>7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s="41" customFormat="1" ht="27" customHeight="1" x14ac:dyDescent="0.2">
      <c r="A29" s="106"/>
      <c r="B29" s="106"/>
      <c r="C29" s="109"/>
      <c r="D29" s="96"/>
      <c r="E29" s="105"/>
      <c r="F29" s="111"/>
      <c r="G29" s="111"/>
      <c r="H29" s="111"/>
      <c r="I29" s="98"/>
      <c r="J29" s="98"/>
      <c r="K29" s="96"/>
      <c r="L29" s="98"/>
      <c r="M29" s="96"/>
      <c r="N29" s="96"/>
      <c r="O29" s="96"/>
      <c r="P29" s="101"/>
      <c r="Q29" s="104"/>
      <c r="R29" s="104"/>
      <c r="S29" s="104"/>
      <c r="T29" s="89">
        <v>6</v>
      </c>
      <c r="U29" s="57">
        <v>7</v>
      </c>
      <c r="V29" s="53">
        <v>8</v>
      </c>
      <c r="W29" s="53">
        <v>9</v>
      </c>
      <c r="X29" s="53">
        <v>10</v>
      </c>
      <c r="Y29" s="90">
        <v>14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s="41" customFormat="1" ht="27" customHeight="1" x14ac:dyDescent="0.2">
      <c r="A30" s="106"/>
      <c r="B30" s="106"/>
      <c r="C30" s="109"/>
      <c r="D30" s="96"/>
      <c r="E30" s="105"/>
      <c r="F30" s="111"/>
      <c r="G30" s="111"/>
      <c r="H30" s="111"/>
      <c r="I30" s="98"/>
      <c r="J30" s="98"/>
      <c r="K30" s="96"/>
      <c r="L30" s="98"/>
      <c r="M30" s="96"/>
      <c r="N30" s="96"/>
      <c r="O30" s="96"/>
      <c r="P30" s="101"/>
      <c r="Q30" s="104"/>
      <c r="R30" s="104"/>
      <c r="S30" s="104"/>
      <c r="T30" s="89">
        <v>13</v>
      </c>
      <c r="U30" s="53">
        <v>14</v>
      </c>
      <c r="V30" s="53">
        <v>15</v>
      </c>
      <c r="W30" s="85">
        <v>16</v>
      </c>
      <c r="X30" s="53">
        <v>17</v>
      </c>
      <c r="Y30" s="90">
        <v>21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s="65" customFormat="1" ht="28.5" customHeight="1" x14ac:dyDescent="0.2">
      <c r="A31" s="106"/>
      <c r="B31" s="106"/>
      <c r="C31" s="109"/>
      <c r="D31" s="96"/>
      <c r="E31" s="105"/>
      <c r="F31" s="111"/>
      <c r="G31" s="111"/>
      <c r="H31" s="111"/>
      <c r="I31" s="98"/>
      <c r="J31" s="98"/>
      <c r="K31" s="96"/>
      <c r="L31" s="98"/>
      <c r="M31" s="96"/>
      <c r="N31" s="96"/>
      <c r="O31" s="96"/>
      <c r="P31" s="101"/>
      <c r="Q31" s="104"/>
      <c r="R31" s="104"/>
      <c r="S31" s="104"/>
      <c r="T31" s="89">
        <v>20</v>
      </c>
      <c r="U31" s="85">
        <v>21</v>
      </c>
      <c r="V31" s="53">
        <v>22</v>
      </c>
      <c r="W31" s="85">
        <v>23</v>
      </c>
      <c r="X31" s="53">
        <v>24</v>
      </c>
      <c r="Y31" s="90">
        <v>29</v>
      </c>
      <c r="Z31" s="63"/>
      <c r="AA31" s="63"/>
      <c r="AB31" s="63"/>
      <c r="AC31" s="64"/>
      <c r="AD31" s="64"/>
      <c r="AE31" s="64"/>
      <c r="AF31" s="64"/>
      <c r="AG31" s="64"/>
      <c r="AH31" s="64"/>
      <c r="AI31" s="64"/>
      <c r="AJ31" s="64"/>
      <c r="AK31" s="64"/>
      <c r="AL31" s="64"/>
    </row>
    <row r="32" spans="1:38" s="65" customFormat="1" ht="33.75" customHeight="1" thickBot="1" x14ac:dyDescent="0.25">
      <c r="A32" s="106"/>
      <c r="B32" s="106"/>
      <c r="C32" s="109"/>
      <c r="D32" s="96"/>
      <c r="E32" s="105"/>
      <c r="F32" s="111"/>
      <c r="G32" s="111"/>
      <c r="H32" s="111"/>
      <c r="I32" s="99"/>
      <c r="J32" s="99"/>
      <c r="K32" s="96"/>
      <c r="L32" s="99"/>
      <c r="M32" s="96"/>
      <c r="N32" s="96"/>
      <c r="O32" s="96"/>
      <c r="P32" s="102"/>
      <c r="Q32" s="104"/>
      <c r="R32" s="104"/>
      <c r="S32" s="104"/>
      <c r="T32" s="91">
        <v>27</v>
      </c>
      <c r="U32" s="92">
        <v>28</v>
      </c>
      <c r="V32" s="93">
        <v>29</v>
      </c>
      <c r="W32" s="92">
        <v>30</v>
      </c>
      <c r="X32" s="93">
        <v>31</v>
      </c>
      <c r="Y32" s="94"/>
      <c r="Z32" s="63"/>
      <c r="AA32" s="63"/>
      <c r="AB32" s="63"/>
      <c r="AC32" s="64"/>
      <c r="AD32" s="64"/>
      <c r="AE32" s="64"/>
      <c r="AF32" s="64"/>
      <c r="AG32" s="64"/>
      <c r="AH32" s="64"/>
      <c r="AI32" s="64"/>
      <c r="AJ32" s="64"/>
      <c r="AK32" s="64"/>
      <c r="AL32" s="64"/>
    </row>
    <row r="33" spans="1:38" s="80" customFormat="1" ht="33.75" customHeight="1" x14ac:dyDescent="0.3">
      <c r="A33" s="71"/>
      <c r="B33" s="71"/>
      <c r="C33" s="72"/>
      <c r="D33" s="73"/>
      <c r="E33" s="74"/>
      <c r="F33" s="75"/>
      <c r="G33" s="75"/>
      <c r="H33" s="75"/>
      <c r="I33" s="73"/>
      <c r="J33" s="73"/>
      <c r="K33" s="73"/>
      <c r="L33" s="73"/>
      <c r="M33" s="73"/>
      <c r="N33" s="73"/>
      <c r="O33" s="73"/>
      <c r="P33" s="73"/>
      <c r="Q33" s="76"/>
      <c r="R33" s="76"/>
      <c r="S33" s="76"/>
      <c r="T33" s="77"/>
      <c r="U33" s="77"/>
      <c r="V33" s="78"/>
      <c r="W33" s="78"/>
      <c r="X33" s="78"/>
      <c r="Y33" s="78"/>
      <c r="Z33" s="63"/>
      <c r="AA33" s="63"/>
      <c r="AB33" s="63"/>
      <c r="AC33" s="79"/>
      <c r="AD33" s="79"/>
      <c r="AE33" s="79"/>
      <c r="AF33" s="79"/>
      <c r="AG33" s="79"/>
      <c r="AH33" s="79"/>
      <c r="AI33" s="79"/>
      <c r="AJ33" s="79"/>
      <c r="AK33" s="79"/>
      <c r="AL33" s="79"/>
    </row>
    <row r="34" spans="1:38" s="68" customFormat="1" ht="32.25" customHeight="1" x14ac:dyDescent="0.25">
      <c r="A34" s="81"/>
      <c r="B34" s="32"/>
      <c r="C34" s="32"/>
      <c r="D34" s="32"/>
      <c r="E34" s="32"/>
      <c r="F34" s="32"/>
      <c r="G34" s="32"/>
      <c r="H34" s="32"/>
      <c r="I34" s="177"/>
      <c r="J34" s="176"/>
      <c r="K34" s="176"/>
      <c r="L34" s="176"/>
      <c r="M34" s="176"/>
      <c r="N34" s="176"/>
      <c r="O34" s="176"/>
      <c r="P34" s="176"/>
      <c r="Q34" s="82"/>
      <c r="R34" s="83">
        <f>SUM(R13:R32)</f>
        <v>156</v>
      </c>
      <c r="S34" s="175"/>
      <c r="T34" s="176"/>
      <c r="U34" s="176"/>
      <c r="V34" s="176"/>
      <c r="W34" s="176"/>
      <c r="X34" s="176"/>
      <c r="Y34" s="32"/>
      <c r="Z34" s="5"/>
      <c r="AA34" s="5"/>
      <c r="AB34" s="5"/>
      <c r="AC34" s="84"/>
      <c r="AD34" s="84"/>
      <c r="AE34" s="84"/>
      <c r="AF34" s="84"/>
      <c r="AG34" s="84"/>
      <c r="AH34" s="84"/>
      <c r="AI34" s="84"/>
      <c r="AJ34" s="84"/>
      <c r="AK34" s="84"/>
      <c r="AL34" s="84"/>
    </row>
    <row r="35" spans="1:38" ht="37.5" customHeight="1" x14ac:dyDescent="0.2">
      <c r="A35" s="181" t="s">
        <v>19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26"/>
      <c r="Z35" s="5"/>
      <c r="AA35" s="5"/>
      <c r="AB35" s="5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1:38" ht="38.25" customHeight="1" x14ac:dyDescent="0.2">
      <c r="A36" s="205" t="s">
        <v>20</v>
      </c>
      <c r="B36" s="206"/>
      <c r="C36" s="206"/>
      <c r="D36" s="126"/>
      <c r="E36" s="125" t="s">
        <v>21</v>
      </c>
      <c r="F36" s="126"/>
      <c r="G36" s="170" t="s">
        <v>22</v>
      </c>
      <c r="H36" s="228" t="s">
        <v>48</v>
      </c>
      <c r="I36" s="125" t="s">
        <v>6</v>
      </c>
      <c r="J36" s="147"/>
      <c r="K36" s="147"/>
      <c r="L36" s="147"/>
      <c r="M36" s="147"/>
      <c r="N36" s="147"/>
      <c r="O36" s="16"/>
      <c r="P36" s="137" t="s">
        <v>43</v>
      </c>
      <c r="Q36" s="135" t="s">
        <v>23</v>
      </c>
      <c r="R36" s="135" t="s">
        <v>24</v>
      </c>
      <c r="S36" s="170" t="s">
        <v>25</v>
      </c>
      <c r="T36" s="125" t="s">
        <v>26</v>
      </c>
      <c r="U36" s="147"/>
      <c r="V36" s="147"/>
      <c r="W36" s="147"/>
      <c r="X36" s="147"/>
      <c r="Y36" s="147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7.25" customHeight="1" thickBot="1" x14ac:dyDescent="0.25">
      <c r="A37" s="207"/>
      <c r="B37" s="208"/>
      <c r="C37" s="208"/>
      <c r="D37" s="128"/>
      <c r="E37" s="127"/>
      <c r="F37" s="128"/>
      <c r="G37" s="171"/>
      <c r="H37" s="229"/>
      <c r="I37" s="34" t="s">
        <v>13</v>
      </c>
      <c r="J37" s="34" t="s">
        <v>14</v>
      </c>
      <c r="K37" s="34" t="s">
        <v>14</v>
      </c>
      <c r="L37" s="34" t="s">
        <v>15</v>
      </c>
      <c r="M37" s="34" t="s">
        <v>16</v>
      </c>
      <c r="N37" s="33" t="s">
        <v>17</v>
      </c>
      <c r="O37" s="33" t="s">
        <v>18</v>
      </c>
      <c r="P37" s="171"/>
      <c r="Q37" s="241"/>
      <c r="R37" s="242"/>
      <c r="S37" s="171"/>
      <c r="T37" s="34" t="s">
        <v>13</v>
      </c>
      <c r="U37" s="34" t="s">
        <v>14</v>
      </c>
      <c r="V37" s="34" t="s">
        <v>14</v>
      </c>
      <c r="W37" s="34" t="s">
        <v>15</v>
      </c>
      <c r="X37" s="34" t="s">
        <v>16</v>
      </c>
      <c r="Y37" s="33" t="s">
        <v>17</v>
      </c>
      <c r="Z37" s="39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s="38" customFormat="1" ht="12" customHeight="1" x14ac:dyDescent="0.2">
      <c r="A38" s="195"/>
      <c r="B38" s="196"/>
      <c r="C38" s="196"/>
      <c r="D38" s="197"/>
      <c r="E38" s="195"/>
      <c r="F38" s="196"/>
      <c r="G38" s="172"/>
      <c r="H38" s="219"/>
      <c r="I38" s="236"/>
      <c r="J38" s="219"/>
      <c r="K38" s="219"/>
      <c r="L38" s="233"/>
      <c r="M38" s="233"/>
      <c r="N38" s="219"/>
      <c r="O38" s="219"/>
      <c r="P38" s="240"/>
      <c r="Q38" s="230"/>
      <c r="R38" s="230"/>
      <c r="S38" s="211"/>
      <c r="T38" s="46"/>
      <c r="U38" s="47"/>
      <c r="V38" s="47"/>
      <c r="W38" s="47"/>
      <c r="X38" s="47"/>
      <c r="Y38" s="48"/>
      <c r="Z38" s="39"/>
      <c r="AA38" s="39"/>
      <c r="AB38" s="39"/>
      <c r="AC38" s="40"/>
      <c r="AD38" s="40"/>
      <c r="AE38" s="40"/>
      <c r="AF38" s="40"/>
      <c r="AG38" s="40"/>
      <c r="AH38" s="40"/>
      <c r="AI38" s="40"/>
      <c r="AJ38" s="40"/>
      <c r="AK38" s="40"/>
      <c r="AL38" s="40"/>
    </row>
    <row r="39" spans="1:38" s="38" customFormat="1" ht="12" customHeight="1" x14ac:dyDescent="0.2">
      <c r="A39" s="198"/>
      <c r="B39" s="199"/>
      <c r="C39" s="199"/>
      <c r="D39" s="200"/>
      <c r="E39" s="198"/>
      <c r="F39" s="201"/>
      <c r="G39" s="173"/>
      <c r="H39" s="216"/>
      <c r="I39" s="237"/>
      <c r="J39" s="216"/>
      <c r="K39" s="216"/>
      <c r="L39" s="216"/>
      <c r="M39" s="216"/>
      <c r="N39" s="216"/>
      <c r="O39" s="216"/>
      <c r="P39" s="216"/>
      <c r="Q39" s="234"/>
      <c r="R39" s="231"/>
      <c r="S39" s="179"/>
      <c r="T39" s="57"/>
      <c r="U39" s="53"/>
      <c r="V39" s="53"/>
      <c r="W39" s="67"/>
      <c r="X39" s="67"/>
      <c r="Y39" s="44"/>
      <c r="Z39" s="39"/>
      <c r="AA39" s="39"/>
      <c r="AB39" s="39"/>
      <c r="AC39" s="40"/>
      <c r="AD39" s="40"/>
      <c r="AE39" s="40"/>
      <c r="AF39" s="40"/>
      <c r="AG39" s="40"/>
      <c r="AH39" s="40"/>
      <c r="AI39" s="40"/>
      <c r="AJ39" s="40"/>
      <c r="AK39" s="40"/>
      <c r="AL39" s="40"/>
    </row>
    <row r="40" spans="1:38" s="38" customFormat="1" ht="12" customHeight="1" x14ac:dyDescent="0.2">
      <c r="A40" s="198"/>
      <c r="B40" s="199"/>
      <c r="C40" s="199"/>
      <c r="D40" s="200"/>
      <c r="E40" s="198"/>
      <c r="F40" s="201"/>
      <c r="G40" s="173"/>
      <c r="H40" s="216"/>
      <c r="I40" s="237"/>
      <c r="J40" s="216"/>
      <c r="K40" s="216"/>
      <c r="L40" s="216"/>
      <c r="M40" s="216"/>
      <c r="N40" s="216"/>
      <c r="O40" s="216"/>
      <c r="P40" s="216"/>
      <c r="Q40" s="234"/>
      <c r="R40" s="231"/>
      <c r="S40" s="179"/>
      <c r="T40" s="57"/>
      <c r="U40" s="53"/>
      <c r="V40" s="53"/>
      <c r="W40" s="67"/>
      <c r="X40" s="67"/>
      <c r="Y40" s="44"/>
      <c r="Z40" s="39"/>
      <c r="AA40" s="39"/>
      <c r="AB40" s="39"/>
      <c r="AC40" s="40"/>
      <c r="AD40" s="40"/>
      <c r="AE40" s="40"/>
      <c r="AF40" s="40"/>
      <c r="AG40" s="40"/>
      <c r="AH40" s="40"/>
      <c r="AI40" s="40"/>
      <c r="AJ40" s="40"/>
      <c r="AK40" s="40"/>
      <c r="AL40" s="40"/>
    </row>
    <row r="41" spans="1:38" s="38" customFormat="1" ht="12" customHeight="1" x14ac:dyDescent="0.2">
      <c r="A41" s="198"/>
      <c r="B41" s="199"/>
      <c r="C41" s="199"/>
      <c r="D41" s="200"/>
      <c r="E41" s="198"/>
      <c r="F41" s="201"/>
      <c r="G41" s="173"/>
      <c r="H41" s="216"/>
      <c r="I41" s="237"/>
      <c r="J41" s="216"/>
      <c r="K41" s="216"/>
      <c r="L41" s="216"/>
      <c r="M41" s="216"/>
      <c r="N41" s="216"/>
      <c r="O41" s="216"/>
      <c r="P41" s="216"/>
      <c r="Q41" s="234"/>
      <c r="R41" s="231"/>
      <c r="S41" s="179"/>
      <c r="T41" s="27"/>
      <c r="U41" s="28"/>
      <c r="V41" s="28"/>
      <c r="W41" s="28"/>
      <c r="X41" s="28"/>
      <c r="Y41" s="44"/>
      <c r="Z41" s="39"/>
      <c r="AA41" s="39"/>
      <c r="AB41" s="39"/>
      <c r="AC41" s="40"/>
      <c r="AD41" s="40"/>
      <c r="AE41" s="40"/>
      <c r="AF41" s="40"/>
      <c r="AG41" s="40"/>
      <c r="AH41" s="40"/>
      <c r="AI41" s="40"/>
      <c r="AJ41" s="40"/>
      <c r="AK41" s="40"/>
      <c r="AL41" s="40"/>
    </row>
    <row r="42" spans="1:38" s="38" customFormat="1" ht="12" customHeight="1" thickBot="1" x14ac:dyDescent="0.25">
      <c r="A42" s="198"/>
      <c r="B42" s="201"/>
      <c r="C42" s="201"/>
      <c r="D42" s="200"/>
      <c r="E42" s="198"/>
      <c r="F42" s="201"/>
      <c r="G42" s="174"/>
      <c r="H42" s="217"/>
      <c r="I42" s="238"/>
      <c r="J42" s="217"/>
      <c r="K42" s="217"/>
      <c r="L42" s="217"/>
      <c r="M42" s="217"/>
      <c r="N42" s="217"/>
      <c r="O42" s="217"/>
      <c r="P42" s="217"/>
      <c r="Q42" s="235"/>
      <c r="R42" s="232"/>
      <c r="S42" s="180"/>
      <c r="T42" s="29"/>
      <c r="U42" s="30"/>
      <c r="V42" s="31"/>
      <c r="W42" s="31"/>
      <c r="X42" s="31"/>
      <c r="Y42" s="49"/>
      <c r="Z42" s="39"/>
      <c r="AA42" s="39"/>
      <c r="AB42" s="39"/>
      <c r="AC42" s="40"/>
      <c r="AD42" s="40"/>
      <c r="AE42" s="40"/>
      <c r="AF42" s="40"/>
      <c r="AG42" s="40"/>
      <c r="AH42" s="40"/>
      <c r="AI42" s="40"/>
      <c r="AJ42" s="40"/>
      <c r="AK42" s="40"/>
      <c r="AL42" s="40"/>
    </row>
    <row r="43" spans="1:38" s="38" customFormat="1" ht="12" customHeight="1" x14ac:dyDescent="0.2">
      <c r="A43" s="202"/>
      <c r="B43" s="203"/>
      <c r="C43" s="203"/>
      <c r="D43" s="203"/>
      <c r="E43" s="202"/>
      <c r="F43" s="225"/>
      <c r="G43" s="239"/>
      <c r="H43" s="219"/>
      <c r="I43" s="236"/>
      <c r="J43" s="219"/>
      <c r="K43" s="219"/>
      <c r="L43" s="219"/>
      <c r="M43" s="219"/>
      <c r="N43" s="219"/>
      <c r="O43" s="219"/>
      <c r="P43" s="215"/>
      <c r="Q43" s="218"/>
      <c r="R43" s="212"/>
      <c r="S43" s="211"/>
      <c r="T43" s="46"/>
      <c r="U43" s="47"/>
      <c r="V43" s="47"/>
      <c r="W43" s="47"/>
      <c r="X43" s="47"/>
      <c r="Y43" s="48"/>
      <c r="Z43" s="39"/>
      <c r="AA43" s="39"/>
      <c r="AB43" s="39"/>
      <c r="AC43" s="40"/>
      <c r="AD43" s="40"/>
      <c r="AE43" s="40"/>
      <c r="AF43" s="40"/>
      <c r="AG43" s="40"/>
      <c r="AH43" s="40"/>
      <c r="AI43" s="40"/>
      <c r="AJ43" s="40"/>
      <c r="AK43" s="40"/>
      <c r="AL43" s="40"/>
    </row>
    <row r="44" spans="1:38" s="38" customFormat="1" ht="12" customHeight="1" x14ac:dyDescent="0.2">
      <c r="A44" s="203"/>
      <c r="B44" s="204"/>
      <c r="C44" s="204"/>
      <c r="D44" s="203"/>
      <c r="E44" s="203"/>
      <c r="F44" s="225"/>
      <c r="G44" s="173"/>
      <c r="H44" s="216"/>
      <c r="I44" s="237"/>
      <c r="J44" s="216"/>
      <c r="K44" s="216"/>
      <c r="L44" s="216"/>
      <c r="M44" s="216"/>
      <c r="N44" s="216"/>
      <c r="O44" s="216"/>
      <c r="P44" s="216"/>
      <c r="Q44" s="216"/>
      <c r="R44" s="213"/>
      <c r="S44" s="179"/>
      <c r="T44" s="42"/>
      <c r="U44" s="43"/>
      <c r="V44" s="43"/>
      <c r="W44" s="43"/>
      <c r="X44" s="43"/>
      <c r="Y44" s="44"/>
      <c r="Z44" s="39"/>
      <c r="AA44" s="39"/>
      <c r="AB44" s="39"/>
      <c r="AC44" s="40"/>
      <c r="AD44" s="40"/>
      <c r="AE44" s="40"/>
      <c r="AF44" s="40"/>
      <c r="AG44" s="40"/>
      <c r="AH44" s="40"/>
      <c r="AI44" s="40"/>
      <c r="AJ44" s="40"/>
      <c r="AK44" s="40"/>
      <c r="AL44" s="40"/>
    </row>
    <row r="45" spans="1:38" s="38" customFormat="1" ht="12" customHeight="1" x14ac:dyDescent="0.2">
      <c r="A45" s="203"/>
      <c r="B45" s="204"/>
      <c r="C45" s="204"/>
      <c r="D45" s="203"/>
      <c r="E45" s="203"/>
      <c r="F45" s="225"/>
      <c r="G45" s="173"/>
      <c r="H45" s="216"/>
      <c r="I45" s="237"/>
      <c r="J45" s="216"/>
      <c r="K45" s="216"/>
      <c r="L45" s="216"/>
      <c r="M45" s="216"/>
      <c r="N45" s="216"/>
      <c r="O45" s="216"/>
      <c r="P45" s="216"/>
      <c r="Q45" s="216"/>
      <c r="R45" s="213"/>
      <c r="S45" s="179"/>
      <c r="T45" s="42"/>
      <c r="U45" s="43"/>
      <c r="V45" s="43"/>
      <c r="W45" s="28"/>
      <c r="X45" s="28"/>
      <c r="Y45" s="44"/>
      <c r="Z45" s="39"/>
      <c r="AA45" s="39"/>
      <c r="AB45" s="39"/>
      <c r="AC45" s="40"/>
      <c r="AD45" s="40"/>
      <c r="AE45" s="40"/>
      <c r="AF45" s="40"/>
      <c r="AG45" s="40"/>
      <c r="AH45" s="40"/>
      <c r="AI45" s="40"/>
      <c r="AJ45" s="40"/>
      <c r="AK45" s="40"/>
      <c r="AL45" s="40"/>
    </row>
    <row r="46" spans="1:38" s="38" customFormat="1" ht="12" customHeight="1" x14ac:dyDescent="0.2">
      <c r="A46" s="203"/>
      <c r="B46" s="204"/>
      <c r="C46" s="204"/>
      <c r="D46" s="203"/>
      <c r="E46" s="203"/>
      <c r="F46" s="225"/>
      <c r="G46" s="173"/>
      <c r="H46" s="216"/>
      <c r="I46" s="237"/>
      <c r="J46" s="216"/>
      <c r="K46" s="216"/>
      <c r="L46" s="216"/>
      <c r="M46" s="216"/>
      <c r="N46" s="216"/>
      <c r="O46" s="216"/>
      <c r="P46" s="216"/>
      <c r="Q46" s="216"/>
      <c r="R46" s="213"/>
      <c r="S46" s="179"/>
      <c r="T46" s="27"/>
      <c r="U46" s="28"/>
      <c r="V46" s="28"/>
      <c r="W46" s="28"/>
      <c r="X46" s="28"/>
      <c r="Y46" s="44"/>
      <c r="Z46" s="39"/>
      <c r="AA46" s="39"/>
      <c r="AB46" s="39"/>
      <c r="AC46" s="40"/>
      <c r="AD46" s="40"/>
      <c r="AE46" s="40"/>
      <c r="AF46" s="40"/>
      <c r="AG46" s="40"/>
      <c r="AH46" s="40"/>
      <c r="AI46" s="40"/>
      <c r="AJ46" s="40"/>
      <c r="AK46" s="40"/>
      <c r="AL46" s="40"/>
    </row>
    <row r="47" spans="1:38" s="38" customFormat="1" ht="12" customHeight="1" thickBot="1" x14ac:dyDescent="0.25">
      <c r="A47" s="203"/>
      <c r="B47" s="203"/>
      <c r="C47" s="203"/>
      <c r="D47" s="203"/>
      <c r="E47" s="203"/>
      <c r="F47" s="225"/>
      <c r="G47" s="174"/>
      <c r="H47" s="217"/>
      <c r="I47" s="238"/>
      <c r="J47" s="217"/>
      <c r="K47" s="217"/>
      <c r="L47" s="217"/>
      <c r="M47" s="217"/>
      <c r="N47" s="217"/>
      <c r="O47" s="217"/>
      <c r="P47" s="217"/>
      <c r="Q47" s="217"/>
      <c r="R47" s="214"/>
      <c r="S47" s="180"/>
      <c r="T47" s="29"/>
      <c r="U47" s="30"/>
      <c r="V47" s="31"/>
      <c r="W47" s="31"/>
      <c r="X47" s="31"/>
      <c r="Y47" s="49"/>
      <c r="Z47" s="39"/>
      <c r="AA47" s="39"/>
      <c r="AB47" s="39"/>
      <c r="AC47" s="40"/>
      <c r="AD47" s="40"/>
      <c r="AE47" s="40"/>
      <c r="AF47" s="40"/>
      <c r="AG47" s="40"/>
      <c r="AH47" s="40"/>
      <c r="AI47" s="40"/>
      <c r="AJ47" s="40"/>
      <c r="AK47" s="40"/>
      <c r="AL47" s="40"/>
    </row>
    <row r="48" spans="1:38" ht="33.75" customHeight="1" thickBot="1" x14ac:dyDescent="0.3">
      <c r="A48" s="191"/>
      <c r="B48" s="191"/>
      <c r="C48" s="191"/>
      <c r="D48" s="191"/>
      <c r="E48" s="191"/>
      <c r="F48" s="191"/>
      <c r="G48" s="191"/>
      <c r="H48" s="191"/>
      <c r="I48" s="192" t="s">
        <v>35</v>
      </c>
      <c r="J48" s="193"/>
      <c r="K48" s="193"/>
      <c r="L48" s="193"/>
      <c r="M48" s="193"/>
      <c r="N48" s="193"/>
      <c r="O48" s="193"/>
      <c r="P48" s="193"/>
      <c r="Q48" s="194"/>
      <c r="S48" s="51">
        <f>R34+S38+S43</f>
        <v>156</v>
      </c>
      <c r="Y48" s="32"/>
      <c r="Z48" s="5"/>
      <c r="AA48" s="5"/>
      <c r="AB48" s="5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.75" customHeight="1" x14ac:dyDescent="0.2">
      <c r="A49" s="7"/>
      <c r="B49" s="7"/>
      <c r="C49" s="7"/>
      <c r="E49" s="7"/>
      <c r="F49" s="7"/>
      <c r="G49" s="7"/>
      <c r="H49" s="7"/>
      <c r="P49" s="8"/>
      <c r="Q49" s="7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7"/>
      <c r="B50" s="7"/>
      <c r="C50" s="7"/>
      <c r="E50" s="52"/>
      <c r="F50" s="7"/>
      <c r="G50" s="7"/>
      <c r="H50" s="7"/>
      <c r="P50" s="7"/>
      <c r="Q50" s="7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7"/>
      <c r="B51" s="7"/>
      <c r="C51" s="7"/>
      <c r="E51" s="7"/>
      <c r="F51" s="7"/>
      <c r="G51" s="7"/>
      <c r="H51" s="7"/>
      <c r="P51" s="7"/>
      <c r="Q51" s="7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7"/>
      <c r="B52" s="7"/>
      <c r="C52" s="7"/>
      <c r="E52" s="7"/>
      <c r="F52" s="7"/>
      <c r="G52" s="7"/>
      <c r="H52" s="7"/>
      <c r="P52" s="7"/>
      <c r="Q52" s="7"/>
      <c r="R52" s="6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7"/>
      <c r="B53" s="7"/>
      <c r="C53" s="7"/>
      <c r="E53" s="7"/>
      <c r="F53" s="7"/>
      <c r="G53" s="7"/>
      <c r="H53" s="7"/>
      <c r="P53" s="7"/>
      <c r="Q53" s="7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7"/>
      <c r="B54" s="7"/>
      <c r="C54" s="7"/>
      <c r="E54" s="7"/>
      <c r="F54" s="7"/>
      <c r="G54" s="7"/>
      <c r="H54" s="7"/>
      <c r="P54" s="7"/>
      <c r="Q54" s="7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7"/>
      <c r="B55" s="7"/>
      <c r="C55" s="7"/>
      <c r="E55" s="7"/>
      <c r="F55" s="7"/>
      <c r="G55" s="7"/>
      <c r="H55" s="7"/>
      <c r="P55" s="7"/>
      <c r="Q55" s="7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7"/>
      <c r="B56" s="7"/>
      <c r="C56" s="7"/>
      <c r="E56" s="7"/>
      <c r="F56" s="7"/>
      <c r="G56" s="7"/>
      <c r="H56" s="7"/>
      <c r="P56" s="7"/>
      <c r="Q56" s="7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7"/>
      <c r="B57" s="7"/>
      <c r="C57" s="7"/>
      <c r="E57" s="7"/>
      <c r="F57" s="7"/>
      <c r="G57" s="7"/>
      <c r="H57" s="7"/>
      <c r="P57" s="7"/>
      <c r="Q57" s="7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7"/>
      <c r="B58" s="7"/>
      <c r="C58" s="7"/>
      <c r="E58" s="7"/>
      <c r="F58" s="7"/>
      <c r="G58" s="7"/>
      <c r="H58" s="7"/>
      <c r="P58" s="7"/>
      <c r="Q58" s="7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7"/>
      <c r="B59" s="7"/>
      <c r="C59" s="7"/>
      <c r="E59" s="7"/>
      <c r="F59" s="7"/>
      <c r="G59" s="7"/>
      <c r="H59" s="7"/>
      <c r="P59" s="7"/>
      <c r="Q59" s="7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7"/>
      <c r="B60" s="7"/>
      <c r="C60" s="7"/>
      <c r="E60" s="7"/>
      <c r="F60" s="7"/>
      <c r="G60" s="7"/>
      <c r="H60" s="7"/>
      <c r="P60" s="7"/>
      <c r="Q60" s="7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7"/>
      <c r="B61" s="7"/>
      <c r="C61" s="7"/>
      <c r="E61" s="7"/>
      <c r="F61" s="7"/>
      <c r="G61" s="7"/>
      <c r="H61" s="7"/>
      <c r="P61" s="7"/>
      <c r="Q61" s="7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7"/>
      <c r="B62" s="7"/>
      <c r="C62" s="7"/>
      <c r="E62" s="7"/>
      <c r="F62" s="7"/>
      <c r="G62" s="7"/>
      <c r="H62" s="7"/>
      <c r="P62" s="7"/>
      <c r="Q62" s="7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7"/>
      <c r="B63" s="7"/>
      <c r="C63" s="7"/>
      <c r="E63" s="7"/>
      <c r="F63" s="7"/>
      <c r="G63" s="7"/>
      <c r="H63" s="7"/>
      <c r="P63" s="7"/>
      <c r="Q63" s="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"/>
      <c r="B64" s="7"/>
      <c r="C64" s="7"/>
      <c r="E64" s="7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"/>
      <c r="B65" s="7"/>
      <c r="C65" s="7"/>
      <c r="E65" s="7"/>
      <c r="F65" s="7"/>
      <c r="G65" s="7"/>
      <c r="H65" s="7"/>
      <c r="P65" s="7"/>
      <c r="Q65" s="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7"/>
      <c r="B66" s="7"/>
      <c r="C66" s="7"/>
      <c r="E66" s="7"/>
      <c r="F66" s="7"/>
      <c r="G66" s="7"/>
      <c r="H66" s="7"/>
      <c r="P66" s="7"/>
      <c r="Q66" s="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</sheetData>
  <mergeCells count="148">
    <mergeCell ref="Q23:Q27"/>
    <mergeCell ref="R23:R27"/>
    <mergeCell ref="S23:S27"/>
    <mergeCell ref="L13:L17"/>
    <mergeCell ref="M13:M17"/>
    <mergeCell ref="P13:P1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K13:K17"/>
    <mergeCell ref="K18:K22"/>
    <mergeCell ref="L18:L22"/>
    <mergeCell ref="K43:K47"/>
    <mergeCell ref="M43:M47"/>
    <mergeCell ref="E36:F37"/>
    <mergeCell ref="H36:H37"/>
    <mergeCell ref="I36:N36"/>
    <mergeCell ref="S36:S37"/>
    <mergeCell ref="R38:R42"/>
    <mergeCell ref="S38:S42"/>
    <mergeCell ref="M38:M42"/>
    <mergeCell ref="Q38:Q42"/>
    <mergeCell ref="I43:I47"/>
    <mergeCell ref="G43:G47"/>
    <mergeCell ref="H38:H42"/>
    <mergeCell ref="P38:P42"/>
    <mergeCell ref="O38:O42"/>
    <mergeCell ref="P36:P37"/>
    <mergeCell ref="Q36:Q37"/>
    <mergeCell ref="R36:R37"/>
    <mergeCell ref="I38:I42"/>
    <mergeCell ref="J38:J42"/>
    <mergeCell ref="L38:L42"/>
    <mergeCell ref="K38:K42"/>
    <mergeCell ref="N38:N42"/>
    <mergeCell ref="A48:H48"/>
    <mergeCell ref="I48:Q48"/>
    <mergeCell ref="A38:D42"/>
    <mergeCell ref="E38:F42"/>
    <mergeCell ref="A43:D47"/>
    <mergeCell ref="A36:D37"/>
    <mergeCell ref="D2:Y2"/>
    <mergeCell ref="S43:S47"/>
    <mergeCell ref="R43:R47"/>
    <mergeCell ref="P43:P47"/>
    <mergeCell ref="Q43:Q47"/>
    <mergeCell ref="N43:N47"/>
    <mergeCell ref="O43:O47"/>
    <mergeCell ref="E13:E17"/>
    <mergeCell ref="F13:F17"/>
    <mergeCell ref="T10:Y11"/>
    <mergeCell ref="S10:S11"/>
    <mergeCell ref="E10:E11"/>
    <mergeCell ref="E43:F47"/>
    <mergeCell ref="H43:H47"/>
    <mergeCell ref="L43:L47"/>
    <mergeCell ref="J43:J47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X4:Y6"/>
    <mergeCell ref="G36:G37"/>
    <mergeCell ref="G38:G42"/>
    <mergeCell ref="S34:X34"/>
    <mergeCell ref="I34:P34"/>
    <mergeCell ref="Q13:Q17"/>
    <mergeCell ref="R13:R17"/>
    <mergeCell ref="S13:S17"/>
    <mergeCell ref="T36:Y36"/>
    <mergeCell ref="A35:X35"/>
    <mergeCell ref="O18:O22"/>
    <mergeCell ref="P18:P22"/>
    <mergeCell ref="Q18:Q22"/>
    <mergeCell ref="R18:R22"/>
    <mergeCell ref="S18:S22"/>
    <mergeCell ref="I13:I17"/>
    <mergeCell ref="O13:O17"/>
    <mergeCell ref="N13:N17"/>
    <mergeCell ref="M18:M22"/>
    <mergeCell ref="N18:N22"/>
    <mergeCell ref="D13:D17"/>
    <mergeCell ref="A18:A22"/>
    <mergeCell ref="G4:O4"/>
    <mergeCell ref="G5:O5"/>
    <mergeCell ref="G6:O6"/>
    <mergeCell ref="G7:Y7"/>
    <mergeCell ref="G10:H11"/>
    <mergeCell ref="G13:H17"/>
    <mergeCell ref="G18:H22"/>
    <mergeCell ref="R10:R11"/>
    <mergeCell ref="P10:P11"/>
    <mergeCell ref="Q10:Q11"/>
    <mergeCell ref="P8:X8"/>
    <mergeCell ref="A9:Y9"/>
    <mergeCell ref="A2:A7"/>
    <mergeCell ref="I10:N10"/>
    <mergeCell ref="B18:B22"/>
    <mergeCell ref="C18:C22"/>
    <mergeCell ref="D18:D22"/>
    <mergeCell ref="E18:E22"/>
    <mergeCell ref="F18:F22"/>
    <mergeCell ref="I18:I22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</mergeCells>
  <dataValidations count="1">
    <dataValidation type="list" allowBlank="1" showInputMessage="1" showErrorMessage="1" sqref="P38:P47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1" t="s">
        <v>41</v>
      </c>
    </row>
    <row r="2" spans="1:3" x14ac:dyDescent="0.2">
      <c r="A2" t="s">
        <v>37</v>
      </c>
      <c r="C2" s="4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1" t="s">
        <v>44</v>
      </c>
    </row>
    <row r="7" spans="1:3" x14ac:dyDescent="0.2">
      <c r="A7" s="41" t="s">
        <v>45</v>
      </c>
    </row>
    <row r="8" spans="1:3" x14ac:dyDescent="0.2">
      <c r="A8" s="4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Invitado</cp:lastModifiedBy>
  <dcterms:created xsi:type="dcterms:W3CDTF">2017-01-11T00:53:31Z</dcterms:created>
  <dcterms:modified xsi:type="dcterms:W3CDTF">2017-03-21T08:41:17Z</dcterms:modified>
</cp:coreProperties>
</file>