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Reporte Abril\"/>
    </mc:Choice>
  </mc:AlternateContent>
  <bookViews>
    <workbookView xWindow="0" yWindow="0" windowWidth="15495" windowHeight="7680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90" i="2" l="1"/>
  <c r="S104" i="2" l="1"/>
</calcChain>
</file>

<file path=xl/sharedStrings.xml><?xml version="1.0" encoding="utf-8"?>
<sst xmlns="http://schemas.openxmlformats.org/spreadsheetml/2006/main" count="348" uniqueCount="134">
  <si>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</si>
  <si>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</si>
  <si>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</si>
  <si>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</si>
  <si>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</si>
  <si>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</si>
  <si>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</si>
  <si>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</si>
  <si>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</si>
  <si>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</si>
  <si>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</si>
  <si>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</si>
  <si>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</si>
  <si>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</si>
  <si>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</si>
  <si>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</si>
  <si>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</si>
  <si>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</si>
  <si>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</si>
  <si>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</si>
  <si>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</si>
  <si>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</si>
  <si>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</si>
  <si>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</si>
  <si>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</si>
  <si>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</si>
  <si>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</si>
  <si>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</si>
  <si>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</si>
  <si>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</si>
  <si>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</si>
  <si>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</si>
  <si>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</si>
  <si>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</si>
  <si>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</si>
  <si>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</si>
  <si>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</si>
  <si>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</si>
  <si>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</si>
  <si>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</si>
  <si>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</si>
  <si>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</si>
  <si>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</si>
  <si>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</si>
  <si>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</si>
  <si>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</si>
  <si>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</si>
  <si>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</si>
  <si>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</si>
  <si>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</si>
  <si>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KEVIN ANDRES TRUJILLO ANGULO</t>
  </si>
  <si>
    <t>katrujillo8@misena.edu.co</t>
  </si>
  <si>
    <t>315 660 1164</t>
  </si>
  <si>
    <t>AUTOMATIZACIÓN INDUSTRIAL</t>
  </si>
  <si>
    <t>MANTENIMIENTO ELECTRONICO E INSTRUMENTAL INDUSTRIAL</t>
  </si>
  <si>
    <t xml:space="preserve"> CORREGIR DE UN BIEN LOS SISTEMAS ELECTRÓNICOS E INSTRUMENTAL INDUSTRIAL DE ACUERDO CON SUS ESPECIFICACIONES TÉCNICAS.</t>
  </si>
  <si>
    <t>AUTOMATIZACION / CTPI</t>
  </si>
  <si>
    <t>ELECTRONICA 3/ CTPI</t>
  </si>
  <si>
    <t>DISEÑO E INTEGRACIÓN DE AUTOMATISMOS MECATRONICOS</t>
  </si>
  <si>
    <t>DEFINIR LAS ALTERNATIVAS DE SOLUCIÓN DEL AUTOMATISMO DEL SISTEMA MECATRÓNICO SEGÚN LAS NECESIDADES DEL CLIENTE Y CONDICIONES DE LA EMPRESA.</t>
  </si>
  <si>
    <t>ESTRUCTURAR EL PROYECTO MECATRONICO (Diseño e implentación de sistemas neumaticos.)</t>
  </si>
  <si>
    <t>DIEGO MAURICIO GOMEZ VELEZ</t>
  </si>
  <si>
    <t>JHONIER ALIRIO PAYAN ROJAS</t>
  </si>
  <si>
    <t>LINA MARCELA RIVERA MENDEZ</t>
  </si>
  <si>
    <t>SEBASTIAN BLADIMIR CALVO QUIRA</t>
  </si>
  <si>
    <t>FREDDY ALBEIRO BURBANO SILVA</t>
  </si>
  <si>
    <t>JHONY RENGIFO BOLAÑOS</t>
  </si>
  <si>
    <t>LUIGUI SEBASTIAN QUINAYAS SOLARTE</t>
  </si>
  <si>
    <t>VANESA CAROLINA GARCIA YELA</t>
  </si>
  <si>
    <t>JHONATAN VIVAS URREA</t>
  </si>
  <si>
    <t>JORGE FELIPE CASTILLO BASTIDAS</t>
  </si>
  <si>
    <t>LUIS FERNANDO SANCHEZ SANCHEZ</t>
  </si>
  <si>
    <t>YEINSON FAIR MARTINEZ</t>
  </si>
  <si>
    <t>JHONATAN JAVIER ORDOÑEZ GOMEZ</t>
  </si>
  <si>
    <t>JORGE LUIS MEDINA GUTIERREZ</t>
  </si>
  <si>
    <t>SANTIAGO REDONDO GOMEZ</t>
  </si>
  <si>
    <t>YULY ANDREA QUINTERO JIME</t>
  </si>
  <si>
    <t>ANDERSON CERON CHAGUENDO</t>
  </si>
  <si>
    <t>FARID CAMILO LUCIO MENESES</t>
  </si>
  <si>
    <t>JUAN MANUEL LOPEZ CHITO</t>
  </si>
  <si>
    <t>DANNY FERNANDO CANENCIO REALPE</t>
  </si>
  <si>
    <t>HAROLD ESTIVEN IDROBO CAICEDO</t>
  </si>
  <si>
    <t>JUAN SEBASTIAN VELASCO MACA</t>
  </si>
  <si>
    <t>DARWIN FABIAN VALENCIA QUIBANO</t>
  </si>
  <si>
    <t>HERNAN GUSTAVO MAZABUEL ANDRADE</t>
  </si>
  <si>
    <t>JULIAN DAVID DIAZ DIAZ</t>
  </si>
  <si>
    <t>EDUARD DAVID BOLAÑOS NAVIA</t>
  </si>
  <si>
    <t>JHULBRAYNEER ASTAIZA MENESES</t>
  </si>
  <si>
    <t>SEBASTIAN LOPEZ URIBE</t>
  </si>
  <si>
    <t>FAIBER STIVEN FRANCO VELARDE</t>
  </si>
  <si>
    <t>JOSE VICENTE PENNA MEDINA</t>
  </si>
  <si>
    <t>WILINTON GOMEZ GALINDEZ</t>
  </si>
  <si>
    <t>WILLIAM ANTONIO TRUQUE VALENCIA</t>
  </si>
  <si>
    <t>YEISON FERNANDO CALAMBAS YALANDA</t>
  </si>
  <si>
    <t>YERIS SMITH MUÑOZ HERNANDEZ</t>
  </si>
  <si>
    <t>APRENDICES</t>
  </si>
  <si>
    <t>PROYECTO INSEMINADOR POR PAJILLAS PARA GANADO</t>
  </si>
  <si>
    <t>Reuniones para establecer semillero de investigación e iniciar con la vigilancia tecnologica</t>
  </si>
  <si>
    <t>PROYECTO FORMATIVO
MANTENIMIENTO ELECTRÓNICO DE EQUIPOS E INSTRUMENTOS INDUSTRIALES</t>
  </si>
  <si>
    <r>
      <rPr>
        <b/>
        <sz val="8"/>
        <rFont val="Calibri"/>
        <family val="2"/>
        <scheme val="minor"/>
      </rPr>
      <t>PROYECTO FORMATIVO</t>
    </r>
    <r>
      <rPr>
        <b/>
        <sz val="11"/>
        <rFont val="Calibri"/>
        <family val="2"/>
        <scheme val="minor"/>
      </rPr>
      <t xml:space="preserve">
1004945</t>
    </r>
  </si>
  <si>
    <t>13:00
15:00</t>
  </si>
  <si>
    <t>ELECTRONICA 3 / CTPI</t>
  </si>
  <si>
    <t>RESULTADOS DE APRENDIZAJE ETAPA PRACTICA</t>
  </si>
  <si>
    <t>APLICAR EN LA RESOLUCIÓN DE PROBLEMAS REALES DEL SECTOR PRODUCTIVO, LOS CONOCIMIENTOS, HABILIDADES Y DESTREZAS PERTINENTES A LAS COMPETENCIAS DEL PROGRAMA DE FORMACIÓN ASUMIENDO ESTRATEGIAS Y METODOLOGÍAS DE AUTOGESTIÓN</t>
  </si>
  <si>
    <t>SEGUIMIENTO APRENDIZ JUAN PABLO BECERRA</t>
  </si>
  <si>
    <t>SEGUIMIENTO APRENDIZ JUAN CARLOS ORDOÑEZ</t>
  </si>
  <si>
    <t>Abril de 2017</t>
  </si>
  <si>
    <t>19:00
22:00</t>
  </si>
  <si>
    <t>ABRIL</t>
  </si>
  <si>
    <t>DISEÑO ASISTIDO POR COMPUTADOR SKETCHUP</t>
  </si>
  <si>
    <t>14:00
19:00</t>
  </si>
  <si>
    <t>SEGUIMIENTO APRENDIZ JULIAN ANDELA</t>
  </si>
  <si>
    <t>SEGUIMIENTO APRENDIZ DIANA MELISA HOYOS</t>
  </si>
  <si>
    <t>7:00 12:00</t>
  </si>
  <si>
    <t>SEGUIMIENTO APRENDIZ JORGE BOLAÑOS</t>
  </si>
  <si>
    <t>TECNICO EN IMPLEMENTACIÓN Y MANTENIMIENTO DE EQUIPOS ELECTRONICOS</t>
  </si>
  <si>
    <t xml:space="preserve">ANALIZAR LAS CARACTERÍSTICAS Y EL FUNCIONAMIENTO DE LOS DISPOSITIVOS UTILIZADOS EN LOS
EQUIPOS CONVERTIDORES DE CORRIENTE ALTERNA EN CORRIENTE CONTINUA DE ACUERDO CON ANÁLISIS
DE PARÁMETROS ELÉCTRICOS </t>
  </si>
  <si>
    <t>MANTENER SISTEMAS ELECTRÓNICOS ANÁLOGOS DE ACUERDO CON LOS
PROCEDIMIENTOS ESTABLECIDOS</t>
  </si>
  <si>
    <t>DETERMINAR CARACTERÍSTICAS DE COMPONENTES, EQUIPOS Y RECURSOS PARA AUTOMATIZACIÓN DE ACUERDO CON LA ORDEN DE PRODUCCIÓN</t>
  </si>
  <si>
    <t xml:space="preserve"> DESMONTAR O MONTAR ELEMENTOS O SISTEMAS ELECTRÓNICOS Y DE INSTRUMENTAL INDUSTRIAL DE LAS MÁQUINAS INDUSTRIALES PARA REEMPLAZARLOS O REPARARLOS</t>
  </si>
  <si>
    <t xml:space="preserve"> Inspeccionar visualmente y con instrumentos los ajustes de la máquina reparada para constatar su correcto funcionamiento </t>
  </si>
  <si>
    <t xml:space="preserve">  IMPLEMENTAR REDES DE COMUNICACIÓN INDUSTRIAL EN PROCESOS AUTOMATIZADOS, PARA LOGRAR LA INTEGRACIÓN Y EFECTIVIDAD EN EL PROCESO.</t>
  </si>
  <si>
    <t>GESTIONAR LA AUTOMATIZACIÓN Y EL MANTENIMIENTO DE MAQUINAS Y PROCESOS INDUSTRIALES</t>
  </si>
  <si>
    <t>DEFINIR PROTOTIPOS DE PRODUCTOS SEGÚN
OPORTUNIDADES DETECTADAS Y CONDICIONES TÉCNICAS
Y FINANCIERAS DE LA ORGANIZACIÓN</t>
  </si>
  <si>
    <t xml:space="preserve">1. CREAR NUEVOS OBJETOS A PARTIR DE LA REALIZACIÓN DE OPERACIONES LÓGICAS ENTRE OBJETOS EXISTENTES.
2. DIBUJAR EN 3D PARTE DE UNA EDIFICACIÓN A PARTIR DE UN BOCETO O PLANO EN 2D.
3. REALIZAR UNA ANIMACIÓN Y/O UN VIDEOCLIP DEL PROYECTO TRIDIMENSIONAL.
</t>
  </si>
  <si>
    <t>Lazos de control y norma ISA en Sistemas de Instrumentación Industrial Automatizados</t>
  </si>
  <si>
    <t>ELECTRONICA 2/ CTPI</t>
  </si>
  <si>
    <t>ELECTRONICA 2 / CTPI</t>
  </si>
  <si>
    <t>Elaboración de presentación de Registro Calificado Tecnologia en Automatización Industrial para presentar a pares acádemicos.</t>
  </si>
  <si>
    <t>Proces de renovación registro calificado</t>
  </si>
  <si>
    <t>EPARAR SISTEMAS ELECTRONICOS EJECUTANDO ACTIVIDADES DE RECUPERACION HARDWARE/SOFTWARE Y DESMONTAJE O MONTAJE DE LOS MISMOS</t>
  </si>
  <si>
    <t xml:space="preserve"> REPARAR SISTEMAS ELECTRONICOS EJECUTANDO ACTIVIDADES DE RECUPERACION HARDWARE/SOFTWARE Y DESMONTAJE O MONTAJE DE LOS MISMOS</t>
  </si>
  <si>
    <t>Comprender Electrotecnia e implementar circuitos AC y DC.</t>
  </si>
  <si>
    <t>Utilización de las barras de herramientas de Sketchup e instalación de Pluggins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</si>
</sst>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dotted">
        <color rgb="FF000000"/>
      </left>
      <right style="medium">
        <color indexed="64"/>
      </right>
      <top/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medium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7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4" fillId="0" borderId="0" xfId="0" applyFont="1"/>
    <xf numFmtId="0" fontId="29" fillId="8" borderId="41" xfId="0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29" fillId="8" borderId="42" xfId="0" applyFont="1" applyFill="1" applyBorder="1" applyAlignment="1">
      <alignment horizontal="center" vertical="center" wrapText="1"/>
    </xf>
    <xf numFmtId="0" fontId="29" fillId="9" borderId="42" xfId="0" applyFont="1" applyFill="1" applyBorder="1" applyAlignment="1">
      <alignment horizontal="center" vertical="center" wrapText="1"/>
    </xf>
    <xf numFmtId="0" fontId="29" fillId="8" borderId="43" xfId="0" applyFont="1" applyFill="1" applyBorder="1" applyAlignment="1">
      <alignment horizontal="center" vertical="center" wrapText="1"/>
    </xf>
    <xf numFmtId="0" fontId="29" fillId="9" borderId="43" xfId="0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 wrapText="1"/>
    </xf>
    <xf numFmtId="0" fontId="29" fillId="8" borderId="47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/>
    </xf>
    <xf numFmtId="0" fontId="6" fillId="0" borderId="61" xfId="0" applyFont="1" applyBorder="1"/>
    <xf numFmtId="0" fontId="13" fillId="0" borderId="62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5" fillId="7" borderId="26" xfId="0" applyFont="1" applyFill="1" applyBorder="1"/>
    <xf numFmtId="0" fontId="7" fillId="7" borderId="27" xfId="0" applyFont="1" applyFill="1" applyBorder="1"/>
    <xf numFmtId="0" fontId="7" fillId="7" borderId="27" xfId="0" applyFont="1" applyFill="1" applyBorder="1" applyAlignment="1">
      <alignment horizontal="center" vertical="center" wrapText="1"/>
    </xf>
    <xf numFmtId="0" fontId="26" fillId="7" borderId="65" xfId="0" applyFont="1" applyFill="1" applyBorder="1" applyAlignment="1">
      <alignment horizontal="center" vertical="center"/>
    </xf>
    <xf numFmtId="0" fontId="26" fillId="7" borderId="66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7" fillId="7" borderId="66" xfId="0" applyFont="1" applyFill="1" applyBorder="1" applyAlignment="1">
      <alignment horizontal="center" vertical="center"/>
    </xf>
    <xf numFmtId="0" fontId="7" fillId="7" borderId="67" xfId="0" applyFont="1" applyFill="1" applyBorder="1" applyAlignment="1">
      <alignment horizontal="center" vertical="center"/>
    </xf>
    <xf numFmtId="0" fontId="7" fillId="7" borderId="68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/>
    </xf>
    <xf numFmtId="0" fontId="29" fillId="0" borderId="43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9" fillId="0" borderId="48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21" fillId="6" borderId="69" xfId="0" applyFont="1" applyFill="1" applyBorder="1" applyAlignment="1">
      <alignment horizontal="center" vertical="center"/>
    </xf>
    <xf numFmtId="0" fontId="29" fillId="8" borderId="71" xfId="0" applyFont="1" applyFill="1" applyBorder="1" applyAlignment="1">
      <alignment horizontal="center" vertical="center" wrapText="1"/>
    </xf>
    <xf numFmtId="0" fontId="29" fillId="8" borderId="72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29" fillId="9" borderId="72" xfId="0" applyFont="1" applyFill="1" applyBorder="1" applyAlignment="1">
      <alignment horizontal="center" vertical="center" wrapText="1"/>
    </xf>
    <xf numFmtId="0" fontId="29" fillId="0" borderId="75" xfId="0" applyFont="1" applyFill="1" applyBorder="1" applyAlignment="1">
      <alignment horizontal="center" vertical="center" wrapText="1"/>
    </xf>
    <xf numFmtId="0" fontId="29" fillId="8" borderId="76" xfId="0" applyFont="1" applyFill="1" applyBorder="1" applyAlignment="1">
      <alignment horizontal="center" vertical="center" wrapText="1"/>
    </xf>
    <xf numFmtId="0" fontId="29" fillId="9" borderId="76" xfId="0" applyFont="1" applyFill="1" applyBorder="1" applyAlignment="1">
      <alignment horizontal="center" vertical="center" wrapText="1"/>
    </xf>
    <xf numFmtId="0" fontId="29" fillId="9" borderId="77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29" fillId="0" borderId="59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15" fillId="2" borderId="12" xfId="0" applyFont="1" applyFill="1" applyBorder="1"/>
    <xf numFmtId="0" fontId="15" fillId="0" borderId="12" xfId="0" applyFont="1" applyBorder="1"/>
    <xf numFmtId="0" fontId="0" fillId="0" borderId="12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9" fillId="0" borderId="58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0" fontId="29" fillId="0" borderId="78" xfId="0" applyFont="1" applyFill="1" applyBorder="1" applyAlignment="1">
      <alignment horizontal="center" vertical="center" wrapText="1"/>
    </xf>
    <xf numFmtId="1" fontId="40" fillId="7" borderId="69" xfId="0" applyNumberFormat="1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 wrapText="1"/>
    </xf>
    <xf numFmtId="0" fontId="29" fillId="0" borderId="44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15" fillId="2" borderId="15" xfId="0" applyFont="1" applyFill="1" applyBorder="1"/>
    <xf numFmtId="0" fontId="29" fillId="0" borderId="92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76" xfId="0" applyFont="1" applyFill="1" applyBorder="1" applyAlignment="1">
      <alignment horizontal="center" vertical="center" wrapText="1"/>
    </xf>
    <xf numFmtId="0" fontId="29" fillId="0" borderId="77" xfId="0" applyFont="1" applyFill="1" applyBorder="1" applyAlignment="1">
      <alignment horizontal="center" vertical="center" wrapText="1"/>
    </xf>
    <xf numFmtId="0" fontId="29" fillId="11" borderId="40" xfId="0" applyFont="1" applyFill="1" applyBorder="1" applyAlignment="1">
      <alignment horizontal="center" vertical="center" wrapText="1"/>
    </xf>
    <xf numFmtId="0" fontId="29" fillId="11" borderId="42" xfId="0" applyFont="1" applyFill="1" applyBorder="1" applyAlignment="1">
      <alignment horizontal="center" vertical="center" wrapText="1"/>
    </xf>
    <xf numFmtId="0" fontId="29" fillId="11" borderId="51" xfId="0" applyFont="1" applyFill="1" applyBorder="1" applyAlignment="1">
      <alignment horizontal="center" vertical="center" wrapText="1"/>
    </xf>
    <xf numFmtId="0" fontId="29" fillId="11" borderId="52" xfId="0" applyFont="1" applyFill="1" applyBorder="1" applyAlignment="1">
      <alignment horizontal="center" vertical="center" wrapText="1"/>
    </xf>
    <xf numFmtId="0" fontId="29" fillId="11" borderId="57" xfId="0" applyFont="1" applyFill="1" applyBorder="1" applyAlignment="1">
      <alignment horizontal="center" vertical="center" wrapText="1"/>
    </xf>
    <xf numFmtId="0" fontId="29" fillId="11" borderId="7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9" fillId="13" borderId="41" xfId="0" applyFont="1" applyFill="1" applyBorder="1" applyAlignment="1">
      <alignment horizontal="center" vertical="center" wrapText="1"/>
    </xf>
    <xf numFmtId="0" fontId="15" fillId="14" borderId="33" xfId="0" applyFont="1" applyFill="1" applyBorder="1"/>
    <xf numFmtId="0" fontId="15" fillId="14" borderId="12" xfId="0" applyFont="1" applyFill="1" applyBorder="1"/>
    <xf numFmtId="0" fontId="15" fillId="15" borderId="12" xfId="0" applyFont="1" applyFill="1" applyBorder="1"/>
    <xf numFmtId="0" fontId="15" fillId="14" borderId="15" xfId="0" applyFont="1" applyFill="1" applyBorder="1"/>
    <xf numFmtId="0" fontId="30" fillId="0" borderId="1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20" fontId="30" fillId="0" borderId="19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22" xfId="0" applyFont="1" applyBorder="1"/>
    <xf numFmtId="0" fontId="19" fillId="0" borderId="93" xfId="0" applyFont="1" applyBorder="1" applyAlignment="1">
      <alignment horizontal="center" vertical="center" wrapText="1"/>
    </xf>
    <xf numFmtId="0" fontId="19" fillId="0" borderId="94" xfId="0" applyFont="1" applyBorder="1" applyAlignment="1">
      <alignment horizontal="center" vertical="center" wrapText="1"/>
    </xf>
    <xf numFmtId="0" fontId="19" fillId="0" borderId="95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9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1" xfId="0" applyFon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0" fontId="26" fillId="7" borderId="56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0" xfId="0" applyFont="1" applyFill="1" applyBorder="1"/>
    <xf numFmtId="0" fontId="19" fillId="0" borderId="39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3" fillId="6" borderId="12" xfId="0" applyFont="1" applyFill="1" applyBorder="1" applyAlignment="1">
      <alignment horizontal="center" vertical="center"/>
    </xf>
    <xf numFmtId="0" fontId="33" fillId="6" borderId="13" xfId="0" applyFont="1" applyFill="1" applyBorder="1" applyAlignment="1">
      <alignment horizontal="center" vertical="center"/>
    </xf>
    <xf numFmtId="0" fontId="33" fillId="6" borderId="14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0" fillId="0" borderId="37" xfId="0" applyFont="1" applyBorder="1"/>
    <xf numFmtId="0" fontId="13" fillId="0" borderId="6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90" xfId="0" applyFont="1" applyBorder="1" applyAlignment="1">
      <alignment vertical="center" wrapText="1"/>
    </xf>
    <xf numFmtId="0" fontId="32" fillId="0" borderId="10" xfId="0" applyFont="1" applyBorder="1"/>
    <xf numFmtId="0" fontId="32" fillId="0" borderId="3" xfId="0" applyFont="1" applyBorder="1"/>
    <xf numFmtId="0" fontId="32" fillId="0" borderId="12" xfId="0" applyFont="1" applyBorder="1"/>
    <xf numFmtId="0" fontId="32" fillId="0" borderId="46" xfId="0" applyFont="1" applyBorder="1"/>
    <xf numFmtId="0" fontId="26" fillId="7" borderId="85" xfId="0" applyFont="1" applyFill="1" applyBorder="1" applyAlignment="1">
      <alignment horizontal="center" vertical="center" wrapText="1"/>
    </xf>
    <xf numFmtId="0" fontId="26" fillId="7" borderId="54" xfId="0" applyFont="1" applyFill="1" applyBorder="1" applyAlignment="1">
      <alignment horizontal="center" vertical="center" wrapText="1"/>
    </xf>
    <xf numFmtId="0" fontId="24" fillId="5" borderId="38" xfId="0" applyFont="1" applyFill="1" applyBorder="1" applyAlignment="1">
      <alignment horizontal="center" vertical="center"/>
    </xf>
    <xf numFmtId="0" fontId="24" fillId="5" borderId="63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 wrapText="1"/>
    </xf>
    <xf numFmtId="0" fontId="31" fillId="0" borderId="20" xfId="0" applyFont="1" applyFill="1" applyBorder="1"/>
    <xf numFmtId="0" fontId="29" fillId="2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6" fillId="0" borderId="0" xfId="0" applyFont="1" applyBorder="1" applyAlignment="1">
      <alignment horizontal="center"/>
    </xf>
    <xf numFmtId="0" fontId="41" fillId="7" borderId="19" xfId="0" applyFont="1" applyFill="1" applyBorder="1" applyAlignment="1">
      <alignment horizontal="center" vertical="center" wrapText="1"/>
    </xf>
    <xf numFmtId="0" fontId="41" fillId="7" borderId="2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17" fillId="6" borderId="12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10" borderId="13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/>
    <xf numFmtId="0" fontId="27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53" xfId="0" applyFont="1" applyFill="1" applyBorder="1" applyAlignment="1">
      <alignment horizontal="center" vertical="center" wrapText="1"/>
    </xf>
    <xf numFmtId="0" fontId="24" fillId="5" borderId="54" xfId="0" applyFont="1" applyFill="1" applyBorder="1" applyAlignment="1">
      <alignment horizontal="center" vertical="center" wrapText="1"/>
    </xf>
    <xf numFmtId="0" fontId="24" fillId="5" borderId="5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7" fillId="6" borderId="2" xfId="0" applyFont="1" applyFill="1" applyBorder="1"/>
    <xf numFmtId="0" fontId="24" fillId="5" borderId="12" xfId="0" applyFont="1" applyFill="1" applyBorder="1" applyAlignment="1">
      <alignment horizontal="center" vertical="top"/>
    </xf>
    <xf numFmtId="0" fontId="25" fillId="5" borderId="12" xfId="0" applyFont="1" applyFill="1" applyBorder="1"/>
    <xf numFmtId="0" fontId="32" fillId="0" borderId="22" xfId="0" applyFont="1" applyBorder="1"/>
    <xf numFmtId="1" fontId="19" fillId="0" borderId="19" xfId="0" applyNumberFormat="1" applyFont="1" applyBorder="1" applyAlignment="1">
      <alignment horizontal="center" vertical="center" wrapText="1"/>
    </xf>
    <xf numFmtId="0" fontId="20" fillId="0" borderId="22" xfId="0" applyFont="1" applyBorder="1"/>
    <xf numFmtId="14" fontId="29" fillId="0" borderId="19" xfId="0" applyNumberFormat="1" applyFont="1" applyBorder="1" applyAlignment="1">
      <alignment horizontal="center" vertical="center" wrapText="1"/>
    </xf>
    <xf numFmtId="20" fontId="29" fillId="0" borderId="19" xfId="0" applyNumberFormat="1" applyFont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5" fillId="0" borderId="10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91" xfId="0" applyFont="1" applyFill="1" applyBorder="1"/>
    <xf numFmtId="0" fontId="27" fillId="6" borderId="3" xfId="0" applyFont="1" applyFill="1" applyBorder="1"/>
    <xf numFmtId="0" fontId="27" fillId="6" borderId="0" xfId="0" applyFont="1" applyFill="1" applyBorder="1"/>
    <xf numFmtId="0" fontId="27" fillId="6" borderId="89" xfId="0" applyFont="1" applyFill="1" applyBorder="1"/>
    <xf numFmtId="0" fontId="29" fillId="0" borderId="70" xfId="0" applyFont="1" applyBorder="1" applyAlignment="1">
      <alignment horizontal="center" vertical="center" wrapText="1"/>
    </xf>
    <xf numFmtId="0" fontId="20" fillId="0" borderId="81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0" fillId="0" borderId="74" xfId="0" applyFont="1" applyBorder="1" applyAlignment="1">
      <alignment wrapText="1"/>
    </xf>
    <xf numFmtId="0" fontId="20" fillId="0" borderId="84" xfId="0" applyFont="1" applyBorder="1" applyAlignment="1">
      <alignment wrapText="1"/>
    </xf>
    <xf numFmtId="0" fontId="26" fillId="7" borderId="3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8" fillId="6" borderId="10" xfId="0" applyFont="1" applyFill="1" applyBorder="1"/>
    <xf numFmtId="0" fontId="42" fillId="0" borderId="13" xfId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center" vertical="center"/>
    </xf>
    <xf numFmtId="0" fontId="33" fillId="4" borderId="15" xfId="0" applyFont="1" applyFill="1" applyBorder="1" applyAlignment="1">
      <alignment horizontal="center" vertical="center"/>
    </xf>
    <xf numFmtId="20" fontId="29" fillId="0" borderId="24" xfId="0" applyNumberFormat="1" applyFont="1" applyBorder="1" applyAlignment="1">
      <alignment horizontal="center" vertical="center" wrapText="1"/>
    </xf>
    <xf numFmtId="0" fontId="20" fillId="0" borderId="7" xfId="0" applyFont="1" applyBorder="1"/>
    <xf numFmtId="0" fontId="20" fillId="0" borderId="25" xfId="0" applyFont="1" applyBorder="1"/>
    <xf numFmtId="0" fontId="20" fillId="0" borderId="38" xfId="0" applyFont="1" applyBorder="1"/>
    <xf numFmtId="0" fontId="27" fillId="7" borderId="19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2" fillId="7" borderId="19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7" fillId="7" borderId="79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8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7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80" xfId="0" applyFont="1" applyBorder="1" applyAlignment="1">
      <alignment horizontal="center" vertical="center" wrapText="1"/>
    </xf>
    <xf numFmtId="0" fontId="20" fillId="0" borderId="70" xfId="0" applyFont="1" applyBorder="1" applyAlignment="1">
      <alignment wrapText="1"/>
    </xf>
    <xf numFmtId="0" fontId="20" fillId="0" borderId="82" xfId="0" applyFont="1" applyBorder="1" applyAlignment="1">
      <alignment wrapText="1"/>
    </xf>
    <xf numFmtId="0" fontId="34" fillId="0" borderId="12" xfId="0" applyFont="1" applyBorder="1" applyAlignment="1">
      <alignment wrapText="1"/>
    </xf>
    <xf numFmtId="0" fontId="20" fillId="0" borderId="83" xfId="0" applyFont="1" applyBorder="1" applyAlignment="1">
      <alignment wrapText="1"/>
    </xf>
    <xf numFmtId="0" fontId="26" fillId="7" borderId="86" xfId="0" applyFont="1" applyFill="1" applyBorder="1" applyAlignment="1">
      <alignment horizontal="center" vertical="center" wrapText="1"/>
    </xf>
    <xf numFmtId="0" fontId="26" fillId="7" borderId="87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2" fillId="12" borderId="88" xfId="0" applyFont="1" applyFill="1" applyBorder="1" applyAlignment="1">
      <alignment horizontal="center" vertical="center"/>
    </xf>
    <xf numFmtId="0" fontId="22" fillId="12" borderId="89" xfId="0" applyFont="1" applyFill="1" applyBorder="1" applyAlignment="1">
      <alignment horizontal="center" vertical="center"/>
    </xf>
    <xf numFmtId="0" fontId="22" fillId="12" borderId="79" xfId="0" applyFont="1" applyFill="1" applyBorder="1" applyAlignment="1">
      <alignment horizontal="center" vertical="center"/>
    </xf>
    <xf numFmtId="14" fontId="38" fillId="0" borderId="19" xfId="0" applyNumberFormat="1" applyFont="1" applyBorder="1" applyAlignment="1">
      <alignment horizontal="center" vertical="center" wrapText="1"/>
    </xf>
    <xf numFmtId="0" fontId="38" fillId="0" borderId="10" xfId="0" applyFont="1" applyBorder="1"/>
    <xf numFmtId="0" fontId="39" fillId="0" borderId="10" xfId="0" applyFont="1" applyBorder="1"/>
    <xf numFmtId="0" fontId="19" fillId="0" borderId="13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111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rujillo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63"/>
  <sheetViews>
    <sheetView tabSelected="1" topLeftCell="A10" zoomScale="60" zoomScaleNormal="60" workbookViewId="0">
      <selection activeCell="Z23" sqref="Z23"/>
    </sheetView>
  </sheetViews>
  <sheetFormatPr baseColWidth="10" defaultColWidth="17.28515625" defaultRowHeight="15" customHeight="1" x14ac:dyDescent="0.2"/>
  <cols>
    <col min="1" max="1" width="11.42578125" customWidth="1"/>
    <col min="2" max="2" width="25.5703125" customWidth="1"/>
    <col min="3" max="3" width="23.140625" customWidth="1"/>
    <col min="4" max="4" width="14.5703125" customWidth="1"/>
    <col min="5" max="5" width="22" customWidth="1"/>
    <col min="6" max="6" width="30.140625" customWidth="1"/>
    <col min="7" max="7" width="22" customWidth="1"/>
    <col min="8" max="8" width="12.140625" customWidth="1"/>
    <col min="9" max="15" width="10" customWidth="1"/>
    <col min="16" max="16" width="25.1406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32.42578125" customWidth="1"/>
    <col min="27" max="28" width="34.42578125" bestFit="1" customWidth="1"/>
    <col min="29" max="29" width="39.42578125" customWidth="1"/>
    <col min="30" max="38" width="11.42578125" customWidth="1"/>
  </cols>
  <sheetData>
    <row r="2" spans="1:38" ht="38.25" customHeight="1" x14ac:dyDescent="0.35">
      <c r="A2" s="202" t="s">
        <v>0</v>
      </c>
      <c r="B2" s="183"/>
      <c r="C2" s="183"/>
      <c r="D2" s="205" t="s">
        <v>48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03"/>
      <c r="B3" s="183"/>
      <c r="C3" s="183"/>
      <c r="D3" s="185" t="s">
        <v>108</v>
      </c>
      <c r="E3" s="185"/>
      <c r="F3" s="185"/>
      <c r="G3" s="151" t="s">
        <v>30</v>
      </c>
      <c r="H3" s="152"/>
      <c r="I3" s="152"/>
      <c r="J3" s="152"/>
      <c r="K3" s="152"/>
      <c r="L3" s="152"/>
      <c r="M3" s="152"/>
      <c r="N3" s="152"/>
      <c r="O3" s="153"/>
      <c r="P3" s="150" t="s">
        <v>31</v>
      </c>
      <c r="Q3" s="150"/>
      <c r="R3" s="150"/>
      <c r="S3" s="150"/>
      <c r="T3" s="150"/>
      <c r="U3" s="150"/>
      <c r="V3" s="150"/>
      <c r="W3" s="150"/>
      <c r="X3" s="150" t="s">
        <v>33</v>
      </c>
      <c r="Y3" s="15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03"/>
      <c r="B4" s="183"/>
      <c r="C4" s="183"/>
      <c r="D4" s="185"/>
      <c r="E4" s="185"/>
      <c r="F4" s="185"/>
      <c r="G4" s="147" t="s">
        <v>50</v>
      </c>
      <c r="H4" s="148"/>
      <c r="I4" s="148"/>
      <c r="J4" s="148"/>
      <c r="K4" s="148"/>
      <c r="L4" s="148"/>
      <c r="M4" s="148"/>
      <c r="N4" s="148"/>
      <c r="O4" s="149"/>
      <c r="P4" s="231" t="s">
        <v>51</v>
      </c>
      <c r="Q4" s="232"/>
      <c r="R4" s="232"/>
      <c r="S4" s="232"/>
      <c r="T4" s="232"/>
      <c r="U4" s="232"/>
      <c r="V4" s="232"/>
      <c r="W4" s="233"/>
      <c r="X4" s="154" t="s">
        <v>106</v>
      </c>
      <c r="Y4" s="15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03"/>
      <c r="B5" s="184" t="s">
        <v>29</v>
      </c>
      <c r="C5" s="184"/>
      <c r="D5" s="185"/>
      <c r="E5" s="185"/>
      <c r="F5" s="185"/>
      <c r="G5" s="151" t="s">
        <v>1</v>
      </c>
      <c r="H5" s="152"/>
      <c r="I5" s="152"/>
      <c r="J5" s="152"/>
      <c r="K5" s="152"/>
      <c r="L5" s="152"/>
      <c r="M5" s="152"/>
      <c r="N5" s="152"/>
      <c r="O5" s="153"/>
      <c r="P5" s="234" t="s">
        <v>32</v>
      </c>
      <c r="Q5" s="235"/>
      <c r="R5" s="235"/>
      <c r="S5" s="235"/>
      <c r="T5" s="235"/>
      <c r="U5" s="235"/>
      <c r="V5" s="235"/>
      <c r="W5" s="236"/>
      <c r="X5" s="156"/>
      <c r="Y5" s="15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03"/>
      <c r="B6" s="184"/>
      <c r="C6" s="184"/>
      <c r="D6" s="185"/>
      <c r="E6" s="185"/>
      <c r="F6" s="185"/>
      <c r="G6" s="147">
        <v>1059900918</v>
      </c>
      <c r="H6" s="148"/>
      <c r="I6" s="148"/>
      <c r="J6" s="148"/>
      <c r="K6" s="148"/>
      <c r="L6" s="148"/>
      <c r="M6" s="148"/>
      <c r="N6" s="148"/>
      <c r="O6" s="149"/>
      <c r="P6" s="147" t="s">
        <v>52</v>
      </c>
      <c r="Q6" s="148"/>
      <c r="R6" s="148"/>
      <c r="S6" s="148"/>
      <c r="T6" s="148"/>
      <c r="U6" s="148"/>
      <c r="V6" s="148"/>
      <c r="W6" s="149"/>
      <c r="X6" s="158"/>
      <c r="Y6" s="15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03"/>
      <c r="B7" s="184"/>
      <c r="C7" s="184"/>
      <c r="D7" s="185"/>
      <c r="E7" s="185"/>
      <c r="F7" s="185"/>
      <c r="G7" s="186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97"/>
      <c r="Q8" s="198"/>
      <c r="R8" s="198"/>
      <c r="S8" s="198"/>
      <c r="T8" s="198"/>
      <c r="U8" s="198"/>
      <c r="V8" s="198"/>
      <c r="W8" s="198"/>
      <c r="X8" s="198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thickBot="1" x14ac:dyDescent="0.25">
      <c r="A9" s="199" t="s">
        <v>34</v>
      </c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1" t="s">
        <v>2</v>
      </c>
      <c r="B10" s="143" t="s">
        <v>3</v>
      </c>
      <c r="C10" s="143" t="s">
        <v>47</v>
      </c>
      <c r="D10" s="229" t="s">
        <v>5</v>
      </c>
      <c r="E10" s="143" t="s">
        <v>7</v>
      </c>
      <c r="F10" s="143" t="s">
        <v>4</v>
      </c>
      <c r="G10" s="189" t="s">
        <v>8</v>
      </c>
      <c r="H10" s="190"/>
      <c r="I10" s="189" t="s">
        <v>6</v>
      </c>
      <c r="J10" s="204"/>
      <c r="K10" s="204"/>
      <c r="L10" s="204"/>
      <c r="M10" s="204"/>
      <c r="N10" s="204"/>
      <c r="O10" s="16"/>
      <c r="P10" s="195" t="s">
        <v>11</v>
      </c>
      <c r="Q10" s="193" t="s">
        <v>35</v>
      </c>
      <c r="R10" s="193" t="s">
        <v>9</v>
      </c>
      <c r="S10" s="143" t="s">
        <v>10</v>
      </c>
      <c r="T10" s="214" t="s">
        <v>12</v>
      </c>
      <c r="U10" s="204"/>
      <c r="V10" s="204"/>
      <c r="W10" s="204"/>
      <c r="X10" s="204"/>
      <c r="Y10" s="215"/>
      <c r="Z10" s="264" t="s">
        <v>95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A11" s="142"/>
      <c r="B11" s="144"/>
      <c r="C11" s="144"/>
      <c r="D11" s="230"/>
      <c r="E11" s="144"/>
      <c r="F11" s="144"/>
      <c r="G11" s="191"/>
      <c r="H11" s="192"/>
      <c r="I11" s="19" t="s">
        <v>13</v>
      </c>
      <c r="J11" s="19" t="s">
        <v>14</v>
      </c>
      <c r="K11" s="19" t="s">
        <v>14</v>
      </c>
      <c r="L11" s="19" t="s">
        <v>15</v>
      </c>
      <c r="M11" s="19" t="s">
        <v>16</v>
      </c>
      <c r="N11" s="75" t="s">
        <v>17</v>
      </c>
      <c r="O11" s="75" t="s">
        <v>18</v>
      </c>
      <c r="P11" s="144"/>
      <c r="Q11" s="196"/>
      <c r="R11" s="194"/>
      <c r="S11" s="144"/>
      <c r="T11" s="216"/>
      <c r="U11" s="217"/>
      <c r="V11" s="217"/>
      <c r="W11" s="217"/>
      <c r="X11" s="217"/>
      <c r="Y11" s="218"/>
      <c r="Z11" s="26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37"/>
      <c r="B12" s="38"/>
      <c r="C12" s="38"/>
      <c r="D12" s="38"/>
      <c r="E12" s="39"/>
      <c r="F12" s="39"/>
      <c r="G12" s="39"/>
      <c r="H12" s="39"/>
      <c r="I12" s="48"/>
      <c r="J12" s="48"/>
      <c r="K12" s="48"/>
      <c r="L12" s="48"/>
      <c r="M12" s="48"/>
      <c r="N12" s="48"/>
      <c r="O12" s="48"/>
      <c r="P12" s="42"/>
      <c r="Q12" s="43"/>
      <c r="R12" s="44"/>
      <c r="S12" s="45"/>
      <c r="T12" s="46" t="s">
        <v>13</v>
      </c>
      <c r="U12" s="46" t="s">
        <v>14</v>
      </c>
      <c r="V12" s="46" t="s">
        <v>14</v>
      </c>
      <c r="W12" s="46" t="s">
        <v>15</v>
      </c>
      <c r="X12" s="46" t="s">
        <v>16</v>
      </c>
      <c r="Y12" s="47" t="s">
        <v>17</v>
      </c>
      <c r="Z12" s="266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7">
        <v>1134730</v>
      </c>
      <c r="B13" s="176" t="s">
        <v>53</v>
      </c>
      <c r="C13" s="178" t="s">
        <v>125</v>
      </c>
      <c r="D13" s="176">
        <v>120</v>
      </c>
      <c r="E13" s="212" t="s">
        <v>122</v>
      </c>
      <c r="F13" s="114" t="s">
        <v>121</v>
      </c>
      <c r="G13" s="118">
        <v>20</v>
      </c>
      <c r="H13" s="119"/>
      <c r="I13" s="122"/>
      <c r="J13" s="122"/>
      <c r="K13" s="122"/>
      <c r="L13" s="122" t="s">
        <v>19</v>
      </c>
      <c r="M13" s="122"/>
      <c r="N13" s="122"/>
      <c r="O13" s="122"/>
      <c r="P13" s="99" t="s">
        <v>56</v>
      </c>
      <c r="Q13" s="125">
        <v>0</v>
      </c>
      <c r="R13" s="131">
        <v>18</v>
      </c>
      <c r="S13" s="145">
        <v>18</v>
      </c>
      <c r="T13" s="76"/>
      <c r="U13" s="77"/>
      <c r="V13" s="77"/>
      <c r="W13" s="77"/>
      <c r="X13" s="77"/>
      <c r="Y13" s="82">
        <v>1</v>
      </c>
      <c r="Z13" s="94" t="s">
        <v>77</v>
      </c>
      <c r="AA13" s="95" t="s">
        <v>78</v>
      </c>
      <c r="AB13" s="95" t="s">
        <v>79</v>
      </c>
      <c r="AC13" s="96" t="s">
        <v>92</v>
      </c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77"/>
      <c r="B14" s="102"/>
      <c r="C14" s="179"/>
      <c r="D14" s="102"/>
      <c r="E14" s="213"/>
      <c r="F14" s="213"/>
      <c r="G14" s="118"/>
      <c r="H14" s="119"/>
      <c r="I14" s="102"/>
      <c r="J14" s="102"/>
      <c r="K14" s="102"/>
      <c r="L14" s="102"/>
      <c r="M14" s="102"/>
      <c r="N14" s="102"/>
      <c r="O14" s="102"/>
      <c r="P14" s="102"/>
      <c r="Q14" s="168"/>
      <c r="R14" s="169"/>
      <c r="S14" s="170"/>
      <c r="T14" s="78">
        <v>3</v>
      </c>
      <c r="U14" s="79">
        <v>4</v>
      </c>
      <c r="V14" s="79">
        <v>5</v>
      </c>
      <c r="W14" s="86">
        <v>6</v>
      </c>
      <c r="X14" s="79">
        <v>7</v>
      </c>
      <c r="Y14" s="83">
        <v>8</v>
      </c>
      <c r="Z14" s="97" t="s">
        <v>80</v>
      </c>
      <c r="AA14" s="95" t="s">
        <v>81</v>
      </c>
      <c r="AB14" s="95" t="s">
        <v>82</v>
      </c>
      <c r="AC14" s="96" t="s">
        <v>93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77"/>
      <c r="B15" s="102"/>
      <c r="C15" s="179"/>
      <c r="D15" s="102"/>
      <c r="E15" s="213"/>
      <c r="F15" s="213"/>
      <c r="G15" s="118"/>
      <c r="H15" s="119"/>
      <c r="I15" s="102"/>
      <c r="J15" s="102"/>
      <c r="K15" s="102"/>
      <c r="L15" s="102"/>
      <c r="M15" s="102"/>
      <c r="N15" s="102"/>
      <c r="O15" s="102"/>
      <c r="P15" s="102"/>
      <c r="Q15" s="168"/>
      <c r="R15" s="169"/>
      <c r="S15" s="170"/>
      <c r="T15" s="78">
        <v>10</v>
      </c>
      <c r="U15" s="79">
        <v>11</v>
      </c>
      <c r="V15" s="79">
        <v>12</v>
      </c>
      <c r="W15" s="79">
        <v>13</v>
      </c>
      <c r="X15" s="79">
        <v>14</v>
      </c>
      <c r="Y15" s="83">
        <v>15</v>
      </c>
      <c r="Z15" s="97" t="s">
        <v>83</v>
      </c>
      <c r="AA15" s="95" t="s">
        <v>84</v>
      </c>
      <c r="AB15" s="95" t="s">
        <v>85</v>
      </c>
      <c r="AC15" s="96" t="s">
        <v>94</v>
      </c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x14ac:dyDescent="0.2">
      <c r="A16" s="177"/>
      <c r="B16" s="102"/>
      <c r="C16" s="179"/>
      <c r="D16" s="102"/>
      <c r="E16" s="213"/>
      <c r="F16" s="213"/>
      <c r="G16" s="118"/>
      <c r="H16" s="119"/>
      <c r="I16" s="102"/>
      <c r="J16" s="102"/>
      <c r="K16" s="102"/>
      <c r="L16" s="102"/>
      <c r="M16" s="102"/>
      <c r="N16" s="102"/>
      <c r="O16" s="102"/>
      <c r="P16" s="102"/>
      <c r="Q16" s="168"/>
      <c r="R16" s="169"/>
      <c r="S16" s="170"/>
      <c r="T16" s="78">
        <v>17</v>
      </c>
      <c r="U16" s="79">
        <v>18</v>
      </c>
      <c r="V16" s="79">
        <v>19</v>
      </c>
      <c r="W16" s="86">
        <v>20</v>
      </c>
      <c r="X16" s="79">
        <v>21</v>
      </c>
      <c r="Y16" s="83">
        <v>22</v>
      </c>
      <c r="Z16" s="97" t="s">
        <v>86</v>
      </c>
      <c r="AA16" s="95" t="s">
        <v>87</v>
      </c>
      <c r="AB16" s="95" t="s">
        <v>88</v>
      </c>
      <c r="AC16" s="96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9.25" customHeight="1" thickBot="1" x14ac:dyDescent="0.25">
      <c r="A17" s="177"/>
      <c r="B17" s="102"/>
      <c r="C17" s="179"/>
      <c r="D17" s="102"/>
      <c r="E17" s="213"/>
      <c r="F17" s="213"/>
      <c r="G17" s="118"/>
      <c r="H17" s="119"/>
      <c r="I17" s="102"/>
      <c r="J17" s="102"/>
      <c r="K17" s="102"/>
      <c r="L17" s="102"/>
      <c r="M17" s="102"/>
      <c r="N17" s="102"/>
      <c r="O17" s="102"/>
      <c r="P17" s="102"/>
      <c r="Q17" s="168"/>
      <c r="R17" s="169"/>
      <c r="S17" s="171"/>
      <c r="T17" s="72">
        <v>24</v>
      </c>
      <c r="U17" s="80">
        <v>25</v>
      </c>
      <c r="V17" s="80">
        <v>26</v>
      </c>
      <c r="W17" s="87">
        <v>27</v>
      </c>
      <c r="X17" s="80">
        <v>28</v>
      </c>
      <c r="Y17" s="73">
        <v>29</v>
      </c>
      <c r="Z17" s="97" t="s">
        <v>89</v>
      </c>
      <c r="AA17" s="95" t="s">
        <v>90</v>
      </c>
      <c r="AB17" s="95" t="s">
        <v>91</v>
      </c>
      <c r="AC17" s="96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thickBot="1" x14ac:dyDescent="0.25">
      <c r="A18" s="37"/>
      <c r="B18" s="38"/>
      <c r="C18" s="38"/>
      <c r="D18" s="38"/>
      <c r="E18" s="39"/>
      <c r="F18" s="39"/>
      <c r="G18" s="39"/>
      <c r="H18" s="39"/>
      <c r="I18" s="40" t="s">
        <v>13</v>
      </c>
      <c r="J18" s="40" t="s">
        <v>14</v>
      </c>
      <c r="K18" s="40" t="s">
        <v>14</v>
      </c>
      <c r="L18" s="40" t="s">
        <v>15</v>
      </c>
      <c r="M18" s="40" t="s">
        <v>16</v>
      </c>
      <c r="N18" s="41" t="s">
        <v>17</v>
      </c>
      <c r="O18" s="41" t="s">
        <v>18</v>
      </c>
      <c r="P18" s="42"/>
      <c r="Q18" s="43"/>
      <c r="R18" s="44"/>
      <c r="S18" s="45"/>
      <c r="T18" s="46" t="s">
        <v>13</v>
      </c>
      <c r="U18" s="46" t="s">
        <v>14</v>
      </c>
      <c r="V18" s="46" t="s">
        <v>14</v>
      </c>
      <c r="W18" s="46" t="s">
        <v>15</v>
      </c>
      <c r="X18" s="46" t="s">
        <v>16</v>
      </c>
      <c r="Y18" s="47" t="s">
        <v>17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">
      <c r="A19" s="137">
        <v>1100881</v>
      </c>
      <c r="B19" s="99" t="s">
        <v>54</v>
      </c>
      <c r="C19" s="139" t="s">
        <v>130</v>
      </c>
      <c r="D19" s="99">
        <v>210</v>
      </c>
      <c r="E19" s="114" t="s">
        <v>55</v>
      </c>
      <c r="F19" s="114" t="s">
        <v>119</v>
      </c>
      <c r="G19" s="118">
        <v>12</v>
      </c>
      <c r="H19" s="119"/>
      <c r="I19" s="99"/>
      <c r="J19" s="99"/>
      <c r="K19" s="122" t="s">
        <v>19</v>
      </c>
      <c r="L19" s="99"/>
      <c r="M19" s="99"/>
      <c r="N19" s="99"/>
      <c r="O19" s="99"/>
      <c r="P19" s="99" t="s">
        <v>101</v>
      </c>
      <c r="Q19" s="125">
        <v>0</v>
      </c>
      <c r="R19" s="131">
        <v>24</v>
      </c>
      <c r="S19" s="145">
        <v>24</v>
      </c>
      <c r="T19" s="76"/>
      <c r="U19" s="77"/>
      <c r="V19" s="77"/>
      <c r="W19" s="77"/>
      <c r="X19" s="77"/>
      <c r="Y19" s="82">
        <v>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7"/>
      <c r="B20" s="99"/>
      <c r="C20" s="139"/>
      <c r="D20" s="99"/>
      <c r="E20" s="114"/>
      <c r="F20" s="114"/>
      <c r="G20" s="118"/>
      <c r="H20" s="119"/>
      <c r="I20" s="99"/>
      <c r="J20" s="99"/>
      <c r="K20" s="102"/>
      <c r="L20" s="99"/>
      <c r="M20" s="99"/>
      <c r="N20" s="99"/>
      <c r="O20" s="99"/>
      <c r="P20" s="99"/>
      <c r="Q20" s="125"/>
      <c r="R20" s="131"/>
      <c r="S20" s="134"/>
      <c r="T20" s="78">
        <v>3</v>
      </c>
      <c r="U20" s="79">
        <v>4</v>
      </c>
      <c r="V20" s="86">
        <v>5</v>
      </c>
      <c r="W20" s="79">
        <v>6</v>
      </c>
      <c r="X20" s="79">
        <v>7</v>
      </c>
      <c r="Y20" s="83">
        <v>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7"/>
      <c r="B21" s="99"/>
      <c r="C21" s="139"/>
      <c r="D21" s="99"/>
      <c r="E21" s="114"/>
      <c r="F21" s="114"/>
      <c r="G21" s="118"/>
      <c r="H21" s="119"/>
      <c r="I21" s="99"/>
      <c r="J21" s="99"/>
      <c r="K21" s="102"/>
      <c r="L21" s="99"/>
      <c r="M21" s="99"/>
      <c r="N21" s="99"/>
      <c r="O21" s="99"/>
      <c r="P21" s="99"/>
      <c r="Q21" s="125"/>
      <c r="R21" s="131"/>
      <c r="S21" s="134"/>
      <c r="T21" s="78">
        <v>10</v>
      </c>
      <c r="U21" s="79">
        <v>11</v>
      </c>
      <c r="V21" s="86">
        <v>12</v>
      </c>
      <c r="W21" s="79">
        <v>13</v>
      </c>
      <c r="X21" s="79">
        <v>14</v>
      </c>
      <c r="Y21" s="83">
        <v>15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37"/>
      <c r="B22" s="99"/>
      <c r="C22" s="139"/>
      <c r="D22" s="99"/>
      <c r="E22" s="114"/>
      <c r="F22" s="114"/>
      <c r="G22" s="118"/>
      <c r="H22" s="119"/>
      <c r="I22" s="99"/>
      <c r="J22" s="99"/>
      <c r="K22" s="102"/>
      <c r="L22" s="99"/>
      <c r="M22" s="99"/>
      <c r="N22" s="99"/>
      <c r="O22" s="99"/>
      <c r="P22" s="99"/>
      <c r="Q22" s="125"/>
      <c r="R22" s="131"/>
      <c r="S22" s="134"/>
      <c r="T22" s="78">
        <v>17</v>
      </c>
      <c r="U22" s="79">
        <v>18</v>
      </c>
      <c r="V22" s="86">
        <v>19</v>
      </c>
      <c r="W22" s="79">
        <v>20</v>
      </c>
      <c r="X22" s="79">
        <v>21</v>
      </c>
      <c r="Y22" s="83">
        <v>22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5.25" customHeight="1" thickBot="1" x14ac:dyDescent="0.25">
      <c r="A23" s="137"/>
      <c r="B23" s="99"/>
      <c r="C23" s="139"/>
      <c r="D23" s="99"/>
      <c r="E23" s="114"/>
      <c r="F23" s="114"/>
      <c r="G23" s="118"/>
      <c r="H23" s="119"/>
      <c r="I23" s="99"/>
      <c r="J23" s="99"/>
      <c r="K23" s="102"/>
      <c r="L23" s="99"/>
      <c r="M23" s="99"/>
      <c r="N23" s="99"/>
      <c r="O23" s="99"/>
      <c r="P23" s="99"/>
      <c r="Q23" s="125"/>
      <c r="R23" s="131"/>
      <c r="S23" s="146"/>
      <c r="T23" s="72">
        <v>24</v>
      </c>
      <c r="U23" s="80">
        <v>25</v>
      </c>
      <c r="V23" s="87">
        <v>26</v>
      </c>
      <c r="W23" s="80">
        <v>27</v>
      </c>
      <c r="X23" s="80">
        <v>28</v>
      </c>
      <c r="Y23" s="73">
        <v>29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.75" customHeight="1" thickBot="1" x14ac:dyDescent="0.25">
      <c r="A24" s="37"/>
      <c r="B24" s="38"/>
      <c r="C24" s="38"/>
      <c r="D24" s="38"/>
      <c r="E24" s="39"/>
      <c r="F24" s="39"/>
      <c r="G24" s="39"/>
      <c r="H24" s="39"/>
      <c r="I24" s="40" t="s">
        <v>13</v>
      </c>
      <c r="J24" s="40" t="s">
        <v>14</v>
      </c>
      <c r="K24" s="40" t="s">
        <v>14</v>
      </c>
      <c r="L24" s="40" t="s">
        <v>15</v>
      </c>
      <c r="M24" s="40" t="s">
        <v>16</v>
      </c>
      <c r="N24" s="41" t="s">
        <v>17</v>
      </c>
      <c r="O24" s="41" t="s">
        <v>18</v>
      </c>
      <c r="P24" s="42"/>
      <c r="Q24" s="43"/>
      <c r="R24" s="44"/>
      <c r="S24" s="45"/>
      <c r="T24" s="46" t="s">
        <v>13</v>
      </c>
      <c r="U24" s="46" t="s">
        <v>14</v>
      </c>
      <c r="V24" s="46" t="s">
        <v>14</v>
      </c>
      <c r="W24" s="46" t="s">
        <v>15</v>
      </c>
      <c r="X24" s="46" t="s">
        <v>16</v>
      </c>
      <c r="Y24" s="47" t="s">
        <v>17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">
      <c r="A25" s="137">
        <v>1198704</v>
      </c>
      <c r="B25" s="99" t="s">
        <v>54</v>
      </c>
      <c r="C25" s="139" t="s">
        <v>131</v>
      </c>
      <c r="D25" s="99">
        <v>216</v>
      </c>
      <c r="E25" s="114" t="s">
        <v>55</v>
      </c>
      <c r="F25" s="99" t="s">
        <v>120</v>
      </c>
      <c r="G25" s="118">
        <v>16</v>
      </c>
      <c r="H25" s="119"/>
      <c r="I25" s="99" t="s">
        <v>19</v>
      </c>
      <c r="J25" s="99"/>
      <c r="K25" s="122"/>
      <c r="L25" s="99"/>
      <c r="M25" s="99"/>
      <c r="N25" s="99"/>
      <c r="O25" s="99"/>
      <c r="P25" s="99" t="s">
        <v>57</v>
      </c>
      <c r="Q25" s="125">
        <v>34</v>
      </c>
      <c r="R25" s="131">
        <v>24</v>
      </c>
      <c r="S25" s="145">
        <v>58</v>
      </c>
      <c r="T25" s="76"/>
      <c r="U25" s="77"/>
      <c r="V25" s="77"/>
      <c r="W25" s="77"/>
      <c r="X25" s="77"/>
      <c r="Y25" s="82">
        <v>1</v>
      </c>
      <c r="Z25" s="81" t="s">
        <v>61</v>
      </c>
      <c r="AA25" s="66" t="s">
        <v>63</v>
      </c>
      <c r="AB25" s="66" t="s">
        <v>71</v>
      </c>
      <c r="AC25" s="67" t="s">
        <v>76</v>
      </c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37"/>
      <c r="B26" s="99"/>
      <c r="C26" s="139"/>
      <c r="D26" s="99"/>
      <c r="E26" s="114"/>
      <c r="F26" s="99"/>
      <c r="G26" s="118"/>
      <c r="H26" s="119"/>
      <c r="I26" s="99"/>
      <c r="J26" s="99"/>
      <c r="K26" s="102"/>
      <c r="L26" s="99"/>
      <c r="M26" s="99"/>
      <c r="N26" s="99"/>
      <c r="O26" s="99"/>
      <c r="P26" s="99"/>
      <c r="Q26" s="125"/>
      <c r="R26" s="131"/>
      <c r="S26" s="134"/>
      <c r="T26" s="88">
        <v>3</v>
      </c>
      <c r="U26" s="79">
        <v>4</v>
      </c>
      <c r="V26" s="79">
        <v>5</v>
      </c>
      <c r="W26" s="79">
        <v>6</v>
      </c>
      <c r="X26" s="79">
        <v>7</v>
      </c>
      <c r="Y26" s="83">
        <v>8</v>
      </c>
      <c r="Z26" s="81" t="s">
        <v>65</v>
      </c>
      <c r="AA26" s="66" t="s">
        <v>66</v>
      </c>
      <c r="AB26" s="66" t="s">
        <v>75</v>
      </c>
      <c r="AC26" s="68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137"/>
      <c r="B27" s="99"/>
      <c r="C27" s="139"/>
      <c r="D27" s="99"/>
      <c r="E27" s="114"/>
      <c r="F27" s="99"/>
      <c r="G27" s="118"/>
      <c r="H27" s="119"/>
      <c r="I27" s="99"/>
      <c r="J27" s="99"/>
      <c r="K27" s="102"/>
      <c r="L27" s="99"/>
      <c r="M27" s="99"/>
      <c r="N27" s="99"/>
      <c r="O27" s="99"/>
      <c r="P27" s="99"/>
      <c r="Q27" s="125"/>
      <c r="R27" s="131"/>
      <c r="S27" s="134"/>
      <c r="T27" s="88">
        <v>10</v>
      </c>
      <c r="U27" s="79">
        <v>11</v>
      </c>
      <c r="V27" s="79">
        <v>12</v>
      </c>
      <c r="W27" s="79">
        <v>13</v>
      </c>
      <c r="X27" s="79">
        <v>14</v>
      </c>
      <c r="Y27" s="83">
        <v>15</v>
      </c>
      <c r="Z27" s="81" t="s">
        <v>69</v>
      </c>
      <c r="AA27" s="66" t="s">
        <v>70</v>
      </c>
      <c r="AB27" s="67" t="s">
        <v>64</v>
      </c>
      <c r="AC27" s="68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37"/>
      <c r="B28" s="99"/>
      <c r="C28" s="139"/>
      <c r="D28" s="99"/>
      <c r="E28" s="114"/>
      <c r="F28" s="99"/>
      <c r="G28" s="118"/>
      <c r="H28" s="119"/>
      <c r="I28" s="99"/>
      <c r="J28" s="99"/>
      <c r="K28" s="102"/>
      <c r="L28" s="99"/>
      <c r="M28" s="99"/>
      <c r="N28" s="99"/>
      <c r="O28" s="99"/>
      <c r="P28" s="99"/>
      <c r="Q28" s="125"/>
      <c r="R28" s="131"/>
      <c r="S28" s="134"/>
      <c r="T28" s="88">
        <v>17</v>
      </c>
      <c r="U28" s="79">
        <v>18</v>
      </c>
      <c r="V28" s="79">
        <v>19</v>
      </c>
      <c r="W28" s="79">
        <v>20</v>
      </c>
      <c r="X28" s="79">
        <v>21</v>
      </c>
      <c r="Y28" s="83">
        <v>22</v>
      </c>
      <c r="Z28" s="81" t="s">
        <v>73</v>
      </c>
      <c r="AA28" s="66" t="s">
        <v>74</v>
      </c>
      <c r="AB28" s="67" t="s">
        <v>68</v>
      </c>
      <c r="AC28" s="68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thickBot="1" x14ac:dyDescent="0.25">
      <c r="A29" s="138"/>
      <c r="B29" s="100"/>
      <c r="C29" s="140"/>
      <c r="D29" s="100"/>
      <c r="E29" s="115"/>
      <c r="F29" s="100"/>
      <c r="G29" s="120"/>
      <c r="H29" s="121"/>
      <c r="I29" s="100"/>
      <c r="J29" s="100"/>
      <c r="K29" s="103"/>
      <c r="L29" s="100"/>
      <c r="M29" s="100"/>
      <c r="N29" s="100"/>
      <c r="O29" s="100"/>
      <c r="P29" s="100"/>
      <c r="Q29" s="126"/>
      <c r="R29" s="132"/>
      <c r="S29" s="270"/>
      <c r="T29" s="89">
        <v>24</v>
      </c>
      <c r="U29" s="80">
        <v>25</v>
      </c>
      <c r="V29" s="80">
        <v>26</v>
      </c>
      <c r="W29" s="80">
        <v>27</v>
      </c>
      <c r="X29" s="80">
        <v>28</v>
      </c>
      <c r="Y29" s="73">
        <v>29</v>
      </c>
      <c r="Z29" s="81" t="s">
        <v>62</v>
      </c>
      <c r="AA29" s="66" t="s">
        <v>67</v>
      </c>
      <c r="AB29" s="67" t="s">
        <v>72</v>
      </c>
      <c r="AC29" s="67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thickBot="1" x14ac:dyDescent="0.25">
      <c r="A30" s="37"/>
      <c r="B30" s="38"/>
      <c r="C30" s="38"/>
      <c r="D30" s="38"/>
      <c r="E30" s="39"/>
      <c r="F30" s="39"/>
      <c r="G30" s="39"/>
      <c r="H30" s="39"/>
      <c r="I30" s="40" t="s">
        <v>13</v>
      </c>
      <c r="J30" s="40" t="s">
        <v>14</v>
      </c>
      <c r="K30" s="40" t="s">
        <v>14</v>
      </c>
      <c r="L30" s="40" t="s">
        <v>15</v>
      </c>
      <c r="M30" s="40" t="s">
        <v>16</v>
      </c>
      <c r="N30" s="41" t="s">
        <v>17</v>
      </c>
      <c r="O30" s="41" t="s">
        <v>18</v>
      </c>
      <c r="P30" s="42"/>
      <c r="Q30" s="43"/>
      <c r="R30" s="44"/>
      <c r="S30" s="45"/>
      <c r="T30" s="46" t="s">
        <v>13</v>
      </c>
      <c r="U30" s="46" t="s">
        <v>14</v>
      </c>
      <c r="V30" s="46" t="s">
        <v>14</v>
      </c>
      <c r="W30" s="46" t="s">
        <v>15</v>
      </c>
      <c r="X30" s="46" t="s">
        <v>16</v>
      </c>
      <c r="Y30" s="47" t="s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36">
        <v>1355466</v>
      </c>
      <c r="B31" s="98" t="s">
        <v>58</v>
      </c>
      <c r="C31" s="110" t="s">
        <v>60</v>
      </c>
      <c r="D31" s="98">
        <v>56</v>
      </c>
      <c r="E31" s="113" t="s">
        <v>59</v>
      </c>
      <c r="F31" s="113" t="s">
        <v>118</v>
      </c>
      <c r="G31" s="116">
        <v>31</v>
      </c>
      <c r="H31" s="117"/>
      <c r="I31" s="98"/>
      <c r="J31" s="98"/>
      <c r="K31" s="101"/>
      <c r="L31" s="98"/>
      <c r="M31" s="98" t="s">
        <v>19</v>
      </c>
      <c r="N31" s="98"/>
      <c r="O31" s="98"/>
      <c r="P31" s="98" t="s">
        <v>126</v>
      </c>
      <c r="Q31" s="124">
        <v>0</v>
      </c>
      <c r="R31" s="130">
        <v>18</v>
      </c>
      <c r="S31" s="133">
        <v>18</v>
      </c>
      <c r="T31" s="76"/>
      <c r="U31" s="77"/>
      <c r="V31" s="77"/>
      <c r="W31" s="77"/>
      <c r="X31" s="77"/>
      <c r="Y31" s="82">
        <v>1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137"/>
      <c r="B32" s="99"/>
      <c r="C32" s="111"/>
      <c r="D32" s="99"/>
      <c r="E32" s="114"/>
      <c r="F32" s="114"/>
      <c r="G32" s="118"/>
      <c r="H32" s="119"/>
      <c r="I32" s="99"/>
      <c r="J32" s="99"/>
      <c r="K32" s="102"/>
      <c r="L32" s="99"/>
      <c r="M32" s="99"/>
      <c r="N32" s="99"/>
      <c r="O32" s="99"/>
      <c r="P32" s="99"/>
      <c r="Q32" s="125"/>
      <c r="R32" s="131"/>
      <c r="S32" s="134"/>
      <c r="T32" s="78">
        <v>3</v>
      </c>
      <c r="U32" s="79">
        <v>4</v>
      </c>
      <c r="V32" s="79">
        <v>5</v>
      </c>
      <c r="W32" s="79">
        <v>6</v>
      </c>
      <c r="X32" s="86">
        <v>7</v>
      </c>
      <c r="Y32" s="83">
        <v>8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137"/>
      <c r="B33" s="99"/>
      <c r="C33" s="111"/>
      <c r="D33" s="99"/>
      <c r="E33" s="114"/>
      <c r="F33" s="114"/>
      <c r="G33" s="118"/>
      <c r="H33" s="119"/>
      <c r="I33" s="99"/>
      <c r="J33" s="99"/>
      <c r="K33" s="102"/>
      <c r="L33" s="99"/>
      <c r="M33" s="99"/>
      <c r="N33" s="99"/>
      <c r="O33" s="99"/>
      <c r="P33" s="99"/>
      <c r="Q33" s="125"/>
      <c r="R33" s="131"/>
      <c r="S33" s="134"/>
      <c r="T33" s="78">
        <v>10</v>
      </c>
      <c r="U33" s="79">
        <v>11</v>
      </c>
      <c r="V33" s="79">
        <v>12</v>
      </c>
      <c r="W33" s="79">
        <v>13</v>
      </c>
      <c r="X33" s="79">
        <v>14</v>
      </c>
      <c r="Y33" s="83">
        <v>15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137"/>
      <c r="B34" s="99"/>
      <c r="C34" s="111"/>
      <c r="D34" s="99"/>
      <c r="E34" s="114"/>
      <c r="F34" s="114"/>
      <c r="G34" s="118"/>
      <c r="H34" s="119"/>
      <c r="I34" s="99"/>
      <c r="J34" s="99"/>
      <c r="K34" s="102"/>
      <c r="L34" s="99"/>
      <c r="M34" s="99"/>
      <c r="N34" s="99"/>
      <c r="O34" s="99"/>
      <c r="P34" s="99"/>
      <c r="Q34" s="125"/>
      <c r="R34" s="131"/>
      <c r="S34" s="134"/>
      <c r="T34" s="78">
        <v>17</v>
      </c>
      <c r="U34" s="79">
        <v>18</v>
      </c>
      <c r="V34" s="79">
        <v>19</v>
      </c>
      <c r="W34" s="79">
        <v>20</v>
      </c>
      <c r="X34" s="86">
        <v>21</v>
      </c>
      <c r="Y34" s="83">
        <v>22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71.25" customHeight="1" thickBot="1" x14ac:dyDescent="0.25">
      <c r="A35" s="138"/>
      <c r="B35" s="100"/>
      <c r="C35" s="112"/>
      <c r="D35" s="100"/>
      <c r="E35" s="115"/>
      <c r="F35" s="115"/>
      <c r="G35" s="120"/>
      <c r="H35" s="121"/>
      <c r="I35" s="100"/>
      <c r="J35" s="100"/>
      <c r="K35" s="103"/>
      <c r="L35" s="100"/>
      <c r="M35" s="100"/>
      <c r="N35" s="100"/>
      <c r="O35" s="100"/>
      <c r="P35" s="100"/>
      <c r="Q35" s="126"/>
      <c r="R35" s="132"/>
      <c r="S35" s="135"/>
      <c r="T35" s="72">
        <v>24</v>
      </c>
      <c r="U35" s="80">
        <v>25</v>
      </c>
      <c r="V35" s="80">
        <v>26</v>
      </c>
      <c r="W35" s="80">
        <v>27</v>
      </c>
      <c r="X35" s="87">
        <v>28</v>
      </c>
      <c r="Y35" s="73">
        <v>29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5.75" customHeight="1" thickBot="1" x14ac:dyDescent="0.25">
      <c r="A36" s="37"/>
      <c r="B36" s="38"/>
      <c r="C36" s="38"/>
      <c r="D36" s="38"/>
      <c r="E36" s="39"/>
      <c r="F36" s="39"/>
      <c r="G36" s="39"/>
      <c r="H36" s="39"/>
      <c r="I36" s="40" t="s">
        <v>13</v>
      </c>
      <c r="J36" s="40" t="s">
        <v>14</v>
      </c>
      <c r="K36" s="40" t="s">
        <v>14</v>
      </c>
      <c r="L36" s="40" t="s">
        <v>15</v>
      </c>
      <c r="M36" s="40" t="s">
        <v>16</v>
      </c>
      <c r="N36" s="41" t="s">
        <v>17</v>
      </c>
      <c r="O36" s="41" t="s">
        <v>18</v>
      </c>
      <c r="P36" s="42"/>
      <c r="Q36" s="43"/>
      <c r="R36" s="44"/>
      <c r="S36" s="45"/>
      <c r="T36" s="46" t="s">
        <v>13</v>
      </c>
      <c r="U36" s="46" t="s">
        <v>14</v>
      </c>
      <c r="V36" s="46" t="s">
        <v>14</v>
      </c>
      <c r="W36" s="46" t="s">
        <v>15</v>
      </c>
      <c r="X36" s="46" t="s">
        <v>16</v>
      </c>
      <c r="Y36" s="47" t="s">
        <v>17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.75" customHeight="1" x14ac:dyDescent="0.2">
      <c r="A37" s="136">
        <v>1369409</v>
      </c>
      <c r="B37" s="98" t="s">
        <v>115</v>
      </c>
      <c r="C37" s="110" t="s">
        <v>132</v>
      </c>
      <c r="D37" s="98">
        <v>88</v>
      </c>
      <c r="E37" s="113" t="s">
        <v>117</v>
      </c>
      <c r="F37" s="113" t="s">
        <v>116</v>
      </c>
      <c r="G37" s="116">
        <v>30</v>
      </c>
      <c r="H37" s="117"/>
      <c r="I37" s="98"/>
      <c r="J37" s="98"/>
      <c r="K37" s="101"/>
      <c r="L37" s="98"/>
      <c r="M37" s="98"/>
      <c r="N37" s="98" t="s">
        <v>19</v>
      </c>
      <c r="O37" s="98"/>
      <c r="P37" s="98" t="s">
        <v>56</v>
      </c>
      <c r="Q37" s="124">
        <v>0</v>
      </c>
      <c r="R37" s="127">
        <v>12</v>
      </c>
      <c r="S37" s="104">
        <v>12</v>
      </c>
      <c r="T37" s="76"/>
      <c r="U37" s="77"/>
      <c r="V37" s="77"/>
      <c r="W37" s="77"/>
      <c r="X37" s="77"/>
      <c r="Y37" s="82">
        <v>1</v>
      </c>
      <c r="Z37" s="92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137"/>
      <c r="B38" s="99"/>
      <c r="C38" s="111"/>
      <c r="D38" s="99"/>
      <c r="E38" s="114"/>
      <c r="F38" s="114"/>
      <c r="G38" s="118"/>
      <c r="H38" s="119"/>
      <c r="I38" s="99"/>
      <c r="J38" s="99"/>
      <c r="K38" s="122"/>
      <c r="L38" s="99"/>
      <c r="M38" s="99"/>
      <c r="N38" s="99"/>
      <c r="O38" s="99"/>
      <c r="P38" s="99"/>
      <c r="Q38" s="125"/>
      <c r="R38" s="128"/>
      <c r="S38" s="105"/>
      <c r="T38" s="78">
        <v>3</v>
      </c>
      <c r="U38" s="79">
        <v>4</v>
      </c>
      <c r="V38" s="79">
        <v>5</v>
      </c>
      <c r="W38" s="79">
        <v>6</v>
      </c>
      <c r="X38" s="79">
        <v>7</v>
      </c>
      <c r="Y38" s="83">
        <v>8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137"/>
      <c r="B39" s="99"/>
      <c r="C39" s="111"/>
      <c r="D39" s="99"/>
      <c r="E39" s="114"/>
      <c r="F39" s="114"/>
      <c r="G39" s="118"/>
      <c r="H39" s="119"/>
      <c r="I39" s="99"/>
      <c r="J39" s="99"/>
      <c r="K39" s="122"/>
      <c r="L39" s="99"/>
      <c r="M39" s="99"/>
      <c r="N39" s="99"/>
      <c r="O39" s="99"/>
      <c r="P39" s="99"/>
      <c r="Q39" s="125"/>
      <c r="R39" s="128"/>
      <c r="S39" s="105"/>
      <c r="T39" s="78">
        <v>10</v>
      </c>
      <c r="U39" s="79">
        <v>11</v>
      </c>
      <c r="V39" s="79">
        <v>12</v>
      </c>
      <c r="W39" s="79">
        <v>13</v>
      </c>
      <c r="X39" s="79">
        <v>14</v>
      </c>
      <c r="Y39" s="83">
        <v>15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137"/>
      <c r="B40" s="99"/>
      <c r="C40" s="111"/>
      <c r="D40" s="99"/>
      <c r="E40" s="114"/>
      <c r="F40" s="114"/>
      <c r="G40" s="118"/>
      <c r="H40" s="119"/>
      <c r="I40" s="99"/>
      <c r="J40" s="99"/>
      <c r="K40" s="122"/>
      <c r="L40" s="99"/>
      <c r="M40" s="99"/>
      <c r="N40" s="99"/>
      <c r="O40" s="99"/>
      <c r="P40" s="99"/>
      <c r="Q40" s="125"/>
      <c r="R40" s="128"/>
      <c r="S40" s="105"/>
      <c r="T40" s="78">
        <v>17</v>
      </c>
      <c r="U40" s="79">
        <v>18</v>
      </c>
      <c r="V40" s="79">
        <v>19</v>
      </c>
      <c r="W40" s="79">
        <v>20</v>
      </c>
      <c r="X40" s="79">
        <v>21</v>
      </c>
      <c r="Y40" s="90">
        <v>22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61.5" customHeight="1" thickBot="1" x14ac:dyDescent="0.25">
      <c r="A41" s="138"/>
      <c r="B41" s="100"/>
      <c r="C41" s="112"/>
      <c r="D41" s="100"/>
      <c r="E41" s="115"/>
      <c r="F41" s="115"/>
      <c r="G41" s="120"/>
      <c r="H41" s="121"/>
      <c r="I41" s="100"/>
      <c r="J41" s="100"/>
      <c r="K41" s="123"/>
      <c r="L41" s="100"/>
      <c r="M41" s="100"/>
      <c r="N41" s="100"/>
      <c r="O41" s="100"/>
      <c r="P41" s="100"/>
      <c r="Q41" s="126"/>
      <c r="R41" s="129"/>
      <c r="S41" s="106"/>
      <c r="T41" s="72">
        <v>24</v>
      </c>
      <c r="U41" s="80">
        <v>25</v>
      </c>
      <c r="V41" s="80">
        <v>26</v>
      </c>
      <c r="W41" s="80">
        <v>27</v>
      </c>
      <c r="X41" s="80">
        <v>28</v>
      </c>
      <c r="Y41" s="91">
        <v>29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.75" customHeight="1" thickBot="1" x14ac:dyDescent="0.25">
      <c r="A42" s="37"/>
      <c r="B42" s="38"/>
      <c r="C42" s="38"/>
      <c r="D42" s="38"/>
      <c r="E42" s="39"/>
      <c r="F42" s="39"/>
      <c r="G42" s="39"/>
      <c r="H42" s="39"/>
      <c r="I42" s="40" t="s">
        <v>13</v>
      </c>
      <c r="J42" s="40" t="s">
        <v>14</v>
      </c>
      <c r="K42" s="40" t="s">
        <v>14</v>
      </c>
      <c r="L42" s="40" t="s">
        <v>15</v>
      </c>
      <c r="M42" s="40" t="s">
        <v>16</v>
      </c>
      <c r="N42" s="41" t="s">
        <v>17</v>
      </c>
      <c r="O42" s="41" t="s">
        <v>18</v>
      </c>
      <c r="P42" s="42"/>
      <c r="Q42" s="43"/>
      <c r="R42" s="44"/>
      <c r="S42" s="45"/>
      <c r="T42" s="46" t="s">
        <v>13</v>
      </c>
      <c r="U42" s="46" t="s">
        <v>14</v>
      </c>
      <c r="V42" s="46" t="s">
        <v>14</v>
      </c>
      <c r="W42" s="46" t="s">
        <v>15</v>
      </c>
      <c r="X42" s="46" t="s">
        <v>16</v>
      </c>
      <c r="Y42" s="47" t="s">
        <v>17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75" customHeight="1" x14ac:dyDescent="0.2">
      <c r="A43" s="136">
        <v>1369409</v>
      </c>
      <c r="B43" s="98" t="s">
        <v>115</v>
      </c>
      <c r="C43" s="110" t="s">
        <v>132</v>
      </c>
      <c r="D43" s="98">
        <v>88</v>
      </c>
      <c r="E43" s="113" t="s">
        <v>117</v>
      </c>
      <c r="F43" s="113" t="s">
        <v>116</v>
      </c>
      <c r="G43" s="116">
        <v>30</v>
      </c>
      <c r="H43" s="117"/>
      <c r="I43" s="98"/>
      <c r="J43" s="98" t="s">
        <v>107</v>
      </c>
      <c r="K43" s="101"/>
      <c r="L43" s="98"/>
      <c r="M43" s="98"/>
      <c r="N43" s="98"/>
      <c r="O43" s="98"/>
      <c r="P43" s="98" t="s">
        <v>56</v>
      </c>
      <c r="Q43" s="124">
        <v>0</v>
      </c>
      <c r="R43" s="127">
        <v>9</v>
      </c>
      <c r="S43" s="104">
        <v>9</v>
      </c>
      <c r="T43" s="76"/>
      <c r="U43" s="77"/>
      <c r="V43" s="77"/>
      <c r="W43" s="77"/>
      <c r="X43" s="77"/>
      <c r="Y43" s="82">
        <v>1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x14ac:dyDescent="0.2">
      <c r="A44" s="137"/>
      <c r="B44" s="99"/>
      <c r="C44" s="111"/>
      <c r="D44" s="99"/>
      <c r="E44" s="114"/>
      <c r="F44" s="114"/>
      <c r="G44" s="118"/>
      <c r="H44" s="119"/>
      <c r="I44" s="99"/>
      <c r="J44" s="99"/>
      <c r="K44" s="122"/>
      <c r="L44" s="99"/>
      <c r="M44" s="99"/>
      <c r="N44" s="99"/>
      <c r="O44" s="99"/>
      <c r="P44" s="99"/>
      <c r="Q44" s="125"/>
      <c r="R44" s="128"/>
      <c r="S44" s="105"/>
      <c r="T44" s="78">
        <v>3</v>
      </c>
      <c r="U44" s="79">
        <v>4</v>
      </c>
      <c r="V44" s="79">
        <v>5</v>
      </c>
      <c r="W44" s="79">
        <v>6</v>
      </c>
      <c r="X44" s="79">
        <v>7</v>
      </c>
      <c r="Y44" s="83">
        <v>8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">
      <c r="A45" s="137"/>
      <c r="B45" s="99"/>
      <c r="C45" s="111"/>
      <c r="D45" s="99"/>
      <c r="E45" s="114"/>
      <c r="F45" s="114"/>
      <c r="G45" s="118"/>
      <c r="H45" s="119"/>
      <c r="I45" s="99"/>
      <c r="J45" s="99"/>
      <c r="K45" s="122"/>
      <c r="L45" s="99"/>
      <c r="M45" s="99"/>
      <c r="N45" s="99"/>
      <c r="O45" s="99"/>
      <c r="P45" s="99"/>
      <c r="Q45" s="125"/>
      <c r="R45" s="128"/>
      <c r="S45" s="105"/>
      <c r="T45" s="78">
        <v>10</v>
      </c>
      <c r="U45" s="79">
        <v>11</v>
      </c>
      <c r="V45" s="79">
        <v>12</v>
      </c>
      <c r="W45" s="79">
        <v>13</v>
      </c>
      <c r="X45" s="79">
        <v>14</v>
      </c>
      <c r="Y45" s="83">
        <v>15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">
      <c r="A46" s="137"/>
      <c r="B46" s="99"/>
      <c r="C46" s="111"/>
      <c r="D46" s="99"/>
      <c r="E46" s="114"/>
      <c r="F46" s="114"/>
      <c r="G46" s="118"/>
      <c r="H46" s="119"/>
      <c r="I46" s="99"/>
      <c r="J46" s="99"/>
      <c r="K46" s="122"/>
      <c r="L46" s="99"/>
      <c r="M46" s="99"/>
      <c r="N46" s="99"/>
      <c r="O46" s="99"/>
      <c r="P46" s="99"/>
      <c r="Q46" s="125"/>
      <c r="R46" s="128"/>
      <c r="S46" s="105"/>
      <c r="T46" s="78">
        <v>17</v>
      </c>
      <c r="U46" s="86">
        <v>18</v>
      </c>
      <c r="V46" s="86">
        <v>19</v>
      </c>
      <c r="W46" s="79">
        <v>20</v>
      </c>
      <c r="X46" s="79">
        <v>21</v>
      </c>
      <c r="Y46" s="83">
        <v>22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55.5" customHeight="1" thickBot="1" x14ac:dyDescent="0.25">
      <c r="A47" s="138"/>
      <c r="B47" s="100"/>
      <c r="C47" s="112"/>
      <c r="D47" s="100"/>
      <c r="E47" s="115"/>
      <c r="F47" s="115"/>
      <c r="G47" s="120"/>
      <c r="H47" s="121"/>
      <c r="I47" s="100"/>
      <c r="J47" s="100"/>
      <c r="K47" s="123"/>
      <c r="L47" s="100"/>
      <c r="M47" s="100"/>
      <c r="N47" s="100"/>
      <c r="O47" s="100"/>
      <c r="P47" s="100"/>
      <c r="Q47" s="126"/>
      <c r="R47" s="129"/>
      <c r="S47" s="106"/>
      <c r="T47" s="72">
        <v>24</v>
      </c>
      <c r="U47" s="87">
        <v>25</v>
      </c>
      <c r="V47" s="80">
        <v>26</v>
      </c>
      <c r="W47" s="80">
        <v>27</v>
      </c>
      <c r="X47" s="80">
        <v>28</v>
      </c>
      <c r="Y47" s="73">
        <v>29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5.75" customHeight="1" thickBot="1" x14ac:dyDescent="0.25">
      <c r="A48" s="37"/>
      <c r="B48" s="38"/>
      <c r="C48" s="38"/>
      <c r="D48" s="38"/>
      <c r="E48" s="39"/>
      <c r="F48" s="39"/>
      <c r="G48" s="39"/>
      <c r="H48" s="39"/>
      <c r="I48" s="40" t="s">
        <v>13</v>
      </c>
      <c r="J48" s="40" t="s">
        <v>14</v>
      </c>
      <c r="K48" s="40" t="s">
        <v>14</v>
      </c>
      <c r="L48" s="40" t="s">
        <v>15</v>
      </c>
      <c r="M48" s="40" t="s">
        <v>16</v>
      </c>
      <c r="N48" s="41" t="s">
        <v>17</v>
      </c>
      <c r="O48" s="41" t="s">
        <v>18</v>
      </c>
      <c r="P48" s="42"/>
      <c r="Q48" s="43"/>
      <c r="R48" s="44"/>
      <c r="S48" s="45"/>
      <c r="T48" s="46" t="s">
        <v>13</v>
      </c>
      <c r="U48" s="46" t="s">
        <v>14</v>
      </c>
      <c r="V48" s="46" t="s">
        <v>14</v>
      </c>
      <c r="W48" s="46" t="s">
        <v>15</v>
      </c>
      <c r="X48" s="46" t="s">
        <v>16</v>
      </c>
      <c r="Y48" s="47" t="s">
        <v>17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.75" customHeight="1" x14ac:dyDescent="0.2">
      <c r="A49" s="107">
        <v>1393376</v>
      </c>
      <c r="B49" s="98" t="s">
        <v>109</v>
      </c>
      <c r="C49" s="110" t="s">
        <v>133</v>
      </c>
      <c r="D49" s="98">
        <v>40</v>
      </c>
      <c r="E49" s="113" t="s">
        <v>123</v>
      </c>
      <c r="F49" s="113" t="s">
        <v>124</v>
      </c>
      <c r="G49" s="116">
        <v>31</v>
      </c>
      <c r="H49" s="117"/>
      <c r="I49" s="101" t="s">
        <v>110</v>
      </c>
      <c r="J49" s="98"/>
      <c r="K49" s="101"/>
      <c r="L49" s="98"/>
      <c r="M49" s="98"/>
      <c r="N49" s="98"/>
      <c r="O49" s="98"/>
      <c r="P49" s="98" t="s">
        <v>127</v>
      </c>
      <c r="Q49" s="124">
        <v>10</v>
      </c>
      <c r="R49" s="127">
        <v>20</v>
      </c>
      <c r="S49" s="104">
        <v>30</v>
      </c>
      <c r="T49" s="76"/>
      <c r="U49" s="77"/>
      <c r="V49" s="77"/>
      <c r="W49" s="77"/>
      <c r="X49" s="77"/>
      <c r="Y49" s="82">
        <v>1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6.5" customHeight="1" x14ac:dyDescent="0.2">
      <c r="A50" s="108"/>
      <c r="B50" s="99"/>
      <c r="C50" s="111"/>
      <c r="D50" s="99"/>
      <c r="E50" s="114"/>
      <c r="F50" s="114"/>
      <c r="G50" s="118"/>
      <c r="H50" s="119"/>
      <c r="I50" s="99"/>
      <c r="J50" s="99"/>
      <c r="K50" s="122"/>
      <c r="L50" s="99"/>
      <c r="M50" s="99"/>
      <c r="N50" s="99"/>
      <c r="O50" s="99"/>
      <c r="P50" s="99"/>
      <c r="Q50" s="125"/>
      <c r="R50" s="128"/>
      <c r="S50" s="105"/>
      <c r="T50" s="88">
        <v>3</v>
      </c>
      <c r="U50" s="79">
        <v>4</v>
      </c>
      <c r="V50" s="79">
        <v>5</v>
      </c>
      <c r="W50" s="79">
        <v>6</v>
      </c>
      <c r="X50" s="79">
        <v>7</v>
      </c>
      <c r="Y50" s="83">
        <v>8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16.5" customHeight="1" x14ac:dyDescent="0.2">
      <c r="A51" s="108"/>
      <c r="B51" s="99"/>
      <c r="C51" s="111"/>
      <c r="D51" s="99"/>
      <c r="E51" s="114"/>
      <c r="F51" s="114"/>
      <c r="G51" s="118"/>
      <c r="H51" s="119"/>
      <c r="I51" s="99"/>
      <c r="J51" s="99"/>
      <c r="K51" s="122"/>
      <c r="L51" s="99"/>
      <c r="M51" s="99"/>
      <c r="N51" s="99"/>
      <c r="O51" s="99"/>
      <c r="P51" s="99"/>
      <c r="Q51" s="125"/>
      <c r="R51" s="128"/>
      <c r="S51" s="105"/>
      <c r="T51" s="88">
        <v>10</v>
      </c>
      <c r="U51" s="79">
        <v>11</v>
      </c>
      <c r="V51" s="79">
        <v>12</v>
      </c>
      <c r="W51" s="79">
        <v>13</v>
      </c>
      <c r="X51" s="79">
        <v>14</v>
      </c>
      <c r="Y51" s="83">
        <v>15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6.5" customHeight="1" x14ac:dyDescent="0.2">
      <c r="A52" s="108"/>
      <c r="B52" s="99"/>
      <c r="C52" s="111"/>
      <c r="D52" s="99"/>
      <c r="E52" s="114"/>
      <c r="F52" s="114"/>
      <c r="G52" s="118"/>
      <c r="H52" s="119"/>
      <c r="I52" s="99"/>
      <c r="J52" s="99"/>
      <c r="K52" s="122"/>
      <c r="L52" s="99"/>
      <c r="M52" s="99"/>
      <c r="N52" s="99"/>
      <c r="O52" s="99"/>
      <c r="P52" s="99"/>
      <c r="Q52" s="125"/>
      <c r="R52" s="128"/>
      <c r="S52" s="105"/>
      <c r="T52" s="88">
        <v>17</v>
      </c>
      <c r="U52" s="79">
        <v>18</v>
      </c>
      <c r="V52" s="79">
        <v>19</v>
      </c>
      <c r="W52" s="79">
        <v>20</v>
      </c>
      <c r="X52" s="79">
        <v>21</v>
      </c>
      <c r="Y52" s="83">
        <v>22</v>
      </c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60" customHeight="1" thickBot="1" x14ac:dyDescent="0.25">
      <c r="A53" s="109"/>
      <c r="B53" s="100"/>
      <c r="C53" s="112"/>
      <c r="D53" s="100"/>
      <c r="E53" s="115"/>
      <c r="F53" s="115"/>
      <c r="G53" s="120"/>
      <c r="H53" s="121"/>
      <c r="I53" s="100"/>
      <c r="J53" s="100"/>
      <c r="K53" s="123"/>
      <c r="L53" s="100"/>
      <c r="M53" s="100"/>
      <c r="N53" s="100"/>
      <c r="O53" s="100"/>
      <c r="P53" s="100"/>
      <c r="Q53" s="126"/>
      <c r="R53" s="129"/>
      <c r="S53" s="106"/>
      <c r="T53" s="89">
        <v>24</v>
      </c>
      <c r="U53" s="80">
        <v>25</v>
      </c>
      <c r="V53" s="80">
        <v>26</v>
      </c>
      <c r="W53" s="80">
        <v>27</v>
      </c>
      <c r="X53" s="80">
        <v>28</v>
      </c>
      <c r="Y53" s="73">
        <v>29</v>
      </c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ht="15.75" customHeight="1" thickBot="1" x14ac:dyDescent="0.25">
      <c r="A54" s="37"/>
      <c r="B54" s="38"/>
      <c r="C54" s="38"/>
      <c r="D54" s="38"/>
      <c r="E54" s="39"/>
      <c r="F54" s="39"/>
      <c r="G54" s="39"/>
      <c r="H54" s="39"/>
      <c r="I54" s="40" t="s">
        <v>13</v>
      </c>
      <c r="J54" s="40" t="s">
        <v>14</v>
      </c>
      <c r="K54" s="40" t="s">
        <v>14</v>
      </c>
      <c r="L54" s="40" t="s">
        <v>15</v>
      </c>
      <c r="M54" s="40" t="s">
        <v>16</v>
      </c>
      <c r="N54" s="41" t="s">
        <v>17</v>
      </c>
      <c r="O54" s="41" t="s">
        <v>18</v>
      </c>
      <c r="P54" s="42"/>
      <c r="Q54" s="43"/>
      <c r="R54" s="44"/>
      <c r="S54" s="45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7" t="s">
        <v>17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.75" customHeight="1" x14ac:dyDescent="0.2">
      <c r="A55" s="107">
        <v>957527</v>
      </c>
      <c r="B55" s="99" t="s">
        <v>53</v>
      </c>
      <c r="C55" s="110" t="s">
        <v>111</v>
      </c>
      <c r="D55" s="98">
        <v>2</v>
      </c>
      <c r="E55" s="113" t="s">
        <v>102</v>
      </c>
      <c r="F55" s="113" t="s">
        <v>103</v>
      </c>
      <c r="G55" s="116">
        <v>2</v>
      </c>
      <c r="H55" s="117"/>
      <c r="I55" s="98"/>
      <c r="J55" s="98" t="s">
        <v>100</v>
      </c>
      <c r="K55" s="101"/>
      <c r="L55" s="98"/>
      <c r="M55" s="98"/>
      <c r="N55" s="98"/>
      <c r="O55" s="98"/>
      <c r="P55" s="98" t="s">
        <v>101</v>
      </c>
      <c r="Q55" s="124">
        <v>2</v>
      </c>
      <c r="R55" s="130">
        <v>2</v>
      </c>
      <c r="S55" s="133">
        <v>2</v>
      </c>
      <c r="T55" s="76"/>
      <c r="U55" s="77"/>
      <c r="V55" s="77"/>
      <c r="W55" s="77"/>
      <c r="X55" s="77"/>
      <c r="Y55" s="82">
        <v>1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6.5" customHeight="1" x14ac:dyDescent="0.2">
      <c r="A56" s="108"/>
      <c r="B56" s="99"/>
      <c r="C56" s="111"/>
      <c r="D56" s="99"/>
      <c r="E56" s="114"/>
      <c r="F56" s="114"/>
      <c r="G56" s="118"/>
      <c r="H56" s="119"/>
      <c r="I56" s="99"/>
      <c r="J56" s="99"/>
      <c r="K56" s="102"/>
      <c r="L56" s="99"/>
      <c r="M56" s="99"/>
      <c r="N56" s="99"/>
      <c r="O56" s="99"/>
      <c r="P56" s="99"/>
      <c r="Q56" s="125"/>
      <c r="R56" s="131"/>
      <c r="S56" s="134"/>
      <c r="T56" s="78">
        <v>3</v>
      </c>
      <c r="U56" s="79">
        <v>4</v>
      </c>
      <c r="V56" s="79">
        <v>5</v>
      </c>
      <c r="W56" s="79">
        <v>6</v>
      </c>
      <c r="X56" s="79">
        <v>7</v>
      </c>
      <c r="Y56" s="83">
        <v>8</v>
      </c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ht="16.5" customHeight="1" x14ac:dyDescent="0.2">
      <c r="A57" s="108"/>
      <c r="B57" s="99"/>
      <c r="C57" s="111"/>
      <c r="D57" s="99"/>
      <c r="E57" s="114"/>
      <c r="F57" s="114"/>
      <c r="G57" s="118"/>
      <c r="H57" s="119"/>
      <c r="I57" s="99"/>
      <c r="J57" s="99"/>
      <c r="K57" s="102"/>
      <c r="L57" s="99"/>
      <c r="M57" s="99"/>
      <c r="N57" s="99"/>
      <c r="O57" s="99"/>
      <c r="P57" s="99"/>
      <c r="Q57" s="125"/>
      <c r="R57" s="131"/>
      <c r="S57" s="134"/>
      <c r="T57" s="78">
        <v>10</v>
      </c>
      <c r="U57" s="79">
        <v>11</v>
      </c>
      <c r="V57" s="79">
        <v>12</v>
      </c>
      <c r="W57" s="79">
        <v>13</v>
      </c>
      <c r="X57" s="79">
        <v>14</v>
      </c>
      <c r="Y57" s="83">
        <v>15</v>
      </c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ht="16.5" customHeight="1" x14ac:dyDescent="0.2">
      <c r="A58" s="108"/>
      <c r="B58" s="99"/>
      <c r="C58" s="111"/>
      <c r="D58" s="99"/>
      <c r="E58" s="114"/>
      <c r="F58" s="114"/>
      <c r="G58" s="118"/>
      <c r="H58" s="119"/>
      <c r="I58" s="99"/>
      <c r="J58" s="99"/>
      <c r="K58" s="102"/>
      <c r="L58" s="99"/>
      <c r="M58" s="99"/>
      <c r="N58" s="99"/>
      <c r="O58" s="99"/>
      <c r="P58" s="99"/>
      <c r="Q58" s="125"/>
      <c r="R58" s="131"/>
      <c r="S58" s="134"/>
      <c r="T58" s="78">
        <v>17</v>
      </c>
      <c r="U58" s="79">
        <v>18</v>
      </c>
      <c r="V58" s="79">
        <v>19</v>
      </c>
      <c r="W58" s="79">
        <v>20</v>
      </c>
      <c r="X58" s="79">
        <v>21</v>
      </c>
      <c r="Y58" s="83">
        <v>22</v>
      </c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ht="72" customHeight="1" thickBot="1" x14ac:dyDescent="0.25">
      <c r="A59" s="109"/>
      <c r="B59" s="100"/>
      <c r="C59" s="112"/>
      <c r="D59" s="100"/>
      <c r="E59" s="115"/>
      <c r="F59" s="115"/>
      <c r="G59" s="120"/>
      <c r="H59" s="121"/>
      <c r="I59" s="100"/>
      <c r="J59" s="100"/>
      <c r="K59" s="103"/>
      <c r="L59" s="100"/>
      <c r="M59" s="100"/>
      <c r="N59" s="100"/>
      <c r="O59" s="100"/>
      <c r="P59" s="100"/>
      <c r="Q59" s="126"/>
      <c r="R59" s="132"/>
      <c r="S59" s="135"/>
      <c r="T59" s="72">
        <v>24</v>
      </c>
      <c r="U59" s="80">
        <v>25</v>
      </c>
      <c r="V59" s="80">
        <v>26</v>
      </c>
      <c r="W59" s="80">
        <v>27</v>
      </c>
      <c r="X59" s="80">
        <v>28</v>
      </c>
      <c r="Y59" s="73">
        <v>29</v>
      </c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ht="15.75" customHeight="1" thickBot="1" x14ac:dyDescent="0.25">
      <c r="A60" s="37"/>
      <c r="B60" s="38"/>
      <c r="C60" s="38"/>
      <c r="D60" s="38"/>
      <c r="E60" s="39"/>
      <c r="F60" s="39"/>
      <c r="G60" s="39"/>
      <c r="H60" s="39"/>
      <c r="I60" s="40" t="s">
        <v>13</v>
      </c>
      <c r="J60" s="40" t="s">
        <v>14</v>
      </c>
      <c r="K60" s="40" t="s">
        <v>14</v>
      </c>
      <c r="L60" s="40" t="s">
        <v>15</v>
      </c>
      <c r="M60" s="40" t="s">
        <v>16</v>
      </c>
      <c r="N60" s="41" t="s">
        <v>17</v>
      </c>
      <c r="O60" s="41" t="s">
        <v>18</v>
      </c>
      <c r="P60" s="42"/>
      <c r="Q60" s="43"/>
      <c r="R60" s="44"/>
      <c r="S60" s="45"/>
      <c r="T60" s="46" t="s">
        <v>13</v>
      </c>
      <c r="U60" s="46" t="s">
        <v>14</v>
      </c>
      <c r="V60" s="46" t="s">
        <v>14</v>
      </c>
      <c r="W60" s="46" t="s">
        <v>15</v>
      </c>
      <c r="X60" s="46" t="s">
        <v>16</v>
      </c>
      <c r="Y60" s="47" t="s">
        <v>17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.75" customHeight="1" x14ac:dyDescent="0.2">
      <c r="A61" s="107">
        <v>957527</v>
      </c>
      <c r="B61" s="99" t="s">
        <v>53</v>
      </c>
      <c r="C61" s="110" t="s">
        <v>104</v>
      </c>
      <c r="D61" s="98">
        <v>2</v>
      </c>
      <c r="E61" s="113" t="s">
        <v>102</v>
      </c>
      <c r="F61" s="113" t="s">
        <v>103</v>
      </c>
      <c r="G61" s="116">
        <v>2</v>
      </c>
      <c r="H61" s="117"/>
      <c r="I61" s="98"/>
      <c r="J61" s="98" t="s">
        <v>100</v>
      </c>
      <c r="K61" s="101"/>
      <c r="L61" s="98"/>
      <c r="M61" s="98"/>
      <c r="N61" s="98"/>
      <c r="O61" s="98"/>
      <c r="P61" s="98" t="s">
        <v>101</v>
      </c>
      <c r="Q61" s="124">
        <v>2</v>
      </c>
      <c r="R61" s="130">
        <v>2</v>
      </c>
      <c r="S61" s="133">
        <v>2</v>
      </c>
      <c r="T61" s="76"/>
      <c r="U61" s="77"/>
      <c r="V61" s="77"/>
      <c r="W61" s="77"/>
      <c r="X61" s="77"/>
      <c r="Y61" s="82">
        <v>1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6.5" customHeight="1" x14ac:dyDescent="0.2">
      <c r="A62" s="108"/>
      <c r="B62" s="99"/>
      <c r="C62" s="111"/>
      <c r="D62" s="99"/>
      <c r="E62" s="114"/>
      <c r="F62" s="114"/>
      <c r="G62" s="118"/>
      <c r="H62" s="119"/>
      <c r="I62" s="99"/>
      <c r="J62" s="99"/>
      <c r="K62" s="102"/>
      <c r="L62" s="99"/>
      <c r="M62" s="99"/>
      <c r="N62" s="99"/>
      <c r="O62" s="99"/>
      <c r="P62" s="99"/>
      <c r="Q62" s="125"/>
      <c r="R62" s="131"/>
      <c r="S62" s="134"/>
      <c r="T62" s="78">
        <v>3</v>
      </c>
      <c r="U62" s="79">
        <v>4</v>
      </c>
      <c r="V62" s="79">
        <v>5</v>
      </c>
      <c r="W62" s="79">
        <v>6</v>
      </c>
      <c r="X62" s="79">
        <v>7</v>
      </c>
      <c r="Y62" s="83">
        <v>8</v>
      </c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ht="16.5" customHeight="1" x14ac:dyDescent="0.2">
      <c r="A63" s="108"/>
      <c r="B63" s="99"/>
      <c r="C63" s="111"/>
      <c r="D63" s="99"/>
      <c r="E63" s="114"/>
      <c r="F63" s="114"/>
      <c r="G63" s="118"/>
      <c r="H63" s="119"/>
      <c r="I63" s="99"/>
      <c r="J63" s="99"/>
      <c r="K63" s="102"/>
      <c r="L63" s="99"/>
      <c r="M63" s="99"/>
      <c r="N63" s="99"/>
      <c r="O63" s="99"/>
      <c r="P63" s="99"/>
      <c r="Q63" s="125"/>
      <c r="R63" s="131"/>
      <c r="S63" s="134"/>
      <c r="T63" s="78">
        <v>10</v>
      </c>
      <c r="U63" s="79">
        <v>11</v>
      </c>
      <c r="V63" s="79">
        <v>12</v>
      </c>
      <c r="W63" s="79">
        <v>13</v>
      </c>
      <c r="X63" s="79">
        <v>14</v>
      </c>
      <c r="Y63" s="83">
        <v>15</v>
      </c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ht="16.5" customHeight="1" x14ac:dyDescent="0.2">
      <c r="A64" s="108"/>
      <c r="B64" s="99"/>
      <c r="C64" s="111"/>
      <c r="D64" s="99"/>
      <c r="E64" s="114"/>
      <c r="F64" s="114"/>
      <c r="G64" s="118"/>
      <c r="H64" s="119"/>
      <c r="I64" s="99"/>
      <c r="J64" s="99"/>
      <c r="K64" s="102"/>
      <c r="L64" s="99"/>
      <c r="M64" s="99"/>
      <c r="N64" s="99"/>
      <c r="O64" s="99"/>
      <c r="P64" s="99"/>
      <c r="Q64" s="125"/>
      <c r="R64" s="131"/>
      <c r="S64" s="134"/>
      <c r="T64" s="78">
        <v>17</v>
      </c>
      <c r="U64" s="79">
        <v>18</v>
      </c>
      <c r="V64" s="79">
        <v>19</v>
      </c>
      <c r="W64" s="79">
        <v>20</v>
      </c>
      <c r="X64" s="79">
        <v>21</v>
      </c>
      <c r="Y64" s="83">
        <v>22</v>
      </c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72" customHeight="1" thickBot="1" x14ac:dyDescent="0.25">
      <c r="A65" s="109"/>
      <c r="B65" s="100"/>
      <c r="C65" s="112"/>
      <c r="D65" s="100"/>
      <c r="E65" s="115"/>
      <c r="F65" s="115"/>
      <c r="G65" s="120"/>
      <c r="H65" s="121"/>
      <c r="I65" s="100"/>
      <c r="J65" s="100"/>
      <c r="K65" s="103"/>
      <c r="L65" s="100"/>
      <c r="M65" s="100"/>
      <c r="N65" s="100"/>
      <c r="O65" s="100"/>
      <c r="P65" s="100"/>
      <c r="Q65" s="126"/>
      <c r="R65" s="132"/>
      <c r="S65" s="135"/>
      <c r="T65" s="72">
        <v>24</v>
      </c>
      <c r="U65" s="80">
        <v>25</v>
      </c>
      <c r="V65" s="80">
        <v>26</v>
      </c>
      <c r="W65" s="80">
        <v>27</v>
      </c>
      <c r="X65" s="80">
        <v>28</v>
      </c>
      <c r="Y65" s="73">
        <v>29</v>
      </c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ht="15.75" customHeight="1" thickBot="1" x14ac:dyDescent="0.25">
      <c r="A66" s="37"/>
      <c r="B66" s="38"/>
      <c r="C66" s="38"/>
      <c r="D66" s="38"/>
      <c r="E66" s="39"/>
      <c r="F66" s="39"/>
      <c r="G66" s="39"/>
      <c r="H66" s="39"/>
      <c r="I66" s="40" t="s">
        <v>13</v>
      </c>
      <c r="J66" s="40" t="s">
        <v>14</v>
      </c>
      <c r="K66" s="40" t="s">
        <v>14</v>
      </c>
      <c r="L66" s="40" t="s">
        <v>15</v>
      </c>
      <c r="M66" s="40" t="s">
        <v>16</v>
      </c>
      <c r="N66" s="41" t="s">
        <v>17</v>
      </c>
      <c r="O66" s="41" t="s">
        <v>18</v>
      </c>
      <c r="P66" s="42"/>
      <c r="Q66" s="43"/>
      <c r="R66" s="44"/>
      <c r="S66" s="45"/>
      <c r="T66" s="46" t="s">
        <v>13</v>
      </c>
      <c r="U66" s="46" t="s">
        <v>14</v>
      </c>
      <c r="V66" s="46" t="s">
        <v>14</v>
      </c>
      <c r="W66" s="46" t="s">
        <v>15</v>
      </c>
      <c r="X66" s="46" t="s">
        <v>16</v>
      </c>
      <c r="Y66" s="47" t="s">
        <v>17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.75" customHeight="1" x14ac:dyDescent="0.2">
      <c r="A67" s="107">
        <v>957527</v>
      </c>
      <c r="B67" s="99" t="s">
        <v>53</v>
      </c>
      <c r="C67" s="110" t="s">
        <v>112</v>
      </c>
      <c r="D67" s="98">
        <v>2</v>
      </c>
      <c r="E67" s="113" t="s">
        <v>102</v>
      </c>
      <c r="F67" s="113" t="s">
        <v>103</v>
      </c>
      <c r="G67" s="116">
        <v>2</v>
      </c>
      <c r="H67" s="117"/>
      <c r="I67" s="98"/>
      <c r="J67" s="98"/>
      <c r="K67" s="101"/>
      <c r="L67" s="98" t="s">
        <v>100</v>
      </c>
      <c r="M67" s="98"/>
      <c r="N67" s="98"/>
      <c r="O67" s="98"/>
      <c r="P67" s="98" t="s">
        <v>101</v>
      </c>
      <c r="Q67" s="124">
        <v>2</v>
      </c>
      <c r="R67" s="130">
        <v>2</v>
      </c>
      <c r="S67" s="133">
        <v>2</v>
      </c>
      <c r="T67" s="76"/>
      <c r="U67" s="77"/>
      <c r="V67" s="77"/>
      <c r="W67" s="77"/>
      <c r="X67" s="77"/>
      <c r="Y67" s="82">
        <v>1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6.5" customHeight="1" x14ac:dyDescent="0.2">
      <c r="A68" s="108"/>
      <c r="B68" s="99"/>
      <c r="C68" s="111"/>
      <c r="D68" s="99"/>
      <c r="E68" s="114"/>
      <c r="F68" s="114"/>
      <c r="G68" s="118"/>
      <c r="H68" s="119"/>
      <c r="I68" s="99"/>
      <c r="J68" s="99"/>
      <c r="K68" s="102"/>
      <c r="L68" s="99"/>
      <c r="M68" s="99"/>
      <c r="N68" s="99"/>
      <c r="O68" s="99"/>
      <c r="P68" s="99"/>
      <c r="Q68" s="125"/>
      <c r="R68" s="131"/>
      <c r="S68" s="134"/>
      <c r="T68" s="78">
        <v>3</v>
      </c>
      <c r="U68" s="79">
        <v>4</v>
      </c>
      <c r="V68" s="79">
        <v>5</v>
      </c>
      <c r="W68" s="79">
        <v>6</v>
      </c>
      <c r="X68" s="79">
        <v>7</v>
      </c>
      <c r="Y68" s="83">
        <v>8</v>
      </c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ht="16.5" customHeight="1" x14ac:dyDescent="0.2">
      <c r="A69" s="108"/>
      <c r="B69" s="99"/>
      <c r="C69" s="111"/>
      <c r="D69" s="99"/>
      <c r="E69" s="114"/>
      <c r="F69" s="114"/>
      <c r="G69" s="118"/>
      <c r="H69" s="119"/>
      <c r="I69" s="99"/>
      <c r="J69" s="99"/>
      <c r="K69" s="102"/>
      <c r="L69" s="99"/>
      <c r="M69" s="99"/>
      <c r="N69" s="99"/>
      <c r="O69" s="99"/>
      <c r="P69" s="99"/>
      <c r="Q69" s="125"/>
      <c r="R69" s="131"/>
      <c r="S69" s="134"/>
      <c r="T69" s="78">
        <v>10</v>
      </c>
      <c r="U69" s="79">
        <v>11</v>
      </c>
      <c r="V69" s="79">
        <v>12</v>
      </c>
      <c r="W69" s="79">
        <v>13</v>
      </c>
      <c r="X69" s="79">
        <v>14</v>
      </c>
      <c r="Y69" s="83">
        <v>15</v>
      </c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ht="16.5" customHeight="1" x14ac:dyDescent="0.2">
      <c r="A70" s="108"/>
      <c r="B70" s="99"/>
      <c r="C70" s="111"/>
      <c r="D70" s="99"/>
      <c r="E70" s="114"/>
      <c r="F70" s="114"/>
      <c r="G70" s="118"/>
      <c r="H70" s="119"/>
      <c r="I70" s="99"/>
      <c r="J70" s="99"/>
      <c r="K70" s="102"/>
      <c r="L70" s="99"/>
      <c r="M70" s="99"/>
      <c r="N70" s="99"/>
      <c r="O70" s="99"/>
      <c r="P70" s="99"/>
      <c r="Q70" s="125"/>
      <c r="R70" s="131"/>
      <c r="S70" s="134"/>
      <c r="T70" s="78">
        <v>17</v>
      </c>
      <c r="U70" s="79">
        <v>18</v>
      </c>
      <c r="V70" s="79">
        <v>19</v>
      </c>
      <c r="W70" s="79">
        <v>20</v>
      </c>
      <c r="X70" s="79">
        <v>21</v>
      </c>
      <c r="Y70" s="83">
        <v>22</v>
      </c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ht="72" customHeight="1" thickBot="1" x14ac:dyDescent="0.25">
      <c r="A71" s="109"/>
      <c r="B71" s="100"/>
      <c r="C71" s="112"/>
      <c r="D71" s="100"/>
      <c r="E71" s="115"/>
      <c r="F71" s="115"/>
      <c r="G71" s="120"/>
      <c r="H71" s="121"/>
      <c r="I71" s="100"/>
      <c r="J71" s="100"/>
      <c r="K71" s="103"/>
      <c r="L71" s="100"/>
      <c r="M71" s="100"/>
      <c r="N71" s="100"/>
      <c r="O71" s="100"/>
      <c r="P71" s="100"/>
      <c r="Q71" s="126"/>
      <c r="R71" s="132"/>
      <c r="S71" s="135"/>
      <c r="T71" s="72">
        <v>24</v>
      </c>
      <c r="U71" s="80">
        <v>25</v>
      </c>
      <c r="V71" s="80">
        <v>26</v>
      </c>
      <c r="W71" s="80">
        <v>27</v>
      </c>
      <c r="X71" s="80">
        <v>28</v>
      </c>
      <c r="Y71" s="73">
        <v>29</v>
      </c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ht="15.75" customHeight="1" thickBot="1" x14ac:dyDescent="0.25">
      <c r="A72" s="37"/>
      <c r="B72" s="38"/>
      <c r="C72" s="38"/>
      <c r="D72" s="38"/>
      <c r="E72" s="39"/>
      <c r="F72" s="39"/>
      <c r="G72" s="39"/>
      <c r="H72" s="39"/>
      <c r="I72" s="40" t="s">
        <v>13</v>
      </c>
      <c r="J72" s="40" t="s">
        <v>14</v>
      </c>
      <c r="K72" s="40" t="s">
        <v>14</v>
      </c>
      <c r="L72" s="40" t="s">
        <v>15</v>
      </c>
      <c r="M72" s="40" t="s">
        <v>16</v>
      </c>
      <c r="N72" s="41" t="s">
        <v>17</v>
      </c>
      <c r="O72" s="41" t="s">
        <v>18</v>
      </c>
      <c r="P72" s="42"/>
      <c r="Q72" s="43"/>
      <c r="R72" s="44"/>
      <c r="S72" s="45"/>
      <c r="T72" s="46" t="s">
        <v>13</v>
      </c>
      <c r="U72" s="46" t="s">
        <v>14</v>
      </c>
      <c r="V72" s="46" t="s">
        <v>14</v>
      </c>
      <c r="W72" s="46" t="s">
        <v>15</v>
      </c>
      <c r="X72" s="46" t="s">
        <v>16</v>
      </c>
      <c r="Y72" s="47" t="s">
        <v>17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.75" customHeight="1" x14ac:dyDescent="0.2">
      <c r="A73" s="107">
        <v>957527</v>
      </c>
      <c r="B73" s="98" t="s">
        <v>53</v>
      </c>
      <c r="C73" s="110" t="s">
        <v>114</v>
      </c>
      <c r="D73" s="98">
        <v>2</v>
      </c>
      <c r="E73" s="113" t="s">
        <v>102</v>
      </c>
      <c r="F73" s="113" t="s">
        <v>103</v>
      </c>
      <c r="G73" s="116">
        <v>2</v>
      </c>
      <c r="H73" s="117"/>
      <c r="I73" s="98"/>
      <c r="J73" s="98"/>
      <c r="K73" s="101"/>
      <c r="L73" s="98" t="s">
        <v>100</v>
      </c>
      <c r="M73" s="98"/>
      <c r="N73" s="98"/>
      <c r="O73" s="98"/>
      <c r="P73" s="98" t="s">
        <v>101</v>
      </c>
      <c r="Q73" s="124">
        <v>2</v>
      </c>
      <c r="R73" s="127">
        <v>2</v>
      </c>
      <c r="S73" s="104">
        <v>2</v>
      </c>
      <c r="T73" s="76"/>
      <c r="U73" s="77"/>
      <c r="V73" s="77"/>
      <c r="W73" s="77"/>
      <c r="X73" s="77"/>
      <c r="Y73" s="82">
        <v>1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6.5" customHeight="1" x14ac:dyDescent="0.2">
      <c r="A74" s="108"/>
      <c r="B74" s="99"/>
      <c r="C74" s="111"/>
      <c r="D74" s="99"/>
      <c r="E74" s="114"/>
      <c r="F74" s="114"/>
      <c r="G74" s="118"/>
      <c r="H74" s="119"/>
      <c r="I74" s="99"/>
      <c r="J74" s="99"/>
      <c r="K74" s="122"/>
      <c r="L74" s="99"/>
      <c r="M74" s="99"/>
      <c r="N74" s="99"/>
      <c r="O74" s="99"/>
      <c r="P74" s="99"/>
      <c r="Q74" s="125"/>
      <c r="R74" s="128"/>
      <c r="S74" s="105"/>
      <c r="T74" s="78">
        <v>3</v>
      </c>
      <c r="U74" s="79">
        <v>4</v>
      </c>
      <c r="V74" s="79">
        <v>5</v>
      </c>
      <c r="W74" s="79">
        <v>6</v>
      </c>
      <c r="X74" s="79">
        <v>7</v>
      </c>
      <c r="Y74" s="83">
        <v>8</v>
      </c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ht="16.5" customHeight="1" x14ac:dyDescent="0.2">
      <c r="A75" s="108"/>
      <c r="B75" s="99"/>
      <c r="C75" s="111"/>
      <c r="D75" s="99"/>
      <c r="E75" s="114"/>
      <c r="F75" s="114"/>
      <c r="G75" s="118"/>
      <c r="H75" s="119"/>
      <c r="I75" s="99"/>
      <c r="J75" s="99"/>
      <c r="K75" s="122"/>
      <c r="L75" s="99"/>
      <c r="M75" s="99"/>
      <c r="N75" s="99"/>
      <c r="O75" s="99"/>
      <c r="P75" s="99"/>
      <c r="Q75" s="125"/>
      <c r="R75" s="128"/>
      <c r="S75" s="105"/>
      <c r="T75" s="78">
        <v>10</v>
      </c>
      <c r="U75" s="79">
        <v>11</v>
      </c>
      <c r="V75" s="79">
        <v>12</v>
      </c>
      <c r="W75" s="79">
        <v>13</v>
      </c>
      <c r="X75" s="79">
        <v>14</v>
      </c>
      <c r="Y75" s="83">
        <v>15</v>
      </c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ht="16.5" customHeight="1" x14ac:dyDescent="0.2">
      <c r="A76" s="108"/>
      <c r="B76" s="99"/>
      <c r="C76" s="111"/>
      <c r="D76" s="99"/>
      <c r="E76" s="114"/>
      <c r="F76" s="114"/>
      <c r="G76" s="118"/>
      <c r="H76" s="119"/>
      <c r="I76" s="99"/>
      <c r="J76" s="99"/>
      <c r="K76" s="122"/>
      <c r="L76" s="99"/>
      <c r="M76" s="99"/>
      <c r="N76" s="99"/>
      <c r="O76" s="99"/>
      <c r="P76" s="99"/>
      <c r="Q76" s="125"/>
      <c r="R76" s="128"/>
      <c r="S76" s="105"/>
      <c r="T76" s="78">
        <v>17</v>
      </c>
      <c r="U76" s="79">
        <v>18</v>
      </c>
      <c r="V76" s="79">
        <v>19</v>
      </c>
      <c r="W76" s="79">
        <v>20</v>
      </c>
      <c r="X76" s="79">
        <v>21</v>
      </c>
      <c r="Y76" s="83">
        <v>22</v>
      </c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ht="72" customHeight="1" thickBot="1" x14ac:dyDescent="0.25">
      <c r="A77" s="109"/>
      <c r="B77" s="100"/>
      <c r="C77" s="112"/>
      <c r="D77" s="100"/>
      <c r="E77" s="115"/>
      <c r="F77" s="115"/>
      <c r="G77" s="120"/>
      <c r="H77" s="121"/>
      <c r="I77" s="100"/>
      <c r="J77" s="100"/>
      <c r="K77" s="123"/>
      <c r="L77" s="100"/>
      <c r="M77" s="100"/>
      <c r="N77" s="100"/>
      <c r="O77" s="100"/>
      <c r="P77" s="100"/>
      <c r="Q77" s="126"/>
      <c r="R77" s="129"/>
      <c r="S77" s="106"/>
      <c r="T77" s="72">
        <v>24</v>
      </c>
      <c r="U77" s="80">
        <v>25</v>
      </c>
      <c r="V77" s="80">
        <v>26</v>
      </c>
      <c r="W77" s="80">
        <v>27</v>
      </c>
      <c r="X77" s="80">
        <v>28</v>
      </c>
      <c r="Y77" s="73">
        <v>29</v>
      </c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ht="15.75" customHeight="1" thickBot="1" x14ac:dyDescent="0.25">
      <c r="A78" s="37"/>
      <c r="B78" s="38"/>
      <c r="C78" s="38"/>
      <c r="D78" s="38"/>
      <c r="E78" s="39"/>
      <c r="F78" s="39"/>
      <c r="G78" s="39"/>
      <c r="H78" s="39"/>
      <c r="I78" s="40" t="s">
        <v>13</v>
      </c>
      <c r="J78" s="40" t="s">
        <v>14</v>
      </c>
      <c r="K78" s="40" t="s">
        <v>14</v>
      </c>
      <c r="L78" s="40" t="s">
        <v>15</v>
      </c>
      <c r="M78" s="40" t="s">
        <v>16</v>
      </c>
      <c r="N78" s="41" t="s">
        <v>17</v>
      </c>
      <c r="O78" s="41" t="s">
        <v>18</v>
      </c>
      <c r="P78" s="42"/>
      <c r="Q78" s="43"/>
      <c r="R78" s="44"/>
      <c r="S78" s="45"/>
      <c r="T78" s="46" t="s">
        <v>13</v>
      </c>
      <c r="U78" s="46" t="s">
        <v>14</v>
      </c>
      <c r="V78" s="46" t="s">
        <v>14</v>
      </c>
      <c r="W78" s="46" t="s">
        <v>15</v>
      </c>
      <c r="X78" s="46" t="s">
        <v>16</v>
      </c>
      <c r="Y78" s="47" t="s">
        <v>17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5.75" customHeight="1" x14ac:dyDescent="0.2">
      <c r="A79" s="107">
        <v>957527</v>
      </c>
      <c r="B79" s="98" t="s">
        <v>53</v>
      </c>
      <c r="C79" s="110" t="s">
        <v>105</v>
      </c>
      <c r="D79" s="98">
        <v>2</v>
      </c>
      <c r="E79" s="113" t="s">
        <v>102</v>
      </c>
      <c r="F79" s="113" t="s">
        <v>103</v>
      </c>
      <c r="G79" s="116">
        <v>2</v>
      </c>
      <c r="H79" s="117"/>
      <c r="I79" s="98"/>
      <c r="J79" s="98"/>
      <c r="K79" s="101"/>
      <c r="L79" s="98" t="s">
        <v>100</v>
      </c>
      <c r="M79" s="98"/>
      <c r="N79" s="98"/>
      <c r="O79" s="98"/>
      <c r="P79" s="98" t="s">
        <v>101</v>
      </c>
      <c r="Q79" s="124">
        <v>2</v>
      </c>
      <c r="R79" s="127">
        <v>2</v>
      </c>
      <c r="S79" s="104">
        <v>2</v>
      </c>
      <c r="T79" s="76"/>
      <c r="U79" s="77"/>
      <c r="V79" s="77"/>
      <c r="W79" s="77"/>
      <c r="X79" s="77"/>
      <c r="Y79" s="82">
        <v>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6.5" customHeight="1" x14ac:dyDescent="0.2">
      <c r="A80" s="108"/>
      <c r="B80" s="99"/>
      <c r="C80" s="111"/>
      <c r="D80" s="99"/>
      <c r="E80" s="114"/>
      <c r="F80" s="114"/>
      <c r="G80" s="118"/>
      <c r="H80" s="119"/>
      <c r="I80" s="99"/>
      <c r="J80" s="99"/>
      <c r="K80" s="122"/>
      <c r="L80" s="99"/>
      <c r="M80" s="99"/>
      <c r="N80" s="99"/>
      <c r="O80" s="99"/>
      <c r="P80" s="99"/>
      <c r="Q80" s="125"/>
      <c r="R80" s="128"/>
      <c r="S80" s="105"/>
      <c r="T80" s="78">
        <v>3</v>
      </c>
      <c r="U80" s="79">
        <v>4</v>
      </c>
      <c r="V80" s="79">
        <v>5</v>
      </c>
      <c r="W80" s="79">
        <v>6</v>
      </c>
      <c r="X80" s="79">
        <v>7</v>
      </c>
      <c r="Y80" s="83">
        <v>8</v>
      </c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ht="16.5" customHeight="1" x14ac:dyDescent="0.2">
      <c r="A81" s="108"/>
      <c r="B81" s="99"/>
      <c r="C81" s="111"/>
      <c r="D81" s="99"/>
      <c r="E81" s="114"/>
      <c r="F81" s="114"/>
      <c r="G81" s="118"/>
      <c r="H81" s="119"/>
      <c r="I81" s="99"/>
      <c r="J81" s="99"/>
      <c r="K81" s="122"/>
      <c r="L81" s="99"/>
      <c r="M81" s="99"/>
      <c r="N81" s="99"/>
      <c r="O81" s="99"/>
      <c r="P81" s="99"/>
      <c r="Q81" s="125"/>
      <c r="R81" s="128"/>
      <c r="S81" s="105"/>
      <c r="T81" s="78">
        <v>10</v>
      </c>
      <c r="U81" s="79">
        <v>11</v>
      </c>
      <c r="V81" s="79">
        <v>12</v>
      </c>
      <c r="W81" s="79">
        <v>13</v>
      </c>
      <c r="X81" s="79">
        <v>14</v>
      </c>
      <c r="Y81" s="83">
        <v>15</v>
      </c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ht="16.5" customHeight="1" x14ac:dyDescent="0.2">
      <c r="A82" s="108"/>
      <c r="B82" s="99"/>
      <c r="C82" s="111"/>
      <c r="D82" s="99"/>
      <c r="E82" s="114"/>
      <c r="F82" s="114"/>
      <c r="G82" s="118"/>
      <c r="H82" s="119"/>
      <c r="I82" s="99"/>
      <c r="J82" s="99"/>
      <c r="K82" s="122"/>
      <c r="L82" s="99"/>
      <c r="M82" s="99"/>
      <c r="N82" s="99"/>
      <c r="O82" s="99"/>
      <c r="P82" s="99"/>
      <c r="Q82" s="125"/>
      <c r="R82" s="128"/>
      <c r="S82" s="105"/>
      <c r="T82" s="78">
        <v>17</v>
      </c>
      <c r="U82" s="79">
        <v>18</v>
      </c>
      <c r="V82" s="79">
        <v>19</v>
      </c>
      <c r="W82" s="79">
        <v>20</v>
      </c>
      <c r="X82" s="79">
        <v>21</v>
      </c>
      <c r="Y82" s="83">
        <v>22</v>
      </c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ht="72" customHeight="1" thickBot="1" x14ac:dyDescent="0.25">
      <c r="A83" s="109"/>
      <c r="B83" s="100"/>
      <c r="C83" s="112"/>
      <c r="D83" s="100"/>
      <c r="E83" s="115"/>
      <c r="F83" s="115"/>
      <c r="G83" s="120"/>
      <c r="H83" s="121"/>
      <c r="I83" s="100"/>
      <c r="J83" s="100"/>
      <c r="K83" s="123"/>
      <c r="L83" s="100"/>
      <c r="M83" s="100"/>
      <c r="N83" s="100"/>
      <c r="O83" s="100"/>
      <c r="P83" s="100"/>
      <c r="Q83" s="126"/>
      <c r="R83" s="129"/>
      <c r="S83" s="106"/>
      <c r="T83" s="72">
        <v>24</v>
      </c>
      <c r="U83" s="80">
        <v>25</v>
      </c>
      <c r="V83" s="80">
        <v>26</v>
      </c>
      <c r="W83" s="80">
        <v>27</v>
      </c>
      <c r="X83" s="80">
        <v>28</v>
      </c>
      <c r="Y83" s="73">
        <v>29</v>
      </c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ht="15.75" customHeight="1" thickBot="1" x14ac:dyDescent="0.25">
      <c r="A84" s="37"/>
      <c r="B84" s="38"/>
      <c r="C84" s="38"/>
      <c r="D84" s="38"/>
      <c r="E84" s="39"/>
      <c r="F84" s="39"/>
      <c r="G84" s="39"/>
      <c r="H84" s="39"/>
      <c r="I84" s="40" t="s">
        <v>13</v>
      </c>
      <c r="J84" s="40" t="s">
        <v>14</v>
      </c>
      <c r="K84" s="40" t="s">
        <v>14</v>
      </c>
      <c r="L84" s="40" t="s">
        <v>15</v>
      </c>
      <c r="M84" s="40" t="s">
        <v>16</v>
      </c>
      <c r="N84" s="41" t="s">
        <v>17</v>
      </c>
      <c r="O84" s="41" t="s">
        <v>18</v>
      </c>
      <c r="P84" s="42"/>
      <c r="Q84" s="43"/>
      <c r="R84" s="44"/>
      <c r="S84" s="45"/>
      <c r="T84" s="46" t="s">
        <v>13</v>
      </c>
      <c r="U84" s="46" t="s">
        <v>14</v>
      </c>
      <c r="V84" s="46" t="s">
        <v>14</v>
      </c>
      <c r="W84" s="46" t="s">
        <v>15</v>
      </c>
      <c r="X84" s="46" t="s">
        <v>16</v>
      </c>
      <c r="Y84" s="47" t="s">
        <v>17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.75" customHeight="1" x14ac:dyDescent="0.2">
      <c r="A85" s="107" t="s">
        <v>99</v>
      </c>
      <c r="B85" s="98" t="s">
        <v>96</v>
      </c>
      <c r="C85" s="110" t="s">
        <v>97</v>
      </c>
      <c r="D85" s="98">
        <v>8</v>
      </c>
      <c r="E85" s="113" t="s">
        <v>98</v>
      </c>
      <c r="F85" s="113" t="s">
        <v>97</v>
      </c>
      <c r="G85" s="116">
        <v>8</v>
      </c>
      <c r="H85" s="117"/>
      <c r="I85" s="98" t="s">
        <v>100</v>
      </c>
      <c r="J85" s="98"/>
      <c r="K85" s="101"/>
      <c r="L85" s="98"/>
      <c r="M85" s="98"/>
      <c r="N85" s="98"/>
      <c r="O85" s="98"/>
      <c r="P85" s="98" t="s">
        <v>101</v>
      </c>
      <c r="Q85" s="124">
        <v>8</v>
      </c>
      <c r="R85" s="130">
        <v>8</v>
      </c>
      <c r="S85" s="133">
        <v>8</v>
      </c>
      <c r="T85" s="76"/>
      <c r="U85" s="77"/>
      <c r="V85" s="77"/>
      <c r="W85" s="77"/>
      <c r="X85" s="77"/>
      <c r="Y85" s="82">
        <v>1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6.5" customHeight="1" x14ac:dyDescent="0.2">
      <c r="A86" s="108"/>
      <c r="B86" s="99"/>
      <c r="C86" s="111"/>
      <c r="D86" s="99"/>
      <c r="E86" s="114"/>
      <c r="F86" s="114"/>
      <c r="G86" s="118"/>
      <c r="H86" s="119"/>
      <c r="I86" s="99"/>
      <c r="J86" s="99"/>
      <c r="K86" s="102"/>
      <c r="L86" s="99"/>
      <c r="M86" s="99"/>
      <c r="N86" s="99"/>
      <c r="O86" s="99"/>
      <c r="P86" s="99"/>
      <c r="Q86" s="125"/>
      <c r="R86" s="131"/>
      <c r="S86" s="134"/>
      <c r="T86" s="78">
        <v>3</v>
      </c>
      <c r="U86" s="79">
        <v>4</v>
      </c>
      <c r="V86" s="79">
        <v>5</v>
      </c>
      <c r="W86" s="79">
        <v>6</v>
      </c>
      <c r="X86" s="79">
        <v>7</v>
      </c>
      <c r="Y86" s="83">
        <v>8</v>
      </c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ht="16.5" customHeight="1" x14ac:dyDescent="0.2">
      <c r="A87" s="108"/>
      <c r="B87" s="99"/>
      <c r="C87" s="111"/>
      <c r="D87" s="99"/>
      <c r="E87" s="114"/>
      <c r="F87" s="114"/>
      <c r="G87" s="118"/>
      <c r="H87" s="119"/>
      <c r="I87" s="99"/>
      <c r="J87" s="99"/>
      <c r="K87" s="102"/>
      <c r="L87" s="99"/>
      <c r="M87" s="99"/>
      <c r="N87" s="99"/>
      <c r="O87" s="99"/>
      <c r="P87" s="99"/>
      <c r="Q87" s="125"/>
      <c r="R87" s="131"/>
      <c r="S87" s="134"/>
      <c r="T87" s="78">
        <v>10</v>
      </c>
      <c r="U87" s="79">
        <v>11</v>
      </c>
      <c r="V87" s="79">
        <v>12</v>
      </c>
      <c r="W87" s="79">
        <v>13</v>
      </c>
      <c r="X87" s="79">
        <v>14</v>
      </c>
      <c r="Y87" s="83">
        <v>15</v>
      </c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ht="16.5" customHeight="1" x14ac:dyDescent="0.2">
      <c r="A88" s="108"/>
      <c r="B88" s="99"/>
      <c r="C88" s="111"/>
      <c r="D88" s="99"/>
      <c r="E88" s="114"/>
      <c r="F88" s="114"/>
      <c r="G88" s="118"/>
      <c r="H88" s="119"/>
      <c r="I88" s="99"/>
      <c r="J88" s="99"/>
      <c r="K88" s="102"/>
      <c r="L88" s="99"/>
      <c r="M88" s="99"/>
      <c r="N88" s="99"/>
      <c r="O88" s="99"/>
      <c r="P88" s="99"/>
      <c r="Q88" s="125"/>
      <c r="R88" s="131"/>
      <c r="S88" s="134"/>
      <c r="T88" s="78">
        <v>17</v>
      </c>
      <c r="U88" s="79">
        <v>18</v>
      </c>
      <c r="V88" s="79">
        <v>19</v>
      </c>
      <c r="W88" s="79">
        <v>20</v>
      </c>
      <c r="X88" s="79">
        <v>21</v>
      </c>
      <c r="Y88" s="83">
        <v>22</v>
      </c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ht="50.25" customHeight="1" thickBot="1" x14ac:dyDescent="0.25">
      <c r="A89" s="109"/>
      <c r="B89" s="100"/>
      <c r="C89" s="112"/>
      <c r="D89" s="100"/>
      <c r="E89" s="115"/>
      <c r="F89" s="115"/>
      <c r="G89" s="120"/>
      <c r="H89" s="121"/>
      <c r="I89" s="100"/>
      <c r="J89" s="100"/>
      <c r="K89" s="103"/>
      <c r="L89" s="100"/>
      <c r="M89" s="100"/>
      <c r="N89" s="100"/>
      <c r="O89" s="100"/>
      <c r="P89" s="100"/>
      <c r="Q89" s="126"/>
      <c r="R89" s="132"/>
      <c r="S89" s="135"/>
      <c r="T89" s="59">
        <v>24</v>
      </c>
      <c r="U89" s="84">
        <v>25</v>
      </c>
      <c r="V89" s="84">
        <v>26</v>
      </c>
      <c r="W89" s="84">
        <v>27</v>
      </c>
      <c r="X89" s="84">
        <v>28</v>
      </c>
      <c r="Y89" s="85">
        <v>29</v>
      </c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ht="32.25" customHeight="1" thickBot="1" x14ac:dyDescent="0.3">
      <c r="A90" s="34"/>
      <c r="B90" s="70"/>
      <c r="C90" s="70"/>
      <c r="D90" s="70"/>
      <c r="E90" s="70"/>
      <c r="F90" s="70"/>
      <c r="G90" s="70"/>
      <c r="H90" s="70"/>
      <c r="I90" s="166"/>
      <c r="J90" s="166"/>
      <c r="K90" s="166"/>
      <c r="L90" s="166"/>
      <c r="M90" s="166"/>
      <c r="N90" s="166"/>
      <c r="O90" s="166"/>
      <c r="P90" s="167"/>
      <c r="Q90" s="17"/>
      <c r="R90" s="54">
        <f>SUM(R13:R89)</f>
        <v>143</v>
      </c>
      <c r="S90" s="164"/>
      <c r="T90" s="165"/>
      <c r="U90" s="165"/>
      <c r="V90" s="165"/>
      <c r="W90" s="165"/>
      <c r="X90" s="165"/>
      <c r="Y90" s="35"/>
      <c r="Z90" s="5"/>
      <c r="AA90" s="5"/>
      <c r="AB90" s="5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37.5" customHeight="1" thickBot="1" x14ac:dyDescent="0.25">
      <c r="A91" s="174" t="s">
        <v>20</v>
      </c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36"/>
      <c r="Z91" s="5"/>
      <c r="AA91" s="5"/>
      <c r="AB91" s="5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38.25" customHeight="1" x14ac:dyDescent="0.2">
      <c r="A92" s="260" t="s">
        <v>21</v>
      </c>
      <c r="B92" s="261"/>
      <c r="C92" s="261"/>
      <c r="D92" s="226"/>
      <c r="E92" s="225" t="s">
        <v>22</v>
      </c>
      <c r="F92" s="226"/>
      <c r="G92" s="160" t="s">
        <v>23</v>
      </c>
      <c r="H92" s="181" t="s">
        <v>49</v>
      </c>
      <c r="I92" s="172" t="s">
        <v>6</v>
      </c>
      <c r="J92" s="173"/>
      <c r="K92" s="173"/>
      <c r="L92" s="173"/>
      <c r="M92" s="173"/>
      <c r="N92" s="173"/>
      <c r="O92" s="33"/>
      <c r="P92" s="241" t="s">
        <v>44</v>
      </c>
      <c r="Q92" s="243" t="s">
        <v>24</v>
      </c>
      <c r="R92" s="243" t="s">
        <v>25</v>
      </c>
      <c r="S92" s="160" t="s">
        <v>26</v>
      </c>
      <c r="T92" s="172" t="s">
        <v>27</v>
      </c>
      <c r="U92" s="173"/>
      <c r="V92" s="173"/>
      <c r="W92" s="173"/>
      <c r="X92" s="173"/>
      <c r="Y92" s="173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7.25" customHeight="1" thickBot="1" x14ac:dyDescent="0.25">
      <c r="A93" s="262"/>
      <c r="B93" s="263"/>
      <c r="C93" s="263"/>
      <c r="D93" s="228"/>
      <c r="E93" s="227"/>
      <c r="F93" s="228"/>
      <c r="G93" s="161"/>
      <c r="H93" s="182"/>
      <c r="I93" s="19" t="s">
        <v>13</v>
      </c>
      <c r="J93" s="19" t="s">
        <v>14</v>
      </c>
      <c r="K93" s="19" t="s">
        <v>14</v>
      </c>
      <c r="L93" s="19" t="s">
        <v>15</v>
      </c>
      <c r="M93" s="19" t="s">
        <v>16</v>
      </c>
      <c r="N93" s="69" t="s">
        <v>17</v>
      </c>
      <c r="O93" s="69" t="s">
        <v>18</v>
      </c>
      <c r="P93" s="242"/>
      <c r="Q93" s="244"/>
      <c r="R93" s="244"/>
      <c r="S93" s="161"/>
      <c r="T93" s="19" t="s">
        <v>13</v>
      </c>
      <c r="U93" s="19" t="s">
        <v>14</v>
      </c>
      <c r="V93" s="19" t="s">
        <v>14</v>
      </c>
      <c r="W93" s="19" t="s">
        <v>15</v>
      </c>
      <c r="X93" s="19" t="s">
        <v>16</v>
      </c>
      <c r="Y93" s="69" t="s">
        <v>17</v>
      </c>
      <c r="Z93" s="2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s="20" customFormat="1" ht="12" customHeight="1" x14ac:dyDescent="0.2">
      <c r="A94" s="248" t="s">
        <v>128</v>
      </c>
      <c r="B94" s="249"/>
      <c r="C94" s="249"/>
      <c r="D94" s="250"/>
      <c r="E94" s="248" t="s">
        <v>129</v>
      </c>
      <c r="F94" s="249"/>
      <c r="G94" s="162"/>
      <c r="H94" s="211"/>
      <c r="I94" s="237"/>
      <c r="J94" s="211" t="s">
        <v>113</v>
      </c>
      <c r="K94" s="211"/>
      <c r="L94" s="211"/>
      <c r="M94" s="211"/>
      <c r="N94" s="211"/>
      <c r="O94" s="211"/>
      <c r="P94" s="110"/>
      <c r="Q94" s="267"/>
      <c r="R94" s="267"/>
      <c r="S94" s="124">
        <v>10</v>
      </c>
      <c r="T94" s="32"/>
      <c r="U94" s="29"/>
      <c r="V94" s="49">
        <v>1</v>
      </c>
      <c r="W94" s="30">
        <v>2</v>
      </c>
      <c r="X94" s="30">
        <v>3</v>
      </c>
      <c r="Y94" s="71">
        <v>4</v>
      </c>
      <c r="Z94" s="21"/>
      <c r="AA94" s="21"/>
      <c r="AB94" s="21"/>
      <c r="AC94" s="22"/>
      <c r="AD94" s="22"/>
      <c r="AE94" s="22"/>
      <c r="AF94" s="22"/>
      <c r="AG94" s="22"/>
      <c r="AH94" s="22"/>
      <c r="AI94" s="22"/>
      <c r="AJ94" s="22"/>
      <c r="AK94" s="22"/>
      <c r="AL94" s="22"/>
    </row>
    <row r="95" spans="1:38" s="20" customFormat="1" ht="12" customHeight="1" x14ac:dyDescent="0.2">
      <c r="A95" s="251"/>
      <c r="B95" s="252"/>
      <c r="C95" s="252"/>
      <c r="D95" s="253"/>
      <c r="E95" s="251"/>
      <c r="F95" s="254"/>
      <c r="G95" s="163"/>
      <c r="H95" s="179"/>
      <c r="I95" s="238"/>
      <c r="J95" s="179"/>
      <c r="K95" s="179"/>
      <c r="L95" s="179"/>
      <c r="M95" s="179"/>
      <c r="N95" s="179"/>
      <c r="O95" s="179"/>
      <c r="P95" s="179"/>
      <c r="Q95" s="268"/>
      <c r="R95" s="269"/>
      <c r="S95" s="168"/>
      <c r="T95" s="52">
        <v>6</v>
      </c>
      <c r="U95" s="93">
        <v>7</v>
      </c>
      <c r="V95" s="50">
        <v>8</v>
      </c>
      <c r="W95" s="25">
        <v>9</v>
      </c>
      <c r="X95" s="25">
        <v>10</v>
      </c>
      <c r="Y95" s="64">
        <v>11</v>
      </c>
      <c r="Z95" s="21"/>
      <c r="AA95" s="21"/>
      <c r="AB95" s="21"/>
      <c r="AC95" s="22"/>
      <c r="AD95" s="22"/>
      <c r="AE95" s="22"/>
      <c r="AF95" s="22"/>
      <c r="AG95" s="22"/>
      <c r="AH95" s="22"/>
      <c r="AI95" s="22"/>
      <c r="AJ95" s="22"/>
      <c r="AK95" s="22"/>
      <c r="AL95" s="22"/>
    </row>
    <row r="96" spans="1:38" s="20" customFormat="1" ht="12" customHeight="1" x14ac:dyDescent="0.2">
      <c r="A96" s="251"/>
      <c r="B96" s="252"/>
      <c r="C96" s="252"/>
      <c r="D96" s="253"/>
      <c r="E96" s="251"/>
      <c r="F96" s="254"/>
      <c r="G96" s="163"/>
      <c r="H96" s="179"/>
      <c r="I96" s="238"/>
      <c r="J96" s="179"/>
      <c r="K96" s="179"/>
      <c r="L96" s="179"/>
      <c r="M96" s="179"/>
      <c r="N96" s="179"/>
      <c r="O96" s="179"/>
      <c r="P96" s="179"/>
      <c r="Q96" s="268"/>
      <c r="R96" s="269"/>
      <c r="S96" s="168"/>
      <c r="T96" s="52">
        <v>13</v>
      </c>
      <c r="U96" s="93">
        <v>14</v>
      </c>
      <c r="V96" s="50">
        <v>15</v>
      </c>
      <c r="W96" s="26">
        <v>16</v>
      </c>
      <c r="X96" s="26">
        <v>17</v>
      </c>
      <c r="Y96" s="64">
        <v>18</v>
      </c>
      <c r="Z96" s="21"/>
      <c r="AA96" s="21"/>
      <c r="AB96" s="21"/>
      <c r="AC96" s="22"/>
      <c r="AD96" s="22"/>
      <c r="AE96" s="22"/>
      <c r="AF96" s="22"/>
      <c r="AG96" s="22"/>
      <c r="AH96" s="22"/>
      <c r="AI96" s="22"/>
      <c r="AJ96" s="22"/>
      <c r="AK96" s="22"/>
      <c r="AL96" s="22"/>
    </row>
    <row r="97" spans="1:38" s="20" customFormat="1" ht="12" customHeight="1" x14ac:dyDescent="0.2">
      <c r="A97" s="251"/>
      <c r="B97" s="252"/>
      <c r="C97" s="252"/>
      <c r="D97" s="253"/>
      <c r="E97" s="251"/>
      <c r="F97" s="254"/>
      <c r="G97" s="163"/>
      <c r="H97" s="179"/>
      <c r="I97" s="238"/>
      <c r="J97" s="179"/>
      <c r="K97" s="179"/>
      <c r="L97" s="179"/>
      <c r="M97" s="179"/>
      <c r="N97" s="179"/>
      <c r="O97" s="179"/>
      <c r="P97" s="179"/>
      <c r="Q97" s="268"/>
      <c r="R97" s="269"/>
      <c r="S97" s="168"/>
      <c r="T97" s="53">
        <v>20</v>
      </c>
      <c r="U97" s="31">
        <v>21</v>
      </c>
      <c r="V97" s="51">
        <v>22</v>
      </c>
      <c r="W97" s="31">
        <v>23</v>
      </c>
      <c r="X97" s="31">
        <v>24</v>
      </c>
      <c r="Y97" s="65">
        <v>25</v>
      </c>
      <c r="Z97" s="21"/>
      <c r="AA97" s="21"/>
      <c r="AB97" s="21"/>
      <c r="AC97" s="22"/>
      <c r="AD97" s="22"/>
      <c r="AE97" s="22"/>
      <c r="AF97" s="22"/>
      <c r="AG97" s="22"/>
      <c r="AH97" s="22"/>
      <c r="AI97" s="22"/>
      <c r="AJ97" s="22"/>
      <c r="AK97" s="22"/>
      <c r="AL97" s="22"/>
    </row>
    <row r="98" spans="1:38" s="20" customFormat="1" ht="12" customHeight="1" thickBot="1" x14ac:dyDescent="0.25">
      <c r="A98" s="251"/>
      <c r="B98" s="254"/>
      <c r="C98" s="254"/>
      <c r="D98" s="253"/>
      <c r="E98" s="251"/>
      <c r="F98" s="254"/>
      <c r="G98" s="163"/>
      <c r="H98" s="179"/>
      <c r="I98" s="238"/>
      <c r="J98" s="179"/>
      <c r="K98" s="179"/>
      <c r="L98" s="179"/>
      <c r="M98" s="179"/>
      <c r="N98" s="179"/>
      <c r="O98" s="179"/>
      <c r="P98" s="179"/>
      <c r="Q98" s="268"/>
      <c r="R98" s="269"/>
      <c r="S98" s="168"/>
      <c r="T98" s="72">
        <v>27</v>
      </c>
      <c r="U98" s="27">
        <v>28</v>
      </c>
      <c r="V98" s="28">
        <v>29</v>
      </c>
      <c r="W98" s="27">
        <v>30</v>
      </c>
      <c r="X98" s="28">
        <v>31</v>
      </c>
      <c r="Y98" s="73"/>
      <c r="Z98" s="21"/>
      <c r="AA98" s="21"/>
      <c r="AB98" s="21"/>
      <c r="AC98" s="22"/>
      <c r="AD98" s="22"/>
      <c r="AE98" s="22"/>
      <c r="AF98" s="22"/>
      <c r="AG98" s="22"/>
      <c r="AH98" s="22"/>
      <c r="AI98" s="22"/>
      <c r="AJ98" s="22"/>
      <c r="AK98" s="22"/>
      <c r="AL98" s="22"/>
    </row>
    <row r="99" spans="1:38" s="20" customFormat="1" ht="12" customHeight="1" x14ac:dyDescent="0.2">
      <c r="A99" s="255"/>
      <c r="B99" s="256"/>
      <c r="C99" s="256"/>
      <c r="D99" s="256"/>
      <c r="E99" s="219"/>
      <c r="F99" s="220"/>
      <c r="G99" s="162"/>
      <c r="H99" s="211"/>
      <c r="I99" s="237"/>
      <c r="J99" s="211"/>
      <c r="K99" s="211"/>
      <c r="L99" s="211"/>
      <c r="M99" s="211"/>
      <c r="N99" s="211"/>
      <c r="O99" s="211"/>
      <c r="P99" s="110"/>
      <c r="Q99" s="210"/>
      <c r="R99" s="208"/>
      <c r="S99" s="124"/>
      <c r="T99" s="55"/>
      <c r="U99" s="56"/>
      <c r="V99" s="57">
        <v>1</v>
      </c>
      <c r="W99" s="58">
        <v>2</v>
      </c>
      <c r="X99" s="58">
        <v>3</v>
      </c>
      <c r="Y99" s="63">
        <v>4</v>
      </c>
      <c r="Z99" s="21"/>
      <c r="AA99" s="21"/>
      <c r="AB99" s="21"/>
      <c r="AC99" s="22"/>
      <c r="AD99" s="22"/>
      <c r="AE99" s="22"/>
      <c r="AF99" s="22"/>
      <c r="AG99" s="22"/>
      <c r="AH99" s="22"/>
      <c r="AI99" s="22"/>
      <c r="AJ99" s="22"/>
      <c r="AK99" s="22"/>
      <c r="AL99" s="22"/>
    </row>
    <row r="100" spans="1:38" s="20" customFormat="1" ht="12" customHeight="1" x14ac:dyDescent="0.2">
      <c r="A100" s="257"/>
      <c r="B100" s="258"/>
      <c r="C100" s="258"/>
      <c r="D100" s="221"/>
      <c r="E100" s="221"/>
      <c r="F100" s="222"/>
      <c r="G100" s="163"/>
      <c r="H100" s="179"/>
      <c r="I100" s="238"/>
      <c r="J100" s="179"/>
      <c r="K100" s="179"/>
      <c r="L100" s="179"/>
      <c r="M100" s="179"/>
      <c r="N100" s="179"/>
      <c r="O100" s="179"/>
      <c r="P100" s="179"/>
      <c r="Q100" s="179"/>
      <c r="R100" s="168"/>
      <c r="S100" s="168"/>
      <c r="T100" s="52">
        <v>6</v>
      </c>
      <c r="U100" s="25">
        <v>7</v>
      </c>
      <c r="V100" s="50">
        <v>8</v>
      </c>
      <c r="W100" s="25">
        <v>9</v>
      </c>
      <c r="X100" s="25">
        <v>10</v>
      </c>
      <c r="Y100" s="64">
        <v>11</v>
      </c>
      <c r="Z100" s="21"/>
      <c r="AA100" s="21"/>
      <c r="AB100" s="21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</row>
    <row r="101" spans="1:38" s="20" customFormat="1" ht="12" customHeight="1" x14ac:dyDescent="0.2">
      <c r="A101" s="257"/>
      <c r="B101" s="258"/>
      <c r="C101" s="258"/>
      <c r="D101" s="221"/>
      <c r="E101" s="221"/>
      <c r="F101" s="222"/>
      <c r="G101" s="163"/>
      <c r="H101" s="179"/>
      <c r="I101" s="238"/>
      <c r="J101" s="179"/>
      <c r="K101" s="179"/>
      <c r="L101" s="179"/>
      <c r="M101" s="179"/>
      <c r="N101" s="179"/>
      <c r="O101" s="179"/>
      <c r="P101" s="179"/>
      <c r="Q101" s="179"/>
      <c r="R101" s="168"/>
      <c r="S101" s="168"/>
      <c r="T101" s="52">
        <v>13</v>
      </c>
      <c r="U101" s="25">
        <v>14</v>
      </c>
      <c r="V101" s="50">
        <v>15</v>
      </c>
      <c r="W101" s="26">
        <v>16</v>
      </c>
      <c r="X101" s="26">
        <v>17</v>
      </c>
      <c r="Y101" s="64">
        <v>18</v>
      </c>
      <c r="Z101" s="21"/>
      <c r="AA101" s="21"/>
      <c r="AB101" s="21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</row>
    <row r="102" spans="1:38" s="20" customFormat="1" ht="12" customHeight="1" x14ac:dyDescent="0.2">
      <c r="A102" s="257"/>
      <c r="B102" s="258"/>
      <c r="C102" s="258"/>
      <c r="D102" s="221"/>
      <c r="E102" s="221"/>
      <c r="F102" s="222"/>
      <c r="G102" s="163"/>
      <c r="H102" s="179"/>
      <c r="I102" s="238"/>
      <c r="J102" s="179"/>
      <c r="K102" s="179"/>
      <c r="L102" s="179"/>
      <c r="M102" s="179"/>
      <c r="N102" s="179"/>
      <c r="O102" s="179"/>
      <c r="P102" s="179"/>
      <c r="Q102" s="179"/>
      <c r="R102" s="168"/>
      <c r="S102" s="168"/>
      <c r="T102" s="53">
        <v>20</v>
      </c>
      <c r="U102" s="31">
        <v>21</v>
      </c>
      <c r="V102" s="51">
        <v>22</v>
      </c>
      <c r="W102" s="31">
        <v>23</v>
      </c>
      <c r="X102" s="31">
        <v>24</v>
      </c>
      <c r="Y102" s="65">
        <v>25</v>
      </c>
      <c r="Z102" s="21"/>
      <c r="AA102" s="21"/>
      <c r="AB102" s="21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</row>
    <row r="103" spans="1:38" s="20" customFormat="1" ht="12" customHeight="1" thickBot="1" x14ac:dyDescent="0.25">
      <c r="A103" s="259"/>
      <c r="B103" s="223"/>
      <c r="C103" s="223"/>
      <c r="D103" s="223"/>
      <c r="E103" s="223"/>
      <c r="F103" s="224"/>
      <c r="G103" s="240"/>
      <c r="H103" s="209"/>
      <c r="I103" s="239"/>
      <c r="J103" s="209"/>
      <c r="K103" s="209"/>
      <c r="L103" s="209"/>
      <c r="M103" s="209"/>
      <c r="N103" s="209"/>
      <c r="O103" s="209"/>
      <c r="P103" s="209"/>
      <c r="Q103" s="209"/>
      <c r="R103" s="207"/>
      <c r="S103" s="207"/>
      <c r="T103" s="59">
        <v>27</v>
      </c>
      <c r="U103" s="60">
        <v>28</v>
      </c>
      <c r="V103" s="61">
        <v>29</v>
      </c>
      <c r="W103" s="60">
        <v>30</v>
      </c>
      <c r="X103" s="61">
        <v>31</v>
      </c>
      <c r="Y103" s="62"/>
      <c r="Z103" s="21"/>
      <c r="AA103" s="21"/>
      <c r="AB103" s="21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</row>
    <row r="104" spans="1:38" ht="33.75" customHeight="1" thickBot="1" x14ac:dyDescent="0.3">
      <c r="A104" s="180"/>
      <c r="B104" s="180"/>
      <c r="C104" s="180"/>
      <c r="D104" s="180"/>
      <c r="E104" s="180"/>
      <c r="F104" s="180"/>
      <c r="G104" s="180"/>
      <c r="H104" s="180"/>
      <c r="I104" s="245" t="s">
        <v>36</v>
      </c>
      <c r="J104" s="246"/>
      <c r="K104" s="246"/>
      <c r="L104" s="246"/>
      <c r="M104" s="246"/>
      <c r="N104" s="246"/>
      <c r="O104" s="246"/>
      <c r="P104" s="246"/>
      <c r="Q104" s="247"/>
      <c r="S104" s="74">
        <f>R90+S94+S99</f>
        <v>153</v>
      </c>
      <c r="Y104" s="18"/>
      <c r="Z104" s="5"/>
      <c r="AA104" s="5"/>
      <c r="AB104" s="5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8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24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R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7"/>
      <c r="B1022" s="7"/>
      <c r="C1022" s="7"/>
      <c r="E1022" s="7"/>
      <c r="F1022" s="7"/>
      <c r="G1022" s="7"/>
      <c r="H1022" s="7"/>
      <c r="P1022" s="7"/>
      <c r="Q1022" s="7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7"/>
      <c r="B1023" s="7"/>
      <c r="C1023" s="7"/>
      <c r="E1023" s="7"/>
      <c r="F1023" s="7"/>
      <c r="G1023" s="7"/>
      <c r="H1023" s="7"/>
      <c r="P1023" s="7"/>
      <c r="Q1023" s="7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7"/>
      <c r="B1024" s="7"/>
      <c r="C1024" s="7"/>
      <c r="E1024" s="7"/>
      <c r="F1024" s="7"/>
      <c r="G1024" s="7"/>
      <c r="H1024" s="7"/>
      <c r="P1024" s="7"/>
      <c r="Q1024" s="7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7"/>
      <c r="B1025" s="7"/>
      <c r="C1025" s="7"/>
      <c r="E1025" s="7"/>
      <c r="F1025" s="7"/>
      <c r="G1025" s="7"/>
      <c r="H1025" s="7"/>
      <c r="P1025" s="7"/>
      <c r="Q1025" s="7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7"/>
      <c r="B1026" s="7"/>
      <c r="C1026" s="7"/>
      <c r="E1026" s="7"/>
      <c r="F1026" s="7"/>
      <c r="G1026" s="7"/>
      <c r="H1026" s="7"/>
      <c r="P1026" s="7"/>
      <c r="Q1026" s="7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7"/>
      <c r="B1027" s="7"/>
      <c r="C1027" s="7"/>
      <c r="E1027" s="7"/>
      <c r="F1027" s="7"/>
      <c r="G1027" s="7"/>
      <c r="H1027" s="7"/>
      <c r="P1027" s="7"/>
      <c r="Q1027" s="7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7"/>
      <c r="B1028" s="7"/>
      <c r="C1028" s="7"/>
      <c r="E1028" s="7"/>
      <c r="F1028" s="7"/>
      <c r="G1028" s="7"/>
      <c r="H1028" s="7"/>
      <c r="P1028" s="7"/>
      <c r="Q1028" s="7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7"/>
      <c r="B1029" s="7"/>
      <c r="C1029" s="7"/>
      <c r="E1029" s="7"/>
      <c r="F1029" s="7"/>
      <c r="G1029" s="7"/>
      <c r="H1029" s="7"/>
      <c r="P1029" s="7"/>
      <c r="Q1029" s="7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7"/>
      <c r="B1030" s="7"/>
      <c r="C1030" s="7"/>
      <c r="E1030" s="7"/>
      <c r="F1030" s="7"/>
      <c r="G1030" s="7"/>
      <c r="H1030" s="7"/>
      <c r="P1030" s="7"/>
      <c r="Q1030" s="7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7"/>
      <c r="B1031" s="7"/>
      <c r="C1031" s="7"/>
      <c r="E1031" s="7"/>
      <c r="F1031" s="7"/>
      <c r="G1031" s="7"/>
      <c r="H1031" s="7"/>
      <c r="P1031" s="7"/>
      <c r="Q1031" s="7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7"/>
      <c r="B1032" s="7"/>
      <c r="C1032" s="7"/>
      <c r="E1032" s="7"/>
      <c r="F1032" s="7"/>
      <c r="G1032" s="7"/>
      <c r="H1032" s="7"/>
      <c r="P1032" s="7"/>
      <c r="Q1032" s="7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7"/>
      <c r="B1033" s="7"/>
      <c r="C1033" s="7"/>
      <c r="E1033" s="7"/>
      <c r="F1033" s="7"/>
      <c r="G1033" s="7"/>
      <c r="H1033" s="7"/>
      <c r="P1033" s="7"/>
      <c r="Q1033" s="7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7"/>
      <c r="B1034" s="7"/>
      <c r="C1034" s="7"/>
      <c r="E1034" s="7"/>
      <c r="F1034" s="7"/>
      <c r="G1034" s="7"/>
      <c r="H1034" s="7"/>
      <c r="P1034" s="7"/>
      <c r="Q1034" s="7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7"/>
      <c r="B1035" s="7"/>
      <c r="C1035" s="7"/>
      <c r="E1035" s="7"/>
      <c r="F1035" s="7"/>
      <c r="G1035" s="7"/>
      <c r="H1035" s="7"/>
      <c r="P1035" s="7"/>
      <c r="Q1035" s="7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7"/>
      <c r="B1036" s="7"/>
      <c r="C1036" s="7"/>
      <c r="E1036" s="7"/>
      <c r="F1036" s="7"/>
      <c r="G1036" s="7"/>
      <c r="H1036" s="7"/>
      <c r="P1036" s="7"/>
      <c r="Q1036" s="7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7"/>
      <c r="B1037" s="7"/>
      <c r="C1037" s="7"/>
      <c r="E1037" s="7"/>
      <c r="F1037" s="7"/>
      <c r="G1037" s="7"/>
      <c r="H1037" s="7"/>
      <c r="P1037" s="7"/>
      <c r="Q1037" s="7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7"/>
      <c r="B1038" s="7"/>
      <c r="C1038" s="7"/>
      <c r="E1038" s="7"/>
      <c r="F1038" s="7"/>
      <c r="G1038" s="7"/>
      <c r="H1038" s="7"/>
      <c r="P1038" s="7"/>
      <c r="Q1038" s="7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7"/>
      <c r="B1039" s="7"/>
      <c r="C1039" s="7"/>
      <c r="E1039" s="7"/>
      <c r="F1039" s="7"/>
      <c r="G1039" s="7"/>
      <c r="H1039" s="7"/>
      <c r="P1039" s="7"/>
      <c r="Q1039" s="7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7"/>
      <c r="B1040" s="7"/>
      <c r="C1040" s="7"/>
      <c r="E1040" s="7"/>
      <c r="F1040" s="7"/>
      <c r="G1040" s="7"/>
      <c r="H1040" s="7"/>
      <c r="P1040" s="7"/>
      <c r="Q1040" s="7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7"/>
      <c r="B1041" s="7"/>
      <c r="C1041" s="7"/>
      <c r="E1041" s="7"/>
      <c r="F1041" s="7"/>
      <c r="G1041" s="7"/>
      <c r="H1041" s="7"/>
      <c r="P1041" s="7"/>
      <c r="Q1041" s="7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7"/>
      <c r="B1042" s="7"/>
      <c r="C1042" s="7"/>
      <c r="E1042" s="7"/>
      <c r="F1042" s="7"/>
      <c r="G1042" s="7"/>
      <c r="H1042" s="7"/>
      <c r="P1042" s="7"/>
      <c r="Q1042" s="7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7"/>
      <c r="B1043" s="7"/>
      <c r="C1043" s="7"/>
      <c r="E1043" s="7"/>
      <c r="F1043" s="7"/>
      <c r="G1043" s="7"/>
      <c r="H1043" s="7"/>
      <c r="P1043" s="7"/>
      <c r="Q1043" s="7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7"/>
      <c r="B1044" s="7"/>
      <c r="C1044" s="7"/>
      <c r="E1044" s="7"/>
      <c r="F1044" s="7"/>
      <c r="G1044" s="7"/>
      <c r="H1044" s="7"/>
      <c r="P1044" s="7"/>
      <c r="Q1044" s="7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7"/>
      <c r="B1045" s="7"/>
      <c r="C1045" s="7"/>
      <c r="E1045" s="7"/>
      <c r="F1045" s="7"/>
      <c r="G1045" s="7"/>
      <c r="H1045" s="7"/>
      <c r="P1045" s="7"/>
      <c r="Q1045" s="7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7"/>
      <c r="B1046" s="7"/>
      <c r="C1046" s="7"/>
      <c r="E1046" s="7"/>
      <c r="F1046" s="7"/>
      <c r="G1046" s="7"/>
      <c r="H1046" s="7"/>
      <c r="P1046" s="7"/>
      <c r="Q1046" s="7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1:38" ht="12.75" customHeight="1" x14ac:dyDescent="0.2">
      <c r="A1047" s="7"/>
      <c r="B1047" s="7"/>
      <c r="C1047" s="7"/>
      <c r="E1047" s="7"/>
      <c r="F1047" s="7"/>
      <c r="G1047" s="7"/>
      <c r="H1047" s="7"/>
      <c r="P1047" s="7"/>
      <c r="Q1047" s="7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1:38" ht="12.75" customHeight="1" x14ac:dyDescent="0.2">
      <c r="A1048" s="7"/>
      <c r="B1048" s="7"/>
      <c r="C1048" s="7"/>
      <c r="E1048" s="7"/>
      <c r="F1048" s="7"/>
      <c r="G1048" s="7"/>
      <c r="H1048" s="7"/>
      <c r="P1048" s="7"/>
      <c r="Q1048" s="7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1:38" ht="12.75" customHeight="1" x14ac:dyDescent="0.2">
      <c r="A1049" s="7"/>
      <c r="B1049" s="7"/>
      <c r="C1049" s="7"/>
      <c r="E1049" s="7"/>
      <c r="F1049" s="7"/>
      <c r="G1049" s="7"/>
      <c r="H1049" s="7"/>
      <c r="P1049" s="7"/>
      <c r="Q1049" s="7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1:38" ht="12.75" customHeight="1" x14ac:dyDescent="0.2">
      <c r="A1050" s="7"/>
      <c r="B1050" s="7"/>
      <c r="C1050" s="7"/>
      <c r="E1050" s="7"/>
      <c r="F1050" s="7"/>
      <c r="G1050" s="7"/>
      <c r="H1050" s="7"/>
      <c r="P1050" s="7"/>
      <c r="Q1050" s="7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1:38" ht="12.75" customHeight="1" x14ac:dyDescent="0.2">
      <c r="A1051" s="7"/>
      <c r="B1051" s="7"/>
      <c r="C1051" s="7"/>
      <c r="E1051" s="7"/>
      <c r="F1051" s="7"/>
      <c r="G1051" s="7"/>
      <c r="H1051" s="7"/>
      <c r="P1051" s="7"/>
      <c r="Q1051" s="7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1:38" ht="12.75" customHeight="1" x14ac:dyDescent="0.2">
      <c r="A1052" s="7"/>
      <c r="B1052" s="7"/>
      <c r="C1052" s="7"/>
      <c r="E1052" s="7"/>
      <c r="F1052" s="7"/>
      <c r="G1052" s="7"/>
      <c r="H1052" s="7"/>
      <c r="P1052" s="7"/>
      <c r="Q1052" s="7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1:38" ht="12.75" customHeight="1" x14ac:dyDescent="0.2">
      <c r="A1053" s="7"/>
      <c r="B1053" s="7"/>
      <c r="C1053" s="7"/>
      <c r="E1053" s="7"/>
      <c r="F1053" s="7"/>
      <c r="G1053" s="7"/>
      <c r="H1053" s="7"/>
      <c r="P1053" s="7"/>
      <c r="Q1053" s="7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1:38" ht="12.75" customHeight="1" x14ac:dyDescent="0.2">
      <c r="A1054" s="7"/>
      <c r="B1054" s="7"/>
      <c r="C1054" s="7"/>
      <c r="E1054" s="7"/>
      <c r="F1054" s="7"/>
      <c r="G1054" s="7"/>
      <c r="H1054" s="7"/>
      <c r="P1054" s="7"/>
      <c r="Q1054" s="7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1:38" ht="12.75" customHeight="1" x14ac:dyDescent="0.2">
      <c r="A1055" s="7"/>
      <c r="B1055" s="7"/>
      <c r="C1055" s="7"/>
      <c r="E1055" s="7"/>
      <c r="F1055" s="7"/>
      <c r="G1055" s="7"/>
      <c r="H1055" s="7"/>
      <c r="P1055" s="7"/>
      <c r="Q1055" s="7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1:38" ht="12.75" customHeight="1" x14ac:dyDescent="0.2">
      <c r="A1056" s="7"/>
      <c r="B1056" s="7"/>
      <c r="C1056" s="7"/>
      <c r="E1056" s="7"/>
      <c r="F1056" s="7"/>
      <c r="G1056" s="7"/>
      <c r="H1056" s="7"/>
      <c r="P1056" s="7"/>
      <c r="Q1056" s="7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1:38" ht="12.75" customHeight="1" x14ac:dyDescent="0.2">
      <c r="A1057" s="7"/>
      <c r="B1057" s="7"/>
      <c r="C1057" s="7"/>
      <c r="E1057" s="7"/>
      <c r="F1057" s="7"/>
      <c r="G1057" s="7"/>
      <c r="H1057" s="7"/>
      <c r="P1057" s="7"/>
      <c r="Q1057" s="7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1:38" ht="12.75" customHeight="1" x14ac:dyDescent="0.2">
      <c r="A1058" s="7"/>
      <c r="B1058" s="7"/>
      <c r="C1058" s="7"/>
      <c r="E1058" s="7"/>
      <c r="F1058" s="7"/>
      <c r="G1058" s="7"/>
      <c r="H1058" s="7"/>
      <c r="P1058" s="7"/>
      <c r="Q1058" s="7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1:38" ht="12.75" customHeight="1" x14ac:dyDescent="0.2">
      <c r="A1059" s="7"/>
      <c r="B1059" s="7"/>
      <c r="C1059" s="7"/>
      <c r="E1059" s="7"/>
      <c r="F1059" s="7"/>
      <c r="G1059" s="7"/>
      <c r="H1059" s="7"/>
      <c r="P1059" s="7"/>
      <c r="Q1059" s="7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1:38" ht="12.75" customHeight="1" x14ac:dyDescent="0.2">
      <c r="A1060" s="7"/>
      <c r="B1060" s="7"/>
      <c r="C1060" s="7"/>
      <c r="E1060" s="7"/>
      <c r="F1060" s="7"/>
      <c r="G1060" s="7"/>
      <c r="H1060" s="7"/>
      <c r="P1060" s="7"/>
      <c r="Q1060" s="7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1:38" ht="12.75" customHeight="1" x14ac:dyDescent="0.2">
      <c r="A1061" s="7"/>
      <c r="B1061" s="7"/>
      <c r="C1061" s="7"/>
      <c r="E1061" s="7"/>
      <c r="F1061" s="7"/>
      <c r="G1061" s="7"/>
      <c r="H1061" s="7"/>
      <c r="P1061" s="7"/>
      <c r="Q1061" s="7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1:38" ht="12.75" customHeight="1" x14ac:dyDescent="0.2">
      <c r="A1062" s="7"/>
      <c r="B1062" s="7"/>
      <c r="C1062" s="7"/>
      <c r="E1062" s="7"/>
      <c r="F1062" s="7"/>
      <c r="G1062" s="7"/>
      <c r="H1062" s="7"/>
      <c r="P1062" s="7"/>
      <c r="Q1062" s="7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  <row r="1063" spans="1:38" ht="12.75" customHeight="1" x14ac:dyDescent="0.2">
      <c r="A1063" s="7"/>
      <c r="B1063" s="7"/>
      <c r="C1063" s="7"/>
      <c r="E1063" s="7"/>
      <c r="F1063" s="7"/>
      <c r="G1063" s="7"/>
      <c r="H1063" s="7"/>
      <c r="P1063" s="7"/>
      <c r="Q1063" s="7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</row>
  </sheetData>
  <mergeCells count="311">
    <mergeCell ref="Z10:Z12"/>
    <mergeCell ref="R92:R93"/>
    <mergeCell ref="I94:I98"/>
    <mergeCell ref="J94:J98"/>
    <mergeCell ref="L94:L98"/>
    <mergeCell ref="K94:K98"/>
    <mergeCell ref="N94:N98"/>
    <mergeCell ref="M94:M98"/>
    <mergeCell ref="Q94:Q98"/>
    <mergeCell ref="S92:S93"/>
    <mergeCell ref="R94:R98"/>
    <mergeCell ref="S94:S98"/>
    <mergeCell ref="S85:S89"/>
    <mergeCell ref="S25:S29"/>
    <mergeCell ref="S31:S35"/>
    <mergeCell ref="Q49:Q53"/>
    <mergeCell ref="R49:R53"/>
    <mergeCell ref="S49:S53"/>
    <mergeCell ref="K79:K83"/>
    <mergeCell ref="L79:L83"/>
    <mergeCell ref="M79:M83"/>
    <mergeCell ref="N79:N83"/>
    <mergeCell ref="O79:O83"/>
    <mergeCell ref="P79:P83"/>
    <mergeCell ref="I99:I103"/>
    <mergeCell ref="G99:G103"/>
    <mergeCell ref="H94:H98"/>
    <mergeCell ref="P94:P98"/>
    <mergeCell ref="O94:O98"/>
    <mergeCell ref="P92:P93"/>
    <mergeCell ref="Q92:Q93"/>
    <mergeCell ref="I104:Q104"/>
    <mergeCell ref="A94:D98"/>
    <mergeCell ref="E94:F98"/>
    <mergeCell ref="A99:D103"/>
    <mergeCell ref="A92:D93"/>
    <mergeCell ref="I92:N92"/>
    <mergeCell ref="D2:Y2"/>
    <mergeCell ref="S99:S103"/>
    <mergeCell ref="R99:R103"/>
    <mergeCell ref="P99:P103"/>
    <mergeCell ref="Q99:Q103"/>
    <mergeCell ref="N99:N103"/>
    <mergeCell ref="O99:O103"/>
    <mergeCell ref="E13:E17"/>
    <mergeCell ref="F13:F17"/>
    <mergeCell ref="T10:Y11"/>
    <mergeCell ref="S10:S11"/>
    <mergeCell ref="E10:E11"/>
    <mergeCell ref="E99:F103"/>
    <mergeCell ref="H99:H103"/>
    <mergeCell ref="L99:L103"/>
    <mergeCell ref="J99:J103"/>
    <mergeCell ref="K99:K103"/>
    <mergeCell ref="M99:M103"/>
    <mergeCell ref="E92:F93"/>
    <mergeCell ref="F10:F11"/>
    <mergeCell ref="D10:D11"/>
    <mergeCell ref="P3:W3"/>
    <mergeCell ref="P4:W4"/>
    <mergeCell ref="P5:W5"/>
    <mergeCell ref="C13:C17"/>
    <mergeCell ref="A19:A23"/>
    <mergeCell ref="B19:B23"/>
    <mergeCell ref="C19:C23"/>
    <mergeCell ref="D19:D23"/>
    <mergeCell ref="E19:E23"/>
    <mergeCell ref="A104:H104"/>
    <mergeCell ref="H92:H93"/>
    <mergeCell ref="B2:C4"/>
    <mergeCell ref="B5:C7"/>
    <mergeCell ref="D3:F7"/>
    <mergeCell ref="G4:O4"/>
    <mergeCell ref="G5:O5"/>
    <mergeCell ref="G6:O6"/>
    <mergeCell ref="G7:Y7"/>
    <mergeCell ref="G10:H11"/>
    <mergeCell ref="G13:H17"/>
    <mergeCell ref="R10:R11"/>
    <mergeCell ref="P10:P11"/>
    <mergeCell ref="Q10:Q11"/>
    <mergeCell ref="P8:X8"/>
    <mergeCell ref="A9:Y9"/>
    <mergeCell ref="A2:A7"/>
    <mergeCell ref="I10:N10"/>
    <mergeCell ref="P6:W6"/>
    <mergeCell ref="X3:Y3"/>
    <mergeCell ref="G3:O3"/>
    <mergeCell ref="X4:Y6"/>
    <mergeCell ref="G92:G93"/>
    <mergeCell ref="G94:G98"/>
    <mergeCell ref="S90:X90"/>
    <mergeCell ref="I90:P90"/>
    <mergeCell ref="Q13:Q17"/>
    <mergeCell ref="R13:R17"/>
    <mergeCell ref="S13:S17"/>
    <mergeCell ref="T92:Y92"/>
    <mergeCell ref="A91:X91"/>
    <mergeCell ref="I13:I17"/>
    <mergeCell ref="P13:P17"/>
    <mergeCell ref="O13:O17"/>
    <mergeCell ref="N13:N17"/>
    <mergeCell ref="K13:K17"/>
    <mergeCell ref="L13:L17"/>
    <mergeCell ref="M13:M17"/>
    <mergeCell ref="D13:D17"/>
    <mergeCell ref="J13:J17"/>
    <mergeCell ref="A13:A17"/>
    <mergeCell ref="B13:B17"/>
    <mergeCell ref="R85:R89"/>
    <mergeCell ref="R25:R29"/>
    <mergeCell ref="K31:K35"/>
    <mergeCell ref="L31:L35"/>
    <mergeCell ref="M31:M35"/>
    <mergeCell ref="N31:N35"/>
    <mergeCell ref="O31:O35"/>
    <mergeCell ref="P31:P35"/>
    <mergeCell ref="Q31:Q35"/>
    <mergeCell ref="R31:R35"/>
    <mergeCell ref="K49:K53"/>
    <mergeCell ref="L49:L53"/>
    <mergeCell ref="M49:M53"/>
    <mergeCell ref="N49:N53"/>
    <mergeCell ref="O49:O53"/>
    <mergeCell ref="P49:P53"/>
    <mergeCell ref="Q79:Q83"/>
    <mergeCell ref="R79:R83"/>
    <mergeCell ref="K37:K41"/>
    <mergeCell ref="L37:L41"/>
    <mergeCell ref="M37:M41"/>
    <mergeCell ref="N37:N41"/>
    <mergeCell ref="O37:O41"/>
    <mergeCell ref="P37:P41"/>
    <mergeCell ref="A10:A11"/>
    <mergeCell ref="B10:B11"/>
    <mergeCell ref="C10:C11"/>
    <mergeCell ref="Q25:Q29"/>
    <mergeCell ref="P19:P23"/>
    <mergeCell ref="Q19:Q23"/>
    <mergeCell ref="R19:R23"/>
    <mergeCell ref="S19:S23"/>
    <mergeCell ref="A85:A89"/>
    <mergeCell ref="B85:B89"/>
    <mergeCell ref="C85:C89"/>
    <mergeCell ref="D85:D89"/>
    <mergeCell ref="E85:E89"/>
    <mergeCell ref="F85:F89"/>
    <mergeCell ref="G85:H89"/>
    <mergeCell ref="I85:I89"/>
    <mergeCell ref="J85:J89"/>
    <mergeCell ref="K85:K89"/>
    <mergeCell ref="L85:L89"/>
    <mergeCell ref="M85:M89"/>
    <mergeCell ref="N85:N89"/>
    <mergeCell ref="O85:O89"/>
    <mergeCell ref="P85:P89"/>
    <mergeCell ref="Q85:Q89"/>
    <mergeCell ref="F19:F23"/>
    <mergeCell ref="L25:L29"/>
    <mergeCell ref="M25:M29"/>
    <mergeCell ref="N25:N29"/>
    <mergeCell ref="O25:O29"/>
    <mergeCell ref="P25:P29"/>
    <mergeCell ref="A25:A29"/>
    <mergeCell ref="B25:B29"/>
    <mergeCell ref="C25:C29"/>
    <mergeCell ref="D25:D29"/>
    <mergeCell ref="E25:E29"/>
    <mergeCell ref="F25:F29"/>
    <mergeCell ref="G25:H29"/>
    <mergeCell ref="I25:I29"/>
    <mergeCell ref="J25:J29"/>
    <mergeCell ref="K25:K29"/>
    <mergeCell ref="G19:H23"/>
    <mergeCell ref="I19:I23"/>
    <mergeCell ref="J19:J23"/>
    <mergeCell ref="K19:K23"/>
    <mergeCell ref="L19:L23"/>
    <mergeCell ref="M19:M23"/>
    <mergeCell ref="N19:N23"/>
    <mergeCell ref="O19:O23"/>
    <mergeCell ref="A31:A35"/>
    <mergeCell ref="B31:B35"/>
    <mergeCell ref="C31:C35"/>
    <mergeCell ref="D31:D35"/>
    <mergeCell ref="E31:E35"/>
    <mergeCell ref="F31:F35"/>
    <mergeCell ref="G31:H35"/>
    <mergeCell ref="I31:I35"/>
    <mergeCell ref="J31:J35"/>
    <mergeCell ref="A55:A59"/>
    <mergeCell ref="B55:B59"/>
    <mergeCell ref="C55:C59"/>
    <mergeCell ref="D55:D59"/>
    <mergeCell ref="E55:E59"/>
    <mergeCell ref="F55:F59"/>
    <mergeCell ref="G55:H59"/>
    <mergeCell ref="I55:I59"/>
    <mergeCell ref="J55:J59"/>
    <mergeCell ref="A49:A53"/>
    <mergeCell ref="B49:B53"/>
    <mergeCell ref="C49:C53"/>
    <mergeCell ref="D49:D53"/>
    <mergeCell ref="E49:E53"/>
    <mergeCell ref="F49:F53"/>
    <mergeCell ref="G49:H53"/>
    <mergeCell ref="I49:I53"/>
    <mergeCell ref="J49:J53"/>
    <mergeCell ref="S61:S65"/>
    <mergeCell ref="A79:A83"/>
    <mergeCell ref="B79:B83"/>
    <mergeCell ref="C79:C83"/>
    <mergeCell ref="A67:A71"/>
    <mergeCell ref="B67:B71"/>
    <mergeCell ref="D79:D83"/>
    <mergeCell ref="E79:E83"/>
    <mergeCell ref="F79:F83"/>
    <mergeCell ref="G79:H83"/>
    <mergeCell ref="I79:I83"/>
    <mergeCell ref="J79:J83"/>
    <mergeCell ref="M67:M71"/>
    <mergeCell ref="N67:N71"/>
    <mergeCell ref="O67:O71"/>
    <mergeCell ref="P67:P71"/>
    <mergeCell ref="Q67:Q71"/>
    <mergeCell ref="R67:R71"/>
    <mergeCell ref="S67:S71"/>
    <mergeCell ref="C67:C71"/>
    <mergeCell ref="D67:D71"/>
    <mergeCell ref="E67:E71"/>
    <mergeCell ref="F67:F71"/>
    <mergeCell ref="G67:H71"/>
    <mergeCell ref="D37:D41"/>
    <mergeCell ref="E37:E41"/>
    <mergeCell ref="F37:F41"/>
    <mergeCell ref="G37:H41"/>
    <mergeCell ref="I37:I41"/>
    <mergeCell ref="J37:J41"/>
    <mergeCell ref="S73:S77"/>
    <mergeCell ref="A61:A65"/>
    <mergeCell ref="B61:B65"/>
    <mergeCell ref="C61:C65"/>
    <mergeCell ref="D61:D65"/>
    <mergeCell ref="E61:E65"/>
    <mergeCell ref="F61:F65"/>
    <mergeCell ref="G61:H65"/>
    <mergeCell ref="I61:I65"/>
    <mergeCell ref="J61:J65"/>
    <mergeCell ref="K61:K65"/>
    <mergeCell ref="L61:L65"/>
    <mergeCell ref="M61:M65"/>
    <mergeCell ref="N61:N65"/>
    <mergeCell ref="O61:O65"/>
    <mergeCell ref="P61:P65"/>
    <mergeCell ref="Q61:Q65"/>
    <mergeCell ref="R61:R65"/>
    <mergeCell ref="Q37:Q41"/>
    <mergeCell ref="R37:R41"/>
    <mergeCell ref="S37:S41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S43:S47"/>
    <mergeCell ref="A37:A41"/>
    <mergeCell ref="B37:B41"/>
    <mergeCell ref="C37:C41"/>
    <mergeCell ref="K55:K59"/>
    <mergeCell ref="L55:L59"/>
    <mergeCell ref="M55:M59"/>
    <mergeCell ref="N55:N59"/>
    <mergeCell ref="O55:O59"/>
    <mergeCell ref="P55:P59"/>
    <mergeCell ref="Q55:Q59"/>
    <mergeCell ref="R55:R59"/>
    <mergeCell ref="S55:S59"/>
    <mergeCell ref="I67:I71"/>
    <mergeCell ref="J67:J71"/>
    <mergeCell ref="K67:K71"/>
    <mergeCell ref="L67:L71"/>
    <mergeCell ref="S79:S83"/>
    <mergeCell ref="A73:A77"/>
    <mergeCell ref="B73:B77"/>
    <mergeCell ref="C73:C77"/>
    <mergeCell ref="D73:D77"/>
    <mergeCell ref="E73:E77"/>
    <mergeCell ref="F73:F77"/>
    <mergeCell ref="G73:H77"/>
    <mergeCell ref="I73:I77"/>
    <mergeCell ref="J73:J77"/>
    <mergeCell ref="K73:K77"/>
    <mergeCell ref="L73:L77"/>
    <mergeCell ref="M73:M77"/>
    <mergeCell ref="N73:N77"/>
    <mergeCell ref="O73:O77"/>
    <mergeCell ref="P73:P77"/>
    <mergeCell ref="Q73:Q77"/>
    <mergeCell ref="R73:R77"/>
  </mergeCells>
  <dataValidations count="1">
    <dataValidation type="list" allowBlank="1" showInputMessage="1" showErrorMessage="1" sqref="P94:P10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G94:G103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3" t="s">
        <v>42</v>
      </c>
    </row>
    <row r="2" spans="1:3" x14ac:dyDescent="0.2">
      <c r="A2" t="s">
        <v>38</v>
      </c>
      <c r="C2" s="2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3" t="s">
        <v>45</v>
      </c>
    </row>
    <row r="7" spans="1:3" x14ac:dyDescent="0.2">
      <c r="A7" s="23" t="s">
        <v>46</v>
      </c>
    </row>
    <row r="8" spans="1:3" x14ac:dyDescent="0.2">
      <c r="A8" s="2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2017-04-24T13:23:52Z</dcterms:modified>
</cp:coreProperties>
</file>