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78" i="2" l="1"/>
  <c r="S92" i="2" l="1"/>
</calcChain>
</file>

<file path=xl/sharedStrings.xml><?xml version="1.0" encoding="utf-8"?>
<sst xmlns="http://schemas.openxmlformats.org/spreadsheetml/2006/main" count="309" uniqueCount="134">
  <si>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</si>
  <si>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</si>
  <si>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</si>
  <si>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</si>
  <si>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</si>
  <si>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</si>
  <si>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</si>
  <si>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</si>
  <si>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</si>
  <si>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</si>
  <si>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</si>
  <si>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</si>
  <si>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</si>
  <si>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</si>
  <si>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</si>
  <si>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</si>
  <si>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</si>
  <si>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</si>
  <si>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</si>
  <si>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</si>
  <si>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</si>
  <si>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</si>
  <si>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</si>
  <si>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</si>
  <si>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</si>
  <si>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</si>
  <si>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</si>
  <si>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</si>
  <si>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</si>
  <si>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</si>
  <si>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</si>
  <si>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</si>
  <si>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</si>
  <si>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</si>
  <si>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</si>
  <si>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</si>
  <si>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</si>
  <si>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</si>
  <si>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</si>
  <si>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</si>
  <si>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</si>
  <si>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</si>
  <si>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</si>
  <si>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</si>
  <si>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</si>
  <si>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</si>
  <si>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</si>
  <si>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</si>
  <si>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</si>
  <si>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</si>
  <si>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</si>
  <si>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</si>
  <si>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</si>
  <si>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</si>
  <si>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</si>
  <si>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CORREGIR DE UN BIEN LOS SISTEMAS ELECTRÓNICOS E INSTRUMENTAL INDUSTRIAL DE ACUERDO CON SUS ESPECIFICACIONES TÉCNICAS.</t>
  </si>
  <si>
    <t>AUTOMATIZACION / CTPI</t>
  </si>
  <si>
    <t>ELECTRONICA 3/ CTPI</t>
  </si>
  <si>
    <t>DISEÑO E INTEGRACIÓN DE AUTOMATISMOS MECATRONICOS</t>
  </si>
  <si>
    <t>DEFINIR LAS ALTERNATIVAS DE SOLUCIÓN DEL AUTOMATISMO DEL SISTEMA MECATRÓNICO SEGÚN LAS NECESIDADES DEL CLIENTE Y CONDICIONES DE LA EMPRESA.</t>
  </si>
  <si>
    <t>ESTRUCTURAR EL PROYECTO MECATRONICO (Diseño e implentación de sistemas neumaticos.)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</si>
  <si>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</si>
  <si>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</si>
  <si>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</si>
  <si>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</si>
  <si>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</si>
  <si>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</si>
  <si>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</si>
  <si>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</si>
  <si>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</si>
  <si>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</si>
  <si>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</si>
  <si>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</si>
  <si>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</si>
  <si>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</si>
  <si>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</si>
  <si>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</si>
  <si>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</si>
  <si>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</si>
  <si>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</si>
  <si>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</si>
  <si>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</si>
  <si>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</si>
  <si>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</si>
  <si>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</si>
  <si>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</si>
  <si>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</si>
  <si>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</si>
  <si>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</si>
  <si>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</si>
  <si>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</si>
  <si>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</si>
  <si>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</si>
  <si>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</si>
  <si>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APRENDICES</t>
  </si>
  <si>
    <t>PROYECTO INSEMINADOR POR PAJILLAS PARA GANADO</t>
  </si>
  <si>
    <t>Reuniones para establecer semillero de investigación e iniciar con la vigilancia tecnologica</t>
  </si>
  <si>
    <t>PROYECTO FORMATIVO
MANTENIMIENTO ELECTRÓNICO DE EQUIPOS E INSTRUMENTOS INDUSTRIALES</t>
  </si>
  <si>
    <r>
      <rPr>
        <b/>
        <sz val="8"/>
        <rFont val="Calibri"/>
        <family val="2"/>
        <scheme val="minor"/>
      </rPr>
      <t>PROYECTO FORMATIVO</t>
    </r>
    <r>
      <rPr>
        <b/>
        <sz val="11"/>
        <rFont val="Calibri"/>
        <family val="2"/>
        <scheme val="minor"/>
      </rPr>
      <t xml:space="preserve">
1004945</t>
    </r>
  </si>
  <si>
    <t>13:00
15:00</t>
  </si>
  <si>
    <t>ELECTRONICA 3 / CTPI</t>
  </si>
  <si>
    <t>RESULTADOS DE APRENDIZAJE ETAPA PRACTICA</t>
  </si>
  <si>
    <t>APLICAR EN LA RESOLUCIÓN DE PROBLEMAS REALES DEL SECTOR PRODUCTIVO, LOS CONOCIMIENTOS, HABILIDADES Y DESTREZAS PERTINENTES A LAS COMPETENCIAS DEL PROGRAMA DE FORMACIÓN ASUMIENDO ESTRATEGIAS Y METODOLOGÍAS DE AUTOGESTIÓN</t>
  </si>
  <si>
    <t>SEGUIMIENTO APRENDIZ JUAN CARLOS ORDOÑEZ</t>
  </si>
  <si>
    <t>19:00
22:00</t>
  </si>
  <si>
    <t>DISEÑO ASISTIDO POR COMPUTADOR SKETCHUP</t>
  </si>
  <si>
    <t>14:00
19:00</t>
  </si>
  <si>
    <t>SEGUIMIENTO APRENDIZ JULIAN ANDELA</t>
  </si>
  <si>
    <t>SEGUIMIENTO APRENDIZ JORGE BOLAÑOS</t>
  </si>
  <si>
    <t>TECNICO EN IMPLEMENTACIÓN Y MANTENIMIENTO DE EQUIPOS ELECTRONICOS</t>
  </si>
  <si>
    <t xml:space="preserve">ANALIZAR LAS CARACTERÍSTICAS Y EL FUNCIONAMIENTO DE LOS DISPOSITIVOS UTILIZADOS EN LOS
EQUIPOS CONVERTIDORES DE CORRIENTE ALTERNA EN CORRIENTE CONTINUA DE ACUERDO CON ANÁLISIS
DE PARÁMETROS ELÉCTRICOS </t>
  </si>
  <si>
    <t>MANTENER SISTEMAS ELECTRÓNICOS ANÁLOGOS DE ACUERDO CON LOS
PROCEDIMIENTOS ESTABLECIDOS</t>
  </si>
  <si>
    <t>DETERMINAR CARACTERÍSTICAS DE COMPONENTES, EQUIPOS Y RECURSOS PARA AUTOMATIZACIÓN DE ACUERDO CON LA ORDEN DE PRODUCCIÓN</t>
  </si>
  <si>
    <t xml:space="preserve"> DESMONTAR O MONTAR ELEMENTOS O SISTEMAS ELECTRÓNICOS Y DE INSTRUMENTAL INDUSTRIAL DE LAS MÁQUINAS INDUSTRIALES PARA REEMPLAZARLOS O REPARARLOS</t>
  </si>
  <si>
    <t xml:space="preserve"> Inspeccionar visualmente y con instrumentos los ajustes de la máquina reparada para constatar su correcto funcionamiento </t>
  </si>
  <si>
    <t xml:space="preserve">  IMPLEMENTAR REDES DE COMUNICACIÓN INDUSTRIAL EN PROCESOS AUTOMATIZADOS, PARA LOGRAR LA INTEGRACIÓN Y EFECTIVIDAD EN EL PROCESO.</t>
  </si>
  <si>
    <t>GESTIONAR LA AUTOMATIZACIÓN Y EL MANTENIMIENTO DE MAQUINAS Y PROCESOS INDUSTRIALES</t>
  </si>
  <si>
    <t>DEFINIR PROTOTIPOS DE PRODUCTOS SEGÚN
OPORTUNIDADES DETECTADAS Y CONDICIONES TÉCNICAS
Y FINANCIERAS DE LA ORGANIZACIÓN</t>
  </si>
  <si>
    <t xml:space="preserve">1. CREAR NUEVOS OBJETOS A PARTIR DE LA REALIZACIÓN DE OPERACIONES LÓGICAS ENTRE OBJETOS EXISTENTES.
2. DIBUJAR EN 3D PARTE DE UNA EDIFICACIÓN A PARTIR DE UN BOCETO O PLANO EN 2D.
3. REALIZAR UNA ANIMACIÓN Y/O UN VIDEOCLIP DEL PROYECTO TRIDIMENSIONAL.
</t>
  </si>
  <si>
    <t>Lazos de control y norma ISA en Sistemas de Instrumentación Industrial Automatizados</t>
  </si>
  <si>
    <t>ELECTRONICA 2/ CTPI</t>
  </si>
  <si>
    <t>ELECTRONICA 2 / CTPI</t>
  </si>
  <si>
    <t>Elaboración de presentación de Registro Calificado Tecnologia en Automatización Industrial para presentar a pares acádemicos.</t>
  </si>
  <si>
    <t>Proces de renovación registro calificado</t>
  </si>
  <si>
    <t>EPARAR SISTEMAS ELECTRONICOS EJECUTANDO ACTIVIDADES DE RECUPERACION HARDWARE/SOFTWARE Y DESMONTAJE O MONTAJE DE LOS MISMOS</t>
  </si>
  <si>
    <t xml:space="preserve"> REPARAR SISTEMAS ELECTRONICOS EJECUTANDO ACTIVIDADES DE RECUPERACION HARDWARE/SOFTWARE Y DESMONTAJE O MONTAJE DE LOS MISMOS</t>
  </si>
  <si>
    <t>Comprender Electrotecnia e implementar circuitos AC y DC.</t>
  </si>
  <si>
    <t>Utilización de las barras de herramientas de Sketchup e instalación de Pluggins</t>
  </si>
  <si>
    <t>13:00
19:00</t>
  </si>
  <si>
    <t>7:00
9:00</t>
  </si>
  <si>
    <t>13:00
21:00</t>
  </si>
  <si>
    <t>Preparación de documentación y presentación para la RedColsi del proyecto de inseminación artificial</t>
  </si>
  <si>
    <t>Mayode 2017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</si>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</sst>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5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0" xfId="0" applyFont="1" applyFill="1" applyBorder="1" applyAlignment="1">
      <alignment horizontal="center" vertical="center"/>
    </xf>
    <xf numFmtId="0" fontId="6" fillId="0" borderId="52" xfId="0" applyFont="1" applyBorder="1"/>
    <xf numFmtId="0" fontId="13" fillId="0" borderId="53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5" fillId="7" borderId="26" xfId="0" applyFont="1" applyFill="1" applyBorder="1"/>
    <xf numFmtId="0" fontId="7" fillId="7" borderId="27" xfId="0" applyFont="1" applyFill="1" applyBorder="1"/>
    <xf numFmtId="0" fontId="7" fillId="7" borderId="27" xfId="0" applyFont="1" applyFill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 vertical="center"/>
    </xf>
    <xf numFmtId="0" fontId="26" fillId="7" borderId="57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7" fillId="7" borderId="57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7" fillId="7" borderId="5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21" fillId="6" borderId="60" xfId="0" applyFont="1" applyFill="1" applyBorder="1" applyAlignment="1">
      <alignment horizontal="center" vertical="center"/>
    </xf>
    <xf numFmtId="0" fontId="15" fillId="2" borderId="12" xfId="0" applyFont="1" applyFill="1" applyBorder="1"/>
    <xf numFmtId="0" fontId="15" fillId="0" borderId="12" xfId="0" applyFont="1" applyBorder="1"/>
    <xf numFmtId="0" fontId="0" fillId="0" borderId="12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1" fontId="40" fillId="7" borderId="6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15" fillId="2" borderId="15" xfId="0" applyFont="1" applyFill="1" applyBorder="1"/>
    <xf numFmtId="0" fontId="29" fillId="0" borderId="79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9" borderId="45" xfId="0" applyFont="1" applyFill="1" applyBorder="1" applyAlignment="1">
      <alignment horizontal="center" vertical="center" wrapText="1"/>
    </xf>
    <xf numFmtId="0" fontId="29" fillId="9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0" borderId="85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9" fillId="0" borderId="88" xfId="0" applyFont="1" applyFill="1" applyBorder="1" applyAlignment="1">
      <alignment horizontal="center" vertical="center" wrapText="1"/>
    </xf>
    <xf numFmtId="0" fontId="29" fillId="0" borderId="89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79" xfId="0" applyFont="1" applyFill="1" applyBorder="1" applyAlignment="1">
      <alignment horizontal="center" vertical="center" wrapText="1"/>
    </xf>
    <xf numFmtId="0" fontId="29" fillId="9" borderId="44" xfId="0" applyFont="1" applyFill="1" applyBorder="1" applyAlignment="1">
      <alignment horizontal="center" vertical="center" wrapText="1"/>
    </xf>
    <xf numFmtId="0" fontId="15" fillId="0" borderId="12" xfId="0" applyFont="1" applyFill="1" applyBorder="1"/>
    <xf numFmtId="0" fontId="15" fillId="0" borderId="33" xfId="0" applyFont="1" applyFill="1" applyBorder="1"/>
    <xf numFmtId="0" fontId="15" fillId="0" borderId="15" xfId="0" applyFont="1" applyFill="1" applyBorder="1"/>
    <xf numFmtId="0" fontId="30" fillId="0" borderId="1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20" fontId="30" fillId="0" borderId="19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22" xfId="0" applyFont="1" applyBorder="1"/>
    <xf numFmtId="0" fontId="19" fillId="0" borderId="80" xfId="0" applyFont="1" applyBorder="1" applyAlignment="1">
      <alignment horizontal="center" vertical="center" wrapText="1"/>
    </xf>
    <xf numFmtId="0" fontId="19" fillId="0" borderId="81" xfId="0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26" fillId="7" borderId="5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19" fillId="0" borderId="39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0" fillId="0" borderId="37" xfId="0" applyFont="1" applyBorder="1"/>
    <xf numFmtId="0" fontId="13" fillId="0" borderId="5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77" xfId="0" applyFont="1" applyBorder="1" applyAlignment="1">
      <alignment vertical="center" wrapText="1"/>
    </xf>
    <xf numFmtId="0" fontId="32" fillId="0" borderId="10" xfId="0" applyFont="1" applyBorder="1"/>
    <xf numFmtId="0" fontId="32" fillId="0" borderId="3" xfId="0" applyFont="1" applyBorder="1"/>
    <xf numFmtId="0" fontId="32" fillId="0" borderId="12" xfId="0" applyFont="1" applyBorder="1"/>
    <xf numFmtId="0" fontId="32" fillId="0" borderId="43" xfId="0" applyFont="1" applyBorder="1"/>
    <xf numFmtId="0" fontId="26" fillId="7" borderId="72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/>
    </xf>
    <xf numFmtId="0" fontId="24" fillId="5" borderId="54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29" fillId="2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6" fillId="0" borderId="0" xfId="0" applyFont="1" applyBorder="1" applyAlignment="1">
      <alignment horizontal="center"/>
    </xf>
    <xf numFmtId="0" fontId="41" fillId="7" borderId="19" xfId="0" applyFont="1" applyFill="1" applyBorder="1" applyAlignment="1">
      <alignment horizontal="center" vertical="center" wrapText="1"/>
    </xf>
    <xf numFmtId="0" fontId="41" fillId="7" borderId="2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47" xfId="0" applyFont="1" applyFill="1" applyBorder="1" applyAlignment="1">
      <alignment horizontal="center" vertical="center" wrapText="1"/>
    </xf>
    <xf numFmtId="0" fontId="24" fillId="5" borderId="48" xfId="0" applyFont="1" applyFill="1" applyBorder="1" applyAlignment="1">
      <alignment horizontal="center" vertical="center" wrapText="1"/>
    </xf>
    <xf numFmtId="0" fontId="24" fillId="5" borderId="4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7" fillId="6" borderId="2" xfId="0" applyFont="1" applyFill="1" applyBorder="1"/>
    <xf numFmtId="0" fontId="24" fillId="5" borderId="12" xfId="0" applyFont="1" applyFill="1" applyBorder="1" applyAlignment="1">
      <alignment horizontal="center" vertical="top"/>
    </xf>
    <xf numFmtId="0" fontId="25" fillId="5" borderId="12" xfId="0" applyFont="1" applyFill="1" applyBorder="1"/>
    <xf numFmtId="0" fontId="32" fillId="0" borderId="22" xfId="0" applyFont="1" applyBorder="1"/>
    <xf numFmtId="1" fontId="19" fillId="0" borderId="19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14" fontId="29" fillId="0" borderId="19" xfId="0" applyNumberFormat="1" applyFont="1" applyBorder="1" applyAlignment="1">
      <alignment horizontal="center" vertical="center" wrapText="1"/>
    </xf>
    <xf numFmtId="20" fontId="29" fillId="0" borderId="19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78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76" xfId="0" applyFont="1" applyFill="1" applyBorder="1"/>
    <xf numFmtId="0" fontId="29" fillId="0" borderId="61" xfId="0" applyFont="1" applyBorder="1" applyAlignment="1">
      <alignment horizontal="center" vertical="center" wrapText="1"/>
    </xf>
    <xf numFmtId="0" fontId="20" fillId="0" borderId="68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42" fillId="0" borderId="13" xfId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20" fontId="29" fillId="0" borderId="24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5" xfId="0" applyFont="1" applyBorder="1"/>
    <xf numFmtId="0" fontId="20" fillId="0" borderId="38" xfId="0" applyFont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67" xfId="0" applyFont="1" applyBorder="1" applyAlignment="1">
      <alignment horizontal="center" vertical="center" wrapText="1"/>
    </xf>
    <xf numFmtId="0" fontId="20" fillId="0" borderId="61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6" fillId="7" borderId="73" xfId="0" applyFont="1" applyFill="1" applyBorder="1" applyAlignment="1">
      <alignment horizontal="center" vertical="center" wrapText="1"/>
    </xf>
    <xf numFmtId="0" fontId="26" fillId="7" borderId="7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10" borderId="75" xfId="0" applyFont="1" applyFill="1" applyBorder="1" applyAlignment="1">
      <alignment horizontal="center" vertical="center"/>
    </xf>
    <xf numFmtId="0" fontId="22" fillId="10" borderId="76" xfId="0" applyFont="1" applyFill="1" applyBorder="1" applyAlignment="1">
      <alignment horizontal="center" vertical="center"/>
    </xf>
    <xf numFmtId="0" fontId="22" fillId="10" borderId="66" xfId="0" applyFont="1" applyFill="1" applyBorder="1" applyAlignment="1">
      <alignment horizontal="center" vertical="center"/>
    </xf>
    <xf numFmtId="14" fontId="38" fillId="0" borderId="19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39" fillId="0" borderId="10" xfId="0" applyFont="1" applyBorder="1"/>
    <xf numFmtId="0" fontId="19" fillId="0" borderId="6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29" fillId="11" borderId="8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51"/>
  <sheetViews>
    <sheetView tabSelected="1" zoomScale="50" zoomScaleNormal="50" workbookViewId="0">
      <selection activeCell="G18" sqref="G18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3.140625" customWidth="1"/>
    <col min="4" max="4" width="14.5703125" customWidth="1"/>
    <col min="5" max="5" width="22" customWidth="1"/>
    <col min="6" max="6" width="30.140625" customWidth="1"/>
    <col min="7" max="7" width="22" customWidth="1"/>
    <col min="8" max="8" width="12.140625" customWidth="1"/>
    <col min="9" max="14" width="10" customWidth="1"/>
    <col min="15" max="15" width="20" customWidth="1"/>
    <col min="16" max="16" width="25.140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84" t="s">
        <v>0</v>
      </c>
      <c r="B2" s="165"/>
      <c r="C2" s="165"/>
      <c r="D2" s="187" t="s">
        <v>48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5"/>
      <c r="B3" s="165"/>
      <c r="C3" s="165"/>
      <c r="D3" s="167" t="s">
        <v>133</v>
      </c>
      <c r="E3" s="167"/>
      <c r="F3" s="167"/>
      <c r="G3" s="133" t="s">
        <v>30</v>
      </c>
      <c r="H3" s="134"/>
      <c r="I3" s="134"/>
      <c r="J3" s="134"/>
      <c r="K3" s="134"/>
      <c r="L3" s="134"/>
      <c r="M3" s="134"/>
      <c r="N3" s="134"/>
      <c r="O3" s="135"/>
      <c r="P3" s="132" t="s">
        <v>31</v>
      </c>
      <c r="Q3" s="132"/>
      <c r="R3" s="132"/>
      <c r="S3" s="132"/>
      <c r="T3" s="132"/>
      <c r="U3" s="132"/>
      <c r="V3" s="132"/>
      <c r="W3" s="132"/>
      <c r="X3" s="132" t="s">
        <v>33</v>
      </c>
      <c r="Y3" s="13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5"/>
      <c r="B4" s="165"/>
      <c r="C4" s="165"/>
      <c r="D4" s="167"/>
      <c r="E4" s="167"/>
      <c r="F4" s="167"/>
      <c r="G4" s="129" t="s">
        <v>50</v>
      </c>
      <c r="H4" s="130"/>
      <c r="I4" s="130"/>
      <c r="J4" s="130"/>
      <c r="K4" s="130"/>
      <c r="L4" s="130"/>
      <c r="M4" s="130"/>
      <c r="N4" s="130"/>
      <c r="O4" s="131"/>
      <c r="P4" s="213" t="s">
        <v>51</v>
      </c>
      <c r="Q4" s="214"/>
      <c r="R4" s="214"/>
      <c r="S4" s="214"/>
      <c r="T4" s="214"/>
      <c r="U4" s="214"/>
      <c r="V4" s="214"/>
      <c r="W4" s="215"/>
      <c r="X4" s="136" t="s">
        <v>132</v>
      </c>
      <c r="Y4" s="13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5"/>
      <c r="B5" s="166" t="s">
        <v>29</v>
      </c>
      <c r="C5" s="166"/>
      <c r="D5" s="167"/>
      <c r="E5" s="167"/>
      <c r="F5" s="167"/>
      <c r="G5" s="133" t="s">
        <v>1</v>
      </c>
      <c r="H5" s="134"/>
      <c r="I5" s="134"/>
      <c r="J5" s="134"/>
      <c r="K5" s="134"/>
      <c r="L5" s="134"/>
      <c r="M5" s="134"/>
      <c r="N5" s="134"/>
      <c r="O5" s="135"/>
      <c r="P5" s="216" t="s">
        <v>32</v>
      </c>
      <c r="Q5" s="217"/>
      <c r="R5" s="217"/>
      <c r="S5" s="217"/>
      <c r="T5" s="217"/>
      <c r="U5" s="217"/>
      <c r="V5" s="217"/>
      <c r="W5" s="218"/>
      <c r="X5" s="138"/>
      <c r="Y5" s="13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5"/>
      <c r="B6" s="166"/>
      <c r="C6" s="166"/>
      <c r="D6" s="167"/>
      <c r="E6" s="167"/>
      <c r="F6" s="167"/>
      <c r="G6" s="129">
        <v>1059900918</v>
      </c>
      <c r="H6" s="130"/>
      <c r="I6" s="130"/>
      <c r="J6" s="130"/>
      <c r="K6" s="130"/>
      <c r="L6" s="130"/>
      <c r="M6" s="130"/>
      <c r="N6" s="130"/>
      <c r="O6" s="131"/>
      <c r="P6" s="129" t="s">
        <v>52</v>
      </c>
      <c r="Q6" s="130"/>
      <c r="R6" s="130"/>
      <c r="S6" s="130"/>
      <c r="T6" s="130"/>
      <c r="U6" s="130"/>
      <c r="V6" s="130"/>
      <c r="W6" s="131"/>
      <c r="X6" s="140"/>
      <c r="Y6" s="14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5"/>
      <c r="B7" s="166"/>
      <c r="C7" s="166"/>
      <c r="D7" s="167"/>
      <c r="E7" s="167"/>
      <c r="F7" s="167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7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79"/>
      <c r="Q8" s="180"/>
      <c r="R8" s="180"/>
      <c r="S8" s="180"/>
      <c r="T8" s="180"/>
      <c r="U8" s="180"/>
      <c r="V8" s="180"/>
      <c r="W8" s="180"/>
      <c r="X8" s="180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81" t="s">
        <v>34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0" t="s">
        <v>2</v>
      </c>
      <c r="B10" s="122" t="s">
        <v>3</v>
      </c>
      <c r="C10" s="122" t="s">
        <v>47</v>
      </c>
      <c r="D10" s="211" t="s">
        <v>5</v>
      </c>
      <c r="E10" s="122" t="s">
        <v>7</v>
      </c>
      <c r="F10" s="122" t="s">
        <v>4</v>
      </c>
      <c r="G10" s="171" t="s">
        <v>8</v>
      </c>
      <c r="H10" s="172"/>
      <c r="I10" s="171" t="s">
        <v>6</v>
      </c>
      <c r="J10" s="186"/>
      <c r="K10" s="186"/>
      <c r="L10" s="186"/>
      <c r="M10" s="186"/>
      <c r="N10" s="186"/>
      <c r="O10" s="16"/>
      <c r="P10" s="177" t="s">
        <v>11</v>
      </c>
      <c r="Q10" s="175" t="s">
        <v>35</v>
      </c>
      <c r="R10" s="175" t="s">
        <v>9</v>
      </c>
      <c r="S10" s="122" t="s">
        <v>10</v>
      </c>
      <c r="T10" s="196" t="s">
        <v>12</v>
      </c>
      <c r="U10" s="186"/>
      <c r="V10" s="186"/>
      <c r="W10" s="186"/>
      <c r="X10" s="186"/>
      <c r="Y10" s="197"/>
      <c r="Z10" s="246" t="s">
        <v>94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21"/>
      <c r="B11" s="123"/>
      <c r="C11" s="123"/>
      <c r="D11" s="212"/>
      <c r="E11" s="123"/>
      <c r="F11" s="123"/>
      <c r="G11" s="173"/>
      <c r="H11" s="174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50" t="s">
        <v>17</v>
      </c>
      <c r="O11" s="50" t="s">
        <v>18</v>
      </c>
      <c r="P11" s="123"/>
      <c r="Q11" s="178"/>
      <c r="R11" s="176"/>
      <c r="S11" s="123"/>
      <c r="T11" s="198"/>
      <c r="U11" s="199"/>
      <c r="V11" s="199"/>
      <c r="W11" s="199"/>
      <c r="X11" s="199"/>
      <c r="Y11" s="200"/>
      <c r="Z11" s="24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9"/>
      <c r="B12" s="30"/>
      <c r="C12" s="30"/>
      <c r="D12" s="30"/>
      <c r="E12" s="31"/>
      <c r="F12" s="31"/>
      <c r="G12" s="31"/>
      <c r="H12" s="31"/>
      <c r="I12" s="40"/>
      <c r="J12" s="40"/>
      <c r="K12" s="40"/>
      <c r="L12" s="40"/>
      <c r="M12" s="40"/>
      <c r="N12" s="40"/>
      <c r="O12" s="40"/>
      <c r="P12" s="34"/>
      <c r="Q12" s="35"/>
      <c r="R12" s="36"/>
      <c r="S12" s="37"/>
      <c r="T12" s="38" t="s">
        <v>13</v>
      </c>
      <c r="U12" s="38" t="s">
        <v>14</v>
      </c>
      <c r="V12" s="38" t="s">
        <v>14</v>
      </c>
      <c r="W12" s="38" t="s">
        <v>15</v>
      </c>
      <c r="X12" s="38" t="s">
        <v>16</v>
      </c>
      <c r="Y12" s="39" t="s">
        <v>17</v>
      </c>
      <c r="Z12" s="248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16">
        <v>1134730</v>
      </c>
      <c r="B13" s="158" t="s">
        <v>53</v>
      </c>
      <c r="C13" s="160" t="s">
        <v>119</v>
      </c>
      <c r="D13" s="158">
        <v>120</v>
      </c>
      <c r="E13" s="194" t="s">
        <v>116</v>
      </c>
      <c r="F13" s="93" t="s">
        <v>115</v>
      </c>
      <c r="G13" s="97">
        <v>17</v>
      </c>
      <c r="H13" s="98"/>
      <c r="I13" s="101"/>
      <c r="J13" s="101"/>
      <c r="K13" s="101"/>
      <c r="L13" s="101" t="s">
        <v>19</v>
      </c>
      <c r="M13" s="101"/>
      <c r="N13" s="101"/>
      <c r="O13" s="101"/>
      <c r="P13" s="78" t="s">
        <v>56</v>
      </c>
      <c r="Q13" s="104">
        <v>0</v>
      </c>
      <c r="R13" s="110">
        <v>24</v>
      </c>
      <c r="S13" s="124">
        <v>18</v>
      </c>
      <c r="T13" s="51">
        <v>1</v>
      </c>
      <c r="U13" s="52">
        <v>2</v>
      </c>
      <c r="V13" s="52">
        <v>3</v>
      </c>
      <c r="W13" s="71">
        <v>4</v>
      </c>
      <c r="X13" s="52">
        <v>5</v>
      </c>
      <c r="Y13" s="57">
        <v>6</v>
      </c>
      <c r="Z13" s="75" t="s">
        <v>77</v>
      </c>
      <c r="AA13" s="74" t="s">
        <v>78</v>
      </c>
      <c r="AB13" s="74" t="s">
        <v>79</v>
      </c>
      <c r="AC13" s="74" t="s">
        <v>91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9"/>
      <c r="B14" s="81"/>
      <c r="C14" s="161"/>
      <c r="D14" s="81"/>
      <c r="E14" s="195"/>
      <c r="F14" s="195"/>
      <c r="G14" s="97"/>
      <c r="H14" s="98"/>
      <c r="I14" s="81"/>
      <c r="J14" s="81"/>
      <c r="K14" s="81"/>
      <c r="L14" s="81"/>
      <c r="M14" s="81"/>
      <c r="N14" s="81"/>
      <c r="O14" s="81"/>
      <c r="P14" s="81"/>
      <c r="Q14" s="150"/>
      <c r="R14" s="151"/>
      <c r="S14" s="152"/>
      <c r="T14" s="53">
        <v>8</v>
      </c>
      <c r="U14" s="54">
        <v>9</v>
      </c>
      <c r="V14" s="54">
        <v>10</v>
      </c>
      <c r="W14" s="61">
        <v>11</v>
      </c>
      <c r="X14" s="54">
        <v>12</v>
      </c>
      <c r="Y14" s="58">
        <v>13</v>
      </c>
      <c r="Z14" s="74" t="s">
        <v>93</v>
      </c>
      <c r="AA14" s="74" t="s">
        <v>80</v>
      </c>
      <c r="AB14" s="74" t="s">
        <v>81</v>
      </c>
      <c r="AC14" s="74" t="s">
        <v>92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9"/>
      <c r="B15" s="81"/>
      <c r="C15" s="161"/>
      <c r="D15" s="81"/>
      <c r="E15" s="195"/>
      <c r="F15" s="195"/>
      <c r="G15" s="97"/>
      <c r="H15" s="98"/>
      <c r="I15" s="81"/>
      <c r="J15" s="81"/>
      <c r="K15" s="81"/>
      <c r="L15" s="81"/>
      <c r="M15" s="81"/>
      <c r="N15" s="81"/>
      <c r="O15" s="81"/>
      <c r="P15" s="81"/>
      <c r="Q15" s="150"/>
      <c r="R15" s="151"/>
      <c r="S15" s="152"/>
      <c r="T15" s="53">
        <v>15</v>
      </c>
      <c r="U15" s="54">
        <v>16</v>
      </c>
      <c r="V15" s="54">
        <v>17</v>
      </c>
      <c r="W15" s="61">
        <v>18</v>
      </c>
      <c r="X15" s="54">
        <v>19</v>
      </c>
      <c r="Y15" s="58">
        <v>20</v>
      </c>
      <c r="Z15" s="76" t="s">
        <v>82</v>
      </c>
      <c r="AA15" s="74" t="s">
        <v>83</v>
      </c>
      <c r="AB15" s="74" t="s">
        <v>84</v>
      </c>
      <c r="AC15" s="7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59"/>
      <c r="B16" s="81"/>
      <c r="C16" s="161"/>
      <c r="D16" s="81"/>
      <c r="E16" s="195"/>
      <c r="F16" s="195"/>
      <c r="G16" s="97"/>
      <c r="H16" s="98"/>
      <c r="I16" s="81"/>
      <c r="J16" s="81"/>
      <c r="K16" s="81"/>
      <c r="L16" s="81"/>
      <c r="M16" s="81"/>
      <c r="N16" s="81"/>
      <c r="O16" s="81"/>
      <c r="P16" s="81"/>
      <c r="Q16" s="150"/>
      <c r="R16" s="151"/>
      <c r="S16" s="152"/>
      <c r="T16" s="53">
        <v>22</v>
      </c>
      <c r="U16" s="54">
        <v>23</v>
      </c>
      <c r="V16" s="54">
        <v>24</v>
      </c>
      <c r="W16" s="61">
        <v>25</v>
      </c>
      <c r="X16" s="54">
        <v>26</v>
      </c>
      <c r="Y16" s="58">
        <v>27</v>
      </c>
      <c r="Z16" s="76" t="s">
        <v>85</v>
      </c>
      <c r="AA16" s="74" t="s">
        <v>86</v>
      </c>
      <c r="AB16" s="74" t="s">
        <v>87</v>
      </c>
      <c r="AC16" s="7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9.25" customHeight="1" thickBot="1" x14ac:dyDescent="0.25">
      <c r="A17" s="159"/>
      <c r="B17" s="81"/>
      <c r="C17" s="161"/>
      <c r="D17" s="81"/>
      <c r="E17" s="195"/>
      <c r="F17" s="195"/>
      <c r="G17" s="97"/>
      <c r="H17" s="98"/>
      <c r="I17" s="81"/>
      <c r="J17" s="81"/>
      <c r="K17" s="81"/>
      <c r="L17" s="81"/>
      <c r="M17" s="81"/>
      <c r="N17" s="81"/>
      <c r="O17" s="81"/>
      <c r="P17" s="81"/>
      <c r="Q17" s="150"/>
      <c r="R17" s="151"/>
      <c r="S17" s="153"/>
      <c r="T17" s="47">
        <v>29</v>
      </c>
      <c r="U17" s="55">
        <v>30</v>
      </c>
      <c r="V17" s="55">
        <v>31</v>
      </c>
      <c r="W17" s="55"/>
      <c r="X17" s="55"/>
      <c r="Y17" s="48"/>
      <c r="Z17" s="76" t="s">
        <v>88</v>
      </c>
      <c r="AA17" s="74" t="s">
        <v>89</v>
      </c>
      <c r="AB17" s="74" t="s">
        <v>90</v>
      </c>
      <c r="AC17" s="7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9"/>
      <c r="B18" s="30"/>
      <c r="C18" s="30"/>
      <c r="D18" s="30"/>
      <c r="E18" s="31"/>
      <c r="F18" s="31"/>
      <c r="G18" s="31"/>
      <c r="H18" s="31"/>
      <c r="I18" s="32" t="s">
        <v>13</v>
      </c>
      <c r="J18" s="32" t="s">
        <v>14</v>
      </c>
      <c r="K18" s="32" t="s">
        <v>14</v>
      </c>
      <c r="L18" s="32" t="s">
        <v>15</v>
      </c>
      <c r="M18" s="32" t="s">
        <v>16</v>
      </c>
      <c r="N18" s="33" t="s">
        <v>17</v>
      </c>
      <c r="O18" s="33" t="s">
        <v>18</v>
      </c>
      <c r="P18" s="34"/>
      <c r="Q18" s="35"/>
      <c r="R18" s="36"/>
      <c r="S18" s="37"/>
      <c r="T18" s="38" t="s">
        <v>13</v>
      </c>
      <c r="U18" s="38" t="s">
        <v>14</v>
      </c>
      <c r="V18" s="38" t="s">
        <v>14</v>
      </c>
      <c r="W18" s="38" t="s">
        <v>15</v>
      </c>
      <c r="X18" s="38" t="s">
        <v>16</v>
      </c>
      <c r="Y18" s="39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116">
        <v>1100881</v>
      </c>
      <c r="B19" s="78" t="s">
        <v>54</v>
      </c>
      <c r="C19" s="118" t="s">
        <v>124</v>
      </c>
      <c r="D19" s="78">
        <v>210</v>
      </c>
      <c r="E19" s="93" t="s">
        <v>55</v>
      </c>
      <c r="F19" s="93" t="s">
        <v>113</v>
      </c>
      <c r="G19" s="97">
        <v>12</v>
      </c>
      <c r="H19" s="98"/>
      <c r="I19" s="78"/>
      <c r="J19" s="78"/>
      <c r="K19" s="101" t="s">
        <v>19</v>
      </c>
      <c r="L19" s="78"/>
      <c r="M19" s="78"/>
      <c r="N19" s="78"/>
      <c r="O19" s="78"/>
      <c r="P19" s="78" t="s">
        <v>100</v>
      </c>
      <c r="Q19" s="104">
        <v>0</v>
      </c>
      <c r="R19" s="110">
        <v>30</v>
      </c>
      <c r="S19" s="124">
        <v>24</v>
      </c>
      <c r="T19" s="51">
        <v>1</v>
      </c>
      <c r="U19" s="52">
        <v>2</v>
      </c>
      <c r="V19" s="71">
        <v>3</v>
      </c>
      <c r="W19" s="52">
        <v>4</v>
      </c>
      <c r="X19" s="52">
        <v>5</v>
      </c>
      <c r="Y19" s="57">
        <v>6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16"/>
      <c r="B20" s="78"/>
      <c r="C20" s="118"/>
      <c r="D20" s="78"/>
      <c r="E20" s="93"/>
      <c r="F20" s="93"/>
      <c r="G20" s="97"/>
      <c r="H20" s="98"/>
      <c r="I20" s="78"/>
      <c r="J20" s="78"/>
      <c r="K20" s="81"/>
      <c r="L20" s="78"/>
      <c r="M20" s="78"/>
      <c r="N20" s="78"/>
      <c r="O20" s="78"/>
      <c r="P20" s="78"/>
      <c r="Q20" s="104"/>
      <c r="R20" s="110"/>
      <c r="S20" s="113"/>
      <c r="T20" s="53">
        <v>8</v>
      </c>
      <c r="U20" s="54">
        <v>9</v>
      </c>
      <c r="V20" s="61">
        <v>10</v>
      </c>
      <c r="W20" s="54">
        <v>11</v>
      </c>
      <c r="X20" s="54">
        <v>12</v>
      </c>
      <c r="Y20" s="58">
        <v>13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16"/>
      <c r="B21" s="78"/>
      <c r="C21" s="118"/>
      <c r="D21" s="78"/>
      <c r="E21" s="93"/>
      <c r="F21" s="93"/>
      <c r="G21" s="97"/>
      <c r="H21" s="98"/>
      <c r="I21" s="78"/>
      <c r="J21" s="78"/>
      <c r="K21" s="81"/>
      <c r="L21" s="78"/>
      <c r="M21" s="78"/>
      <c r="N21" s="78"/>
      <c r="O21" s="78"/>
      <c r="P21" s="78"/>
      <c r="Q21" s="104"/>
      <c r="R21" s="110"/>
      <c r="S21" s="113"/>
      <c r="T21" s="53">
        <v>15</v>
      </c>
      <c r="U21" s="54">
        <v>16</v>
      </c>
      <c r="V21" s="61">
        <v>17</v>
      </c>
      <c r="W21" s="54">
        <v>18</v>
      </c>
      <c r="X21" s="54">
        <v>19</v>
      </c>
      <c r="Y21" s="58">
        <v>20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16"/>
      <c r="B22" s="78"/>
      <c r="C22" s="118"/>
      <c r="D22" s="78"/>
      <c r="E22" s="93"/>
      <c r="F22" s="93"/>
      <c r="G22" s="97"/>
      <c r="H22" s="98"/>
      <c r="I22" s="78"/>
      <c r="J22" s="78"/>
      <c r="K22" s="81"/>
      <c r="L22" s="78"/>
      <c r="M22" s="78"/>
      <c r="N22" s="78"/>
      <c r="O22" s="78"/>
      <c r="P22" s="78"/>
      <c r="Q22" s="104"/>
      <c r="R22" s="110"/>
      <c r="S22" s="113"/>
      <c r="T22" s="53">
        <v>22</v>
      </c>
      <c r="U22" s="54">
        <v>23</v>
      </c>
      <c r="V22" s="61">
        <v>24</v>
      </c>
      <c r="W22" s="54">
        <v>25</v>
      </c>
      <c r="X22" s="54">
        <v>26</v>
      </c>
      <c r="Y22" s="58">
        <v>27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5.25" customHeight="1" thickBot="1" x14ac:dyDescent="0.25">
      <c r="A23" s="116"/>
      <c r="B23" s="78"/>
      <c r="C23" s="118"/>
      <c r="D23" s="78"/>
      <c r="E23" s="93"/>
      <c r="F23" s="93"/>
      <c r="G23" s="97"/>
      <c r="H23" s="98"/>
      <c r="I23" s="78"/>
      <c r="J23" s="78"/>
      <c r="K23" s="81"/>
      <c r="L23" s="78"/>
      <c r="M23" s="78"/>
      <c r="N23" s="78"/>
      <c r="O23" s="78"/>
      <c r="P23" s="78"/>
      <c r="Q23" s="104"/>
      <c r="R23" s="110"/>
      <c r="S23" s="125"/>
      <c r="T23" s="47">
        <v>29</v>
      </c>
      <c r="U23" s="55">
        <v>30</v>
      </c>
      <c r="V23" s="62">
        <v>31</v>
      </c>
      <c r="W23" s="55"/>
      <c r="X23" s="55"/>
      <c r="Y23" s="4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29"/>
      <c r="B24" s="30"/>
      <c r="C24" s="30"/>
      <c r="D24" s="30"/>
      <c r="E24" s="31"/>
      <c r="F24" s="31"/>
      <c r="G24" s="31"/>
      <c r="H24" s="31"/>
      <c r="I24" s="32" t="s">
        <v>13</v>
      </c>
      <c r="J24" s="32" t="s">
        <v>14</v>
      </c>
      <c r="K24" s="32" t="s">
        <v>14</v>
      </c>
      <c r="L24" s="32" t="s">
        <v>15</v>
      </c>
      <c r="M24" s="32" t="s">
        <v>16</v>
      </c>
      <c r="N24" s="33" t="s">
        <v>17</v>
      </c>
      <c r="O24" s="33" t="s">
        <v>18</v>
      </c>
      <c r="P24" s="34"/>
      <c r="Q24" s="35"/>
      <c r="R24" s="36"/>
      <c r="S24" s="37"/>
      <c r="T24" s="38" t="s">
        <v>13</v>
      </c>
      <c r="U24" s="38" t="s">
        <v>14</v>
      </c>
      <c r="V24" s="38" t="s">
        <v>14</v>
      </c>
      <c r="W24" s="38" t="s">
        <v>15</v>
      </c>
      <c r="X24" s="38" t="s">
        <v>16</v>
      </c>
      <c r="Y24" s="39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116">
        <v>1198704</v>
      </c>
      <c r="B25" s="78" t="s">
        <v>54</v>
      </c>
      <c r="C25" s="118" t="s">
        <v>125</v>
      </c>
      <c r="D25" s="78">
        <v>216</v>
      </c>
      <c r="E25" s="93" t="s">
        <v>55</v>
      </c>
      <c r="F25" s="78" t="s">
        <v>114</v>
      </c>
      <c r="G25" s="97">
        <v>16</v>
      </c>
      <c r="H25" s="98"/>
      <c r="I25" s="78" t="s">
        <v>19</v>
      </c>
      <c r="J25" s="78"/>
      <c r="K25" s="101"/>
      <c r="L25" s="78"/>
      <c r="M25" s="78"/>
      <c r="N25" s="78"/>
      <c r="O25" s="78"/>
      <c r="P25" s="78" t="s">
        <v>57</v>
      </c>
      <c r="Q25" s="104">
        <v>34</v>
      </c>
      <c r="R25" s="110">
        <v>18</v>
      </c>
      <c r="S25" s="124">
        <v>58</v>
      </c>
      <c r="T25" s="51">
        <v>1</v>
      </c>
      <c r="U25" s="52">
        <v>2</v>
      </c>
      <c r="V25" s="52">
        <v>3</v>
      </c>
      <c r="W25" s="52">
        <v>4</v>
      </c>
      <c r="X25" s="52">
        <v>5</v>
      </c>
      <c r="Y25" s="57">
        <v>6</v>
      </c>
      <c r="Z25" s="56" t="s">
        <v>61</v>
      </c>
      <c r="AA25" s="42" t="s">
        <v>63</v>
      </c>
      <c r="AB25" s="42" t="s">
        <v>71</v>
      </c>
      <c r="AC25" s="43" t="s">
        <v>76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16"/>
      <c r="B26" s="78"/>
      <c r="C26" s="118"/>
      <c r="D26" s="78"/>
      <c r="E26" s="93"/>
      <c r="F26" s="78"/>
      <c r="G26" s="97"/>
      <c r="H26" s="98"/>
      <c r="I26" s="78"/>
      <c r="J26" s="78"/>
      <c r="K26" s="81"/>
      <c r="L26" s="78"/>
      <c r="M26" s="78"/>
      <c r="N26" s="78"/>
      <c r="O26" s="78"/>
      <c r="P26" s="78"/>
      <c r="Q26" s="104"/>
      <c r="R26" s="110"/>
      <c r="S26" s="113"/>
      <c r="T26" s="63">
        <v>8</v>
      </c>
      <c r="U26" s="54">
        <v>9</v>
      </c>
      <c r="V26" s="54">
        <v>10</v>
      </c>
      <c r="W26" s="54">
        <v>11</v>
      </c>
      <c r="X26" s="54">
        <v>12</v>
      </c>
      <c r="Y26" s="58">
        <v>13</v>
      </c>
      <c r="Z26" s="56" t="s">
        <v>65</v>
      </c>
      <c r="AA26" s="42" t="s">
        <v>66</v>
      </c>
      <c r="AB26" s="42" t="s">
        <v>75</v>
      </c>
      <c r="AC26" s="4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16"/>
      <c r="B27" s="78"/>
      <c r="C27" s="118"/>
      <c r="D27" s="78"/>
      <c r="E27" s="93"/>
      <c r="F27" s="78"/>
      <c r="G27" s="97"/>
      <c r="H27" s="98"/>
      <c r="I27" s="78"/>
      <c r="J27" s="78"/>
      <c r="K27" s="81"/>
      <c r="L27" s="78"/>
      <c r="M27" s="78"/>
      <c r="N27" s="78"/>
      <c r="O27" s="78"/>
      <c r="P27" s="78"/>
      <c r="Q27" s="104"/>
      <c r="R27" s="110"/>
      <c r="S27" s="113"/>
      <c r="T27" s="63">
        <v>15</v>
      </c>
      <c r="U27" s="54">
        <v>16</v>
      </c>
      <c r="V27" s="54">
        <v>17</v>
      </c>
      <c r="W27" s="54">
        <v>18</v>
      </c>
      <c r="X27" s="54">
        <v>19</v>
      </c>
      <c r="Y27" s="58">
        <v>20</v>
      </c>
      <c r="Z27" s="56" t="s">
        <v>69</v>
      </c>
      <c r="AA27" s="42" t="s">
        <v>70</v>
      </c>
      <c r="AB27" s="43" t="s">
        <v>64</v>
      </c>
      <c r="AC27" s="4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16"/>
      <c r="B28" s="78"/>
      <c r="C28" s="118"/>
      <c r="D28" s="78"/>
      <c r="E28" s="93"/>
      <c r="F28" s="78"/>
      <c r="G28" s="97"/>
      <c r="H28" s="98"/>
      <c r="I28" s="78"/>
      <c r="J28" s="78"/>
      <c r="K28" s="81"/>
      <c r="L28" s="78"/>
      <c r="M28" s="78"/>
      <c r="N28" s="78"/>
      <c r="O28" s="78"/>
      <c r="P28" s="78"/>
      <c r="Q28" s="104"/>
      <c r="R28" s="110"/>
      <c r="S28" s="113"/>
      <c r="T28" s="63">
        <v>22</v>
      </c>
      <c r="U28" s="54">
        <v>23</v>
      </c>
      <c r="V28" s="54">
        <v>24</v>
      </c>
      <c r="W28" s="54">
        <v>25</v>
      </c>
      <c r="X28" s="54">
        <v>26</v>
      </c>
      <c r="Y28" s="58">
        <v>27</v>
      </c>
      <c r="Z28" s="56" t="s">
        <v>73</v>
      </c>
      <c r="AA28" s="42" t="s">
        <v>74</v>
      </c>
      <c r="AB28" s="43" t="s">
        <v>68</v>
      </c>
      <c r="AC28" s="4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thickBot="1" x14ac:dyDescent="0.25">
      <c r="A29" s="117"/>
      <c r="B29" s="79"/>
      <c r="C29" s="119"/>
      <c r="D29" s="79"/>
      <c r="E29" s="94"/>
      <c r="F29" s="79"/>
      <c r="G29" s="99"/>
      <c r="H29" s="100"/>
      <c r="I29" s="79"/>
      <c r="J29" s="79"/>
      <c r="K29" s="82"/>
      <c r="L29" s="79"/>
      <c r="M29" s="79"/>
      <c r="N29" s="79"/>
      <c r="O29" s="79"/>
      <c r="P29" s="79"/>
      <c r="Q29" s="105"/>
      <c r="R29" s="111"/>
      <c r="S29" s="253"/>
      <c r="T29" s="47">
        <v>29</v>
      </c>
      <c r="U29" s="55">
        <v>30</v>
      </c>
      <c r="V29" s="55">
        <v>31</v>
      </c>
      <c r="W29" s="55"/>
      <c r="X29" s="55"/>
      <c r="Y29" s="48"/>
      <c r="Z29" s="56" t="s">
        <v>62</v>
      </c>
      <c r="AA29" s="42" t="s">
        <v>67</v>
      </c>
      <c r="AB29" s="43" t="s">
        <v>72</v>
      </c>
      <c r="AC29" s="43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29"/>
      <c r="B30" s="30"/>
      <c r="C30" s="30"/>
      <c r="D30" s="30"/>
      <c r="E30" s="31"/>
      <c r="F30" s="31"/>
      <c r="G30" s="31"/>
      <c r="H30" s="31"/>
      <c r="I30" s="32" t="s">
        <v>13</v>
      </c>
      <c r="J30" s="32" t="s">
        <v>14</v>
      </c>
      <c r="K30" s="32" t="s">
        <v>14</v>
      </c>
      <c r="L30" s="32" t="s">
        <v>15</v>
      </c>
      <c r="M30" s="32" t="s">
        <v>16</v>
      </c>
      <c r="N30" s="33" t="s">
        <v>17</v>
      </c>
      <c r="O30" s="33" t="s">
        <v>18</v>
      </c>
      <c r="P30" s="34"/>
      <c r="Q30" s="35"/>
      <c r="R30" s="36"/>
      <c r="S30" s="37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9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15">
        <v>1355466</v>
      </c>
      <c r="B31" s="77" t="s">
        <v>58</v>
      </c>
      <c r="C31" s="89" t="s">
        <v>60</v>
      </c>
      <c r="D31" s="77">
        <v>56</v>
      </c>
      <c r="E31" s="92" t="s">
        <v>59</v>
      </c>
      <c r="F31" s="92" t="s">
        <v>112</v>
      </c>
      <c r="G31" s="95">
        <v>31</v>
      </c>
      <c r="H31" s="96"/>
      <c r="I31" s="77"/>
      <c r="J31" s="77"/>
      <c r="K31" s="80"/>
      <c r="L31" s="77"/>
      <c r="M31" s="77" t="s">
        <v>128</v>
      </c>
      <c r="N31" s="126"/>
      <c r="O31" s="77"/>
      <c r="P31" s="77" t="s">
        <v>120</v>
      </c>
      <c r="Q31" s="103">
        <v>0</v>
      </c>
      <c r="R31" s="109">
        <v>24</v>
      </c>
      <c r="S31" s="112">
        <v>18</v>
      </c>
      <c r="T31" s="51">
        <v>1</v>
      </c>
      <c r="U31" s="52">
        <v>2</v>
      </c>
      <c r="V31" s="52">
        <v>3</v>
      </c>
      <c r="W31" s="52">
        <v>4</v>
      </c>
      <c r="X31" s="71">
        <v>5</v>
      </c>
      <c r="Y31" s="57">
        <v>6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16"/>
      <c r="B32" s="78"/>
      <c r="C32" s="90"/>
      <c r="D32" s="78"/>
      <c r="E32" s="93"/>
      <c r="F32" s="93"/>
      <c r="G32" s="97"/>
      <c r="H32" s="98"/>
      <c r="I32" s="78"/>
      <c r="J32" s="78"/>
      <c r="K32" s="81"/>
      <c r="L32" s="78"/>
      <c r="M32" s="78"/>
      <c r="N32" s="127"/>
      <c r="O32" s="78"/>
      <c r="P32" s="78"/>
      <c r="Q32" s="104"/>
      <c r="R32" s="110"/>
      <c r="S32" s="113"/>
      <c r="T32" s="53">
        <v>8</v>
      </c>
      <c r="U32" s="54">
        <v>9</v>
      </c>
      <c r="V32" s="54">
        <v>10</v>
      </c>
      <c r="W32" s="54">
        <v>11</v>
      </c>
      <c r="X32" s="61">
        <v>12</v>
      </c>
      <c r="Y32" s="58">
        <v>13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2.75" x14ac:dyDescent="0.2">
      <c r="A33" s="116"/>
      <c r="B33" s="78"/>
      <c r="C33" s="90"/>
      <c r="D33" s="78"/>
      <c r="E33" s="93"/>
      <c r="F33" s="93"/>
      <c r="G33" s="97"/>
      <c r="H33" s="98"/>
      <c r="I33" s="78"/>
      <c r="J33" s="78"/>
      <c r="K33" s="81"/>
      <c r="L33" s="78"/>
      <c r="M33" s="78"/>
      <c r="N33" s="127"/>
      <c r="O33" s="78"/>
      <c r="P33" s="78"/>
      <c r="Q33" s="104"/>
      <c r="R33" s="110"/>
      <c r="S33" s="113"/>
      <c r="T33" s="53">
        <v>15</v>
      </c>
      <c r="U33" s="54">
        <v>16</v>
      </c>
      <c r="V33" s="54">
        <v>17</v>
      </c>
      <c r="W33" s="54">
        <v>18</v>
      </c>
      <c r="X33" s="61">
        <v>19</v>
      </c>
      <c r="Y33" s="58">
        <v>20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5" customHeight="1" x14ac:dyDescent="0.2">
      <c r="A34" s="116"/>
      <c r="B34" s="78"/>
      <c r="C34" s="90"/>
      <c r="D34" s="78"/>
      <c r="E34" s="93"/>
      <c r="F34" s="93"/>
      <c r="G34" s="97"/>
      <c r="H34" s="98"/>
      <c r="I34" s="78"/>
      <c r="J34" s="78"/>
      <c r="K34" s="81"/>
      <c r="L34" s="78"/>
      <c r="M34" s="78"/>
      <c r="N34" s="127"/>
      <c r="O34" s="78"/>
      <c r="P34" s="78"/>
      <c r="Q34" s="104"/>
      <c r="R34" s="110"/>
      <c r="S34" s="113"/>
      <c r="T34" s="53">
        <v>22</v>
      </c>
      <c r="U34" s="54">
        <v>23</v>
      </c>
      <c r="V34" s="54">
        <v>24</v>
      </c>
      <c r="W34" s="54">
        <v>25</v>
      </c>
      <c r="X34" s="61">
        <v>26</v>
      </c>
      <c r="Y34" s="58">
        <v>27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71.25" customHeight="1" thickBot="1" x14ac:dyDescent="0.25">
      <c r="A35" s="117"/>
      <c r="B35" s="79"/>
      <c r="C35" s="91"/>
      <c r="D35" s="79"/>
      <c r="E35" s="94"/>
      <c r="F35" s="94"/>
      <c r="G35" s="99"/>
      <c r="H35" s="100"/>
      <c r="I35" s="79"/>
      <c r="J35" s="79"/>
      <c r="K35" s="82"/>
      <c r="L35" s="79"/>
      <c r="M35" s="79"/>
      <c r="N35" s="128"/>
      <c r="O35" s="79"/>
      <c r="P35" s="79"/>
      <c r="Q35" s="105"/>
      <c r="R35" s="111"/>
      <c r="S35" s="114"/>
      <c r="T35" s="47">
        <v>29</v>
      </c>
      <c r="U35" s="55">
        <v>30</v>
      </c>
      <c r="V35" s="55">
        <v>31</v>
      </c>
      <c r="W35" s="55"/>
      <c r="X35" s="55"/>
      <c r="Y35" s="4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29"/>
      <c r="B36" s="30"/>
      <c r="C36" s="30"/>
      <c r="D36" s="30"/>
      <c r="E36" s="31"/>
      <c r="F36" s="31"/>
      <c r="G36" s="31"/>
      <c r="H36" s="31"/>
      <c r="I36" s="32" t="s">
        <v>13</v>
      </c>
      <c r="J36" s="32" t="s">
        <v>14</v>
      </c>
      <c r="K36" s="32" t="s">
        <v>14</v>
      </c>
      <c r="L36" s="32" t="s">
        <v>15</v>
      </c>
      <c r="M36" s="32" t="s">
        <v>16</v>
      </c>
      <c r="N36" s="33" t="s">
        <v>17</v>
      </c>
      <c r="O36" s="33" t="s">
        <v>18</v>
      </c>
      <c r="P36" s="34"/>
      <c r="Q36" s="35"/>
      <c r="R36" s="36"/>
      <c r="S36" s="37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9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115">
        <v>1369409</v>
      </c>
      <c r="B37" s="77" t="s">
        <v>109</v>
      </c>
      <c r="C37" s="89" t="s">
        <v>126</v>
      </c>
      <c r="D37" s="77">
        <v>88</v>
      </c>
      <c r="E37" s="92" t="s">
        <v>111</v>
      </c>
      <c r="F37" s="92" t="s">
        <v>110</v>
      </c>
      <c r="G37" s="95">
        <v>30</v>
      </c>
      <c r="H37" s="96"/>
      <c r="I37" s="77"/>
      <c r="J37" s="77"/>
      <c r="K37" s="80"/>
      <c r="L37" s="77"/>
      <c r="M37" s="77"/>
      <c r="N37" s="77" t="s">
        <v>19</v>
      </c>
      <c r="O37" s="77"/>
      <c r="P37" s="77" t="s">
        <v>56</v>
      </c>
      <c r="Q37" s="103">
        <v>0</v>
      </c>
      <c r="R37" s="106">
        <v>24</v>
      </c>
      <c r="S37" s="83">
        <v>12</v>
      </c>
      <c r="T37" s="51">
        <v>1</v>
      </c>
      <c r="U37" s="52">
        <v>2</v>
      </c>
      <c r="V37" s="52">
        <v>3</v>
      </c>
      <c r="W37" s="52">
        <v>4</v>
      </c>
      <c r="X37" s="52">
        <v>5</v>
      </c>
      <c r="Y37" s="72">
        <v>6</v>
      </c>
      <c r="Z37" s="6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16"/>
      <c r="B38" s="78"/>
      <c r="C38" s="90"/>
      <c r="D38" s="78"/>
      <c r="E38" s="93"/>
      <c r="F38" s="93"/>
      <c r="G38" s="97"/>
      <c r="H38" s="98"/>
      <c r="I38" s="78"/>
      <c r="J38" s="78"/>
      <c r="K38" s="101"/>
      <c r="L38" s="78"/>
      <c r="M38" s="78"/>
      <c r="N38" s="78"/>
      <c r="O38" s="78"/>
      <c r="P38" s="78"/>
      <c r="Q38" s="104"/>
      <c r="R38" s="107"/>
      <c r="S38" s="84"/>
      <c r="T38" s="53">
        <v>8</v>
      </c>
      <c r="U38" s="54">
        <v>9</v>
      </c>
      <c r="V38" s="54">
        <v>10</v>
      </c>
      <c r="W38" s="54">
        <v>11</v>
      </c>
      <c r="X38" s="54">
        <v>12</v>
      </c>
      <c r="Y38" s="64">
        <v>13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16"/>
      <c r="B39" s="78"/>
      <c r="C39" s="90"/>
      <c r="D39" s="78"/>
      <c r="E39" s="93"/>
      <c r="F39" s="93"/>
      <c r="G39" s="97"/>
      <c r="H39" s="98"/>
      <c r="I39" s="78"/>
      <c r="J39" s="78"/>
      <c r="K39" s="101"/>
      <c r="L39" s="78"/>
      <c r="M39" s="78"/>
      <c r="N39" s="78"/>
      <c r="O39" s="78"/>
      <c r="P39" s="78"/>
      <c r="Q39" s="104"/>
      <c r="R39" s="107"/>
      <c r="S39" s="84"/>
      <c r="T39" s="53">
        <v>15</v>
      </c>
      <c r="U39" s="54">
        <v>16</v>
      </c>
      <c r="V39" s="54">
        <v>17</v>
      </c>
      <c r="W39" s="54">
        <v>18</v>
      </c>
      <c r="X39" s="54">
        <v>19</v>
      </c>
      <c r="Y39" s="64">
        <v>20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16"/>
      <c r="B40" s="78"/>
      <c r="C40" s="90"/>
      <c r="D40" s="78"/>
      <c r="E40" s="93"/>
      <c r="F40" s="93"/>
      <c r="G40" s="97"/>
      <c r="H40" s="98"/>
      <c r="I40" s="78"/>
      <c r="J40" s="78"/>
      <c r="K40" s="101"/>
      <c r="L40" s="78"/>
      <c r="M40" s="78"/>
      <c r="N40" s="78"/>
      <c r="O40" s="78"/>
      <c r="P40" s="78"/>
      <c r="Q40" s="104"/>
      <c r="R40" s="107"/>
      <c r="S40" s="84"/>
      <c r="T40" s="53">
        <v>22</v>
      </c>
      <c r="U40" s="54">
        <v>23</v>
      </c>
      <c r="V40" s="54">
        <v>24</v>
      </c>
      <c r="W40" s="54">
        <v>25</v>
      </c>
      <c r="X40" s="54">
        <v>26</v>
      </c>
      <c r="Y40" s="64">
        <v>27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61.5" customHeight="1" thickBot="1" x14ac:dyDescent="0.25">
      <c r="A41" s="117"/>
      <c r="B41" s="79"/>
      <c r="C41" s="91"/>
      <c r="D41" s="79"/>
      <c r="E41" s="94"/>
      <c r="F41" s="94"/>
      <c r="G41" s="99"/>
      <c r="H41" s="100"/>
      <c r="I41" s="79"/>
      <c r="J41" s="79"/>
      <c r="K41" s="102"/>
      <c r="L41" s="79"/>
      <c r="M41" s="79"/>
      <c r="N41" s="79"/>
      <c r="O41" s="79"/>
      <c r="P41" s="79"/>
      <c r="Q41" s="105"/>
      <c r="R41" s="108"/>
      <c r="S41" s="85"/>
      <c r="T41" s="47">
        <v>29</v>
      </c>
      <c r="U41" s="55">
        <v>30</v>
      </c>
      <c r="V41" s="55">
        <v>31</v>
      </c>
      <c r="W41" s="55"/>
      <c r="X41" s="55"/>
      <c r="Y41" s="48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29"/>
      <c r="B42" s="30"/>
      <c r="C42" s="30"/>
      <c r="D42" s="30"/>
      <c r="E42" s="31"/>
      <c r="F42" s="31"/>
      <c r="G42" s="31"/>
      <c r="H42" s="31"/>
      <c r="I42" s="32" t="s">
        <v>13</v>
      </c>
      <c r="J42" s="32" t="s">
        <v>14</v>
      </c>
      <c r="K42" s="32" t="s">
        <v>14</v>
      </c>
      <c r="L42" s="32" t="s">
        <v>15</v>
      </c>
      <c r="M42" s="32" t="s">
        <v>16</v>
      </c>
      <c r="N42" s="33" t="s">
        <v>17</v>
      </c>
      <c r="O42" s="33" t="s">
        <v>18</v>
      </c>
      <c r="P42" s="34"/>
      <c r="Q42" s="35"/>
      <c r="R42" s="36"/>
      <c r="S42" s="37"/>
      <c r="T42" s="38" t="s">
        <v>13</v>
      </c>
      <c r="U42" s="38" t="s">
        <v>14</v>
      </c>
      <c r="V42" s="38" t="s">
        <v>14</v>
      </c>
      <c r="W42" s="38" t="s">
        <v>15</v>
      </c>
      <c r="X42" s="38" t="s">
        <v>16</v>
      </c>
      <c r="Y42" s="39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115">
        <v>1369409</v>
      </c>
      <c r="B43" s="77" t="s">
        <v>109</v>
      </c>
      <c r="C43" s="89" t="s">
        <v>126</v>
      </c>
      <c r="D43" s="77">
        <v>88</v>
      </c>
      <c r="E43" s="92" t="s">
        <v>111</v>
      </c>
      <c r="F43" s="92" t="s">
        <v>110</v>
      </c>
      <c r="G43" s="95">
        <v>30</v>
      </c>
      <c r="H43" s="96"/>
      <c r="I43" s="77"/>
      <c r="J43" s="77" t="s">
        <v>104</v>
      </c>
      <c r="K43" s="80"/>
      <c r="L43" s="77"/>
      <c r="M43" s="77"/>
      <c r="N43" s="77"/>
      <c r="O43" s="77"/>
      <c r="P43" s="77" t="s">
        <v>56</v>
      </c>
      <c r="Q43" s="103">
        <v>0</v>
      </c>
      <c r="R43" s="106">
        <v>15</v>
      </c>
      <c r="S43" s="83">
        <v>9</v>
      </c>
      <c r="T43" s="51">
        <v>1</v>
      </c>
      <c r="U43" s="71">
        <v>2</v>
      </c>
      <c r="V43" s="52">
        <v>3</v>
      </c>
      <c r="W43" s="52">
        <v>4</v>
      </c>
      <c r="X43" s="52">
        <v>5</v>
      </c>
      <c r="Y43" s="57">
        <v>6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116"/>
      <c r="B44" s="78"/>
      <c r="C44" s="90"/>
      <c r="D44" s="78"/>
      <c r="E44" s="93"/>
      <c r="F44" s="93"/>
      <c r="G44" s="97"/>
      <c r="H44" s="98"/>
      <c r="I44" s="78"/>
      <c r="J44" s="78"/>
      <c r="K44" s="101"/>
      <c r="L44" s="78"/>
      <c r="M44" s="78"/>
      <c r="N44" s="78"/>
      <c r="O44" s="78"/>
      <c r="P44" s="78"/>
      <c r="Q44" s="104"/>
      <c r="R44" s="107"/>
      <c r="S44" s="84"/>
      <c r="T44" s="53">
        <v>8</v>
      </c>
      <c r="U44" s="61">
        <v>9</v>
      </c>
      <c r="V44" s="54">
        <v>10</v>
      </c>
      <c r="W44" s="54">
        <v>11</v>
      </c>
      <c r="X44" s="54">
        <v>12</v>
      </c>
      <c r="Y44" s="58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16"/>
      <c r="B45" s="78"/>
      <c r="C45" s="90"/>
      <c r="D45" s="78"/>
      <c r="E45" s="93"/>
      <c r="F45" s="93"/>
      <c r="G45" s="97"/>
      <c r="H45" s="98"/>
      <c r="I45" s="78"/>
      <c r="J45" s="78"/>
      <c r="K45" s="101"/>
      <c r="L45" s="78"/>
      <c r="M45" s="78"/>
      <c r="N45" s="78"/>
      <c r="O45" s="78"/>
      <c r="P45" s="78"/>
      <c r="Q45" s="104"/>
      <c r="R45" s="107"/>
      <c r="S45" s="84"/>
      <c r="T45" s="53">
        <v>15</v>
      </c>
      <c r="U45" s="61">
        <v>16</v>
      </c>
      <c r="V45" s="54">
        <v>17</v>
      </c>
      <c r="W45" s="54">
        <v>18</v>
      </c>
      <c r="X45" s="54">
        <v>19</v>
      </c>
      <c r="Y45" s="58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16"/>
      <c r="B46" s="78"/>
      <c r="C46" s="90"/>
      <c r="D46" s="78"/>
      <c r="E46" s="93"/>
      <c r="F46" s="93"/>
      <c r="G46" s="97"/>
      <c r="H46" s="98"/>
      <c r="I46" s="78"/>
      <c r="J46" s="78"/>
      <c r="K46" s="101"/>
      <c r="L46" s="78"/>
      <c r="M46" s="78"/>
      <c r="N46" s="78"/>
      <c r="O46" s="78"/>
      <c r="P46" s="78"/>
      <c r="Q46" s="104"/>
      <c r="R46" s="107"/>
      <c r="S46" s="84"/>
      <c r="T46" s="53">
        <v>22</v>
      </c>
      <c r="U46" s="61">
        <v>23</v>
      </c>
      <c r="V46" s="54">
        <v>24</v>
      </c>
      <c r="W46" s="54">
        <v>25</v>
      </c>
      <c r="X46" s="54">
        <v>26</v>
      </c>
      <c r="Y46" s="58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55.5" customHeight="1" thickBot="1" x14ac:dyDescent="0.25">
      <c r="A47" s="117"/>
      <c r="B47" s="79"/>
      <c r="C47" s="91"/>
      <c r="D47" s="79"/>
      <c r="E47" s="94"/>
      <c r="F47" s="94"/>
      <c r="G47" s="99"/>
      <c r="H47" s="100"/>
      <c r="I47" s="79"/>
      <c r="J47" s="79"/>
      <c r="K47" s="102"/>
      <c r="L47" s="79"/>
      <c r="M47" s="79"/>
      <c r="N47" s="79"/>
      <c r="O47" s="79"/>
      <c r="P47" s="79"/>
      <c r="Q47" s="105"/>
      <c r="R47" s="108"/>
      <c r="S47" s="85"/>
      <c r="T47" s="47">
        <v>29</v>
      </c>
      <c r="U47" s="62">
        <v>30</v>
      </c>
      <c r="V47" s="55">
        <v>31</v>
      </c>
      <c r="W47" s="55"/>
      <c r="X47" s="55"/>
      <c r="Y47" s="4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.75" customHeight="1" thickBot="1" x14ac:dyDescent="0.25">
      <c r="A48" s="29"/>
      <c r="B48" s="30"/>
      <c r="C48" s="30"/>
      <c r="D48" s="30"/>
      <c r="E48" s="31"/>
      <c r="F48" s="31"/>
      <c r="G48" s="31"/>
      <c r="H48" s="31"/>
      <c r="I48" s="32" t="s">
        <v>13</v>
      </c>
      <c r="J48" s="32" t="s">
        <v>14</v>
      </c>
      <c r="K48" s="32" t="s">
        <v>14</v>
      </c>
      <c r="L48" s="32" t="s">
        <v>15</v>
      </c>
      <c r="M48" s="32" t="s">
        <v>16</v>
      </c>
      <c r="N48" s="33" t="s">
        <v>17</v>
      </c>
      <c r="O48" s="33" t="s">
        <v>18</v>
      </c>
      <c r="P48" s="34"/>
      <c r="Q48" s="35"/>
      <c r="R48" s="36"/>
      <c r="S48" s="37"/>
      <c r="T48" s="38" t="s">
        <v>13</v>
      </c>
      <c r="U48" s="38" t="s">
        <v>14</v>
      </c>
      <c r="V48" s="38" t="s">
        <v>14</v>
      </c>
      <c r="W48" s="38" t="s">
        <v>15</v>
      </c>
      <c r="X48" s="38" t="s">
        <v>16</v>
      </c>
      <c r="Y48" s="39" t="s">
        <v>17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2">
      <c r="A49" s="115">
        <v>1393376</v>
      </c>
      <c r="B49" s="77" t="s">
        <v>105</v>
      </c>
      <c r="C49" s="89" t="s">
        <v>127</v>
      </c>
      <c r="D49" s="77">
        <v>40</v>
      </c>
      <c r="E49" s="92" t="s">
        <v>117</v>
      </c>
      <c r="F49" s="92" t="s">
        <v>118</v>
      </c>
      <c r="G49" s="95">
        <v>31</v>
      </c>
      <c r="H49" s="96"/>
      <c r="I49" s="80" t="s">
        <v>106</v>
      </c>
      <c r="J49" s="77"/>
      <c r="K49" s="80"/>
      <c r="L49" s="77"/>
      <c r="M49" s="77"/>
      <c r="N49" s="77"/>
      <c r="O49" s="77"/>
      <c r="P49" s="77" t="s">
        <v>121</v>
      </c>
      <c r="Q49" s="103">
        <v>10</v>
      </c>
      <c r="R49" s="106">
        <v>18</v>
      </c>
      <c r="S49" s="83">
        <v>30</v>
      </c>
      <c r="T49" s="73">
        <v>1</v>
      </c>
      <c r="U49" s="52">
        <v>2</v>
      </c>
      <c r="V49" s="52">
        <v>3</v>
      </c>
      <c r="W49" s="52">
        <v>4</v>
      </c>
      <c r="X49" s="52">
        <v>5</v>
      </c>
      <c r="Y49" s="57">
        <v>6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6.5" customHeight="1" x14ac:dyDescent="0.2">
      <c r="A50" s="116"/>
      <c r="B50" s="78"/>
      <c r="C50" s="90"/>
      <c r="D50" s="78"/>
      <c r="E50" s="93"/>
      <c r="F50" s="93"/>
      <c r="G50" s="97"/>
      <c r="H50" s="98"/>
      <c r="I50" s="78"/>
      <c r="J50" s="78"/>
      <c r="K50" s="101"/>
      <c r="L50" s="78"/>
      <c r="M50" s="78"/>
      <c r="N50" s="78"/>
      <c r="O50" s="78"/>
      <c r="P50" s="78"/>
      <c r="Q50" s="104"/>
      <c r="R50" s="107"/>
      <c r="S50" s="84"/>
      <c r="T50" s="63">
        <v>8</v>
      </c>
      <c r="U50" s="54">
        <v>9</v>
      </c>
      <c r="V50" s="54">
        <v>10</v>
      </c>
      <c r="W50" s="54">
        <v>11</v>
      </c>
      <c r="X50" s="54">
        <v>12</v>
      </c>
      <c r="Y50" s="58">
        <v>13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6.5" customHeight="1" x14ac:dyDescent="0.2">
      <c r="A51" s="116"/>
      <c r="B51" s="78"/>
      <c r="C51" s="90"/>
      <c r="D51" s="78"/>
      <c r="E51" s="93"/>
      <c r="F51" s="93"/>
      <c r="G51" s="97"/>
      <c r="H51" s="98"/>
      <c r="I51" s="78"/>
      <c r="J51" s="78"/>
      <c r="K51" s="101"/>
      <c r="L51" s="78"/>
      <c r="M51" s="78"/>
      <c r="N51" s="78"/>
      <c r="O51" s="78"/>
      <c r="P51" s="78"/>
      <c r="Q51" s="104"/>
      <c r="R51" s="107"/>
      <c r="S51" s="84"/>
      <c r="T51" s="63">
        <v>15</v>
      </c>
      <c r="U51" s="54">
        <v>16</v>
      </c>
      <c r="V51" s="54">
        <v>17</v>
      </c>
      <c r="W51" s="54">
        <v>18</v>
      </c>
      <c r="X51" s="54">
        <v>19</v>
      </c>
      <c r="Y51" s="58">
        <v>20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6.5" customHeight="1" x14ac:dyDescent="0.2">
      <c r="A52" s="116"/>
      <c r="B52" s="78"/>
      <c r="C52" s="90"/>
      <c r="D52" s="78"/>
      <c r="E52" s="93"/>
      <c r="F52" s="93"/>
      <c r="G52" s="97"/>
      <c r="H52" s="98"/>
      <c r="I52" s="78"/>
      <c r="J52" s="78"/>
      <c r="K52" s="101"/>
      <c r="L52" s="78"/>
      <c r="M52" s="78"/>
      <c r="N52" s="78"/>
      <c r="O52" s="78"/>
      <c r="P52" s="78"/>
      <c r="Q52" s="104"/>
      <c r="R52" s="107"/>
      <c r="S52" s="84"/>
      <c r="T52" s="53">
        <v>22</v>
      </c>
      <c r="U52" s="54">
        <v>23</v>
      </c>
      <c r="V52" s="54">
        <v>24</v>
      </c>
      <c r="W52" s="54">
        <v>25</v>
      </c>
      <c r="X52" s="54">
        <v>26</v>
      </c>
      <c r="Y52" s="58">
        <v>27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60" customHeight="1" thickBot="1" x14ac:dyDescent="0.25">
      <c r="A53" s="117"/>
      <c r="B53" s="79"/>
      <c r="C53" s="91"/>
      <c r="D53" s="79"/>
      <c r="E53" s="94"/>
      <c r="F53" s="94"/>
      <c r="G53" s="99"/>
      <c r="H53" s="100"/>
      <c r="I53" s="79"/>
      <c r="J53" s="79"/>
      <c r="K53" s="102"/>
      <c r="L53" s="79"/>
      <c r="M53" s="79"/>
      <c r="N53" s="79"/>
      <c r="O53" s="79"/>
      <c r="P53" s="79"/>
      <c r="Q53" s="105"/>
      <c r="R53" s="108"/>
      <c r="S53" s="85"/>
      <c r="T53" s="47">
        <v>29</v>
      </c>
      <c r="U53" s="55">
        <v>30</v>
      </c>
      <c r="V53" s="55">
        <v>31</v>
      </c>
      <c r="W53" s="55"/>
      <c r="X53" s="55"/>
      <c r="Y53" s="48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.75" customHeight="1" thickBot="1" x14ac:dyDescent="0.25">
      <c r="A54" s="29"/>
      <c r="B54" s="30"/>
      <c r="C54" s="30"/>
      <c r="D54" s="30"/>
      <c r="E54" s="31"/>
      <c r="F54" s="31"/>
      <c r="G54" s="31"/>
      <c r="H54" s="31"/>
      <c r="I54" s="32" t="s">
        <v>13</v>
      </c>
      <c r="J54" s="32" t="s">
        <v>14</v>
      </c>
      <c r="K54" s="32" t="s">
        <v>14</v>
      </c>
      <c r="L54" s="32" t="s">
        <v>15</v>
      </c>
      <c r="M54" s="32" t="s">
        <v>16</v>
      </c>
      <c r="N54" s="33" t="s">
        <v>17</v>
      </c>
      <c r="O54" s="33" t="s">
        <v>18</v>
      </c>
      <c r="P54" s="34"/>
      <c r="Q54" s="35"/>
      <c r="R54" s="36"/>
      <c r="S54" s="37"/>
      <c r="T54" s="38" t="s">
        <v>13</v>
      </c>
      <c r="U54" s="38" t="s">
        <v>14</v>
      </c>
      <c r="V54" s="38" t="s">
        <v>14</v>
      </c>
      <c r="W54" s="38" t="s">
        <v>15</v>
      </c>
      <c r="X54" s="38" t="s">
        <v>16</v>
      </c>
      <c r="Y54" s="39" t="s">
        <v>17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2">
      <c r="A55" s="115">
        <v>957527</v>
      </c>
      <c r="B55" s="78" t="s">
        <v>53</v>
      </c>
      <c r="C55" s="89" t="s">
        <v>107</v>
      </c>
      <c r="D55" s="77">
        <v>2</v>
      </c>
      <c r="E55" s="92" t="s">
        <v>101</v>
      </c>
      <c r="F55" s="92" t="s">
        <v>102</v>
      </c>
      <c r="G55" s="95">
        <v>2</v>
      </c>
      <c r="H55" s="96"/>
      <c r="I55" s="77"/>
      <c r="J55" s="77" t="s">
        <v>129</v>
      </c>
      <c r="K55" s="80"/>
      <c r="L55" s="77"/>
      <c r="M55" s="77"/>
      <c r="N55" s="77"/>
      <c r="O55" s="77"/>
      <c r="P55" s="77" t="s">
        <v>100</v>
      </c>
      <c r="Q55" s="103">
        <v>2</v>
      </c>
      <c r="R55" s="109">
        <v>2</v>
      </c>
      <c r="S55" s="112">
        <v>2</v>
      </c>
      <c r="T55" s="51">
        <v>1</v>
      </c>
      <c r="U55" s="71">
        <v>2</v>
      </c>
      <c r="V55" s="52">
        <v>3</v>
      </c>
      <c r="W55" s="52">
        <v>4</v>
      </c>
      <c r="X55" s="52">
        <v>5</v>
      </c>
      <c r="Y55" s="57">
        <v>6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6.5" customHeight="1" x14ac:dyDescent="0.2">
      <c r="A56" s="116"/>
      <c r="B56" s="78"/>
      <c r="C56" s="90"/>
      <c r="D56" s="78"/>
      <c r="E56" s="93"/>
      <c r="F56" s="93"/>
      <c r="G56" s="97"/>
      <c r="H56" s="98"/>
      <c r="I56" s="78"/>
      <c r="J56" s="78"/>
      <c r="K56" s="81"/>
      <c r="L56" s="78"/>
      <c r="M56" s="78"/>
      <c r="N56" s="78"/>
      <c r="O56" s="78"/>
      <c r="P56" s="78"/>
      <c r="Q56" s="104"/>
      <c r="R56" s="110"/>
      <c r="S56" s="113"/>
      <c r="T56" s="53">
        <v>8</v>
      </c>
      <c r="U56" s="54">
        <v>9</v>
      </c>
      <c r="V56" s="54">
        <v>10</v>
      </c>
      <c r="W56" s="54">
        <v>11</v>
      </c>
      <c r="X56" s="54">
        <v>12</v>
      </c>
      <c r="Y56" s="58">
        <v>13</v>
      </c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6.5" customHeight="1" x14ac:dyDescent="0.2">
      <c r="A57" s="116"/>
      <c r="B57" s="78"/>
      <c r="C57" s="90"/>
      <c r="D57" s="78"/>
      <c r="E57" s="93"/>
      <c r="F57" s="93"/>
      <c r="G57" s="97"/>
      <c r="H57" s="98"/>
      <c r="I57" s="78"/>
      <c r="J57" s="78"/>
      <c r="K57" s="81"/>
      <c r="L57" s="78"/>
      <c r="M57" s="78"/>
      <c r="N57" s="78"/>
      <c r="O57" s="78"/>
      <c r="P57" s="78"/>
      <c r="Q57" s="104"/>
      <c r="R57" s="110"/>
      <c r="S57" s="113"/>
      <c r="T57" s="53">
        <v>15</v>
      </c>
      <c r="U57" s="54">
        <v>16</v>
      </c>
      <c r="V57" s="54">
        <v>17</v>
      </c>
      <c r="W57" s="54">
        <v>18</v>
      </c>
      <c r="X57" s="54">
        <v>19</v>
      </c>
      <c r="Y57" s="58">
        <v>20</v>
      </c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6.5" customHeight="1" x14ac:dyDescent="0.2">
      <c r="A58" s="116"/>
      <c r="B58" s="78"/>
      <c r="C58" s="90"/>
      <c r="D58" s="78"/>
      <c r="E58" s="93"/>
      <c r="F58" s="93"/>
      <c r="G58" s="97"/>
      <c r="H58" s="98"/>
      <c r="I58" s="78"/>
      <c r="J58" s="78"/>
      <c r="K58" s="81"/>
      <c r="L58" s="78"/>
      <c r="M58" s="78"/>
      <c r="N58" s="78"/>
      <c r="O58" s="78"/>
      <c r="P58" s="78"/>
      <c r="Q58" s="104"/>
      <c r="R58" s="110"/>
      <c r="S58" s="113"/>
      <c r="T58" s="53">
        <v>22</v>
      </c>
      <c r="U58" s="54">
        <v>23</v>
      </c>
      <c r="V58" s="54">
        <v>24</v>
      </c>
      <c r="W58" s="54">
        <v>25</v>
      </c>
      <c r="X58" s="54">
        <v>26</v>
      </c>
      <c r="Y58" s="58">
        <v>27</v>
      </c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73.5" customHeight="1" thickBot="1" x14ac:dyDescent="0.25">
      <c r="A59" s="117"/>
      <c r="B59" s="79"/>
      <c r="C59" s="91"/>
      <c r="D59" s="79"/>
      <c r="E59" s="94"/>
      <c r="F59" s="94"/>
      <c r="G59" s="99"/>
      <c r="H59" s="100"/>
      <c r="I59" s="79"/>
      <c r="J59" s="79"/>
      <c r="K59" s="82"/>
      <c r="L59" s="79"/>
      <c r="M59" s="79"/>
      <c r="N59" s="79"/>
      <c r="O59" s="79"/>
      <c r="P59" s="79"/>
      <c r="Q59" s="105"/>
      <c r="R59" s="111"/>
      <c r="S59" s="114"/>
      <c r="T59" s="47">
        <v>29</v>
      </c>
      <c r="U59" s="55">
        <v>30</v>
      </c>
      <c r="V59" s="55">
        <v>31</v>
      </c>
      <c r="W59" s="55"/>
      <c r="X59" s="55"/>
      <c r="Y59" s="48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15.75" customHeight="1" thickBot="1" x14ac:dyDescent="0.25">
      <c r="A60" s="29"/>
      <c r="B60" s="30"/>
      <c r="C60" s="30"/>
      <c r="D60" s="30"/>
      <c r="E60" s="31"/>
      <c r="F60" s="31"/>
      <c r="G60" s="31"/>
      <c r="H60" s="31"/>
      <c r="I60" s="32" t="s">
        <v>13</v>
      </c>
      <c r="J60" s="32" t="s">
        <v>14</v>
      </c>
      <c r="K60" s="32" t="s">
        <v>14</v>
      </c>
      <c r="L60" s="32" t="s">
        <v>15</v>
      </c>
      <c r="M60" s="32" t="s">
        <v>16</v>
      </c>
      <c r="N60" s="33" t="s">
        <v>17</v>
      </c>
      <c r="O60" s="33" t="s">
        <v>18</v>
      </c>
      <c r="P60" s="34"/>
      <c r="Q60" s="35"/>
      <c r="R60" s="36"/>
      <c r="S60" s="37"/>
      <c r="T60" s="38" t="s">
        <v>13</v>
      </c>
      <c r="U60" s="38" t="s">
        <v>14</v>
      </c>
      <c r="V60" s="38" t="s">
        <v>14</v>
      </c>
      <c r="W60" s="38" t="s">
        <v>15</v>
      </c>
      <c r="X60" s="38" t="s">
        <v>16</v>
      </c>
      <c r="Y60" s="39" t="s">
        <v>17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.75" customHeight="1" x14ac:dyDescent="0.2">
      <c r="A61" s="86">
        <v>957527</v>
      </c>
      <c r="B61" s="77" t="s">
        <v>53</v>
      </c>
      <c r="C61" s="89" t="s">
        <v>108</v>
      </c>
      <c r="D61" s="77">
        <v>2</v>
      </c>
      <c r="E61" s="92" t="s">
        <v>101</v>
      </c>
      <c r="F61" s="92" t="s">
        <v>102</v>
      </c>
      <c r="G61" s="95">
        <v>2</v>
      </c>
      <c r="H61" s="96"/>
      <c r="I61" s="77"/>
      <c r="J61" s="77" t="s">
        <v>99</v>
      </c>
      <c r="K61" s="80"/>
      <c r="L61" s="77"/>
      <c r="M61" s="77"/>
      <c r="N61" s="77"/>
      <c r="O61" s="77"/>
      <c r="P61" s="77" t="s">
        <v>100</v>
      </c>
      <c r="Q61" s="103">
        <v>2</v>
      </c>
      <c r="R61" s="106"/>
      <c r="S61" s="83">
        <v>2</v>
      </c>
      <c r="T61" s="51">
        <v>1</v>
      </c>
      <c r="U61" s="52">
        <v>2</v>
      </c>
      <c r="V61" s="52">
        <v>3</v>
      </c>
      <c r="W61" s="52">
        <v>4</v>
      </c>
      <c r="X61" s="52">
        <v>5</v>
      </c>
      <c r="Y61" s="57">
        <v>6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6.5" customHeight="1" x14ac:dyDescent="0.2">
      <c r="A62" s="87"/>
      <c r="B62" s="78"/>
      <c r="C62" s="90"/>
      <c r="D62" s="78"/>
      <c r="E62" s="93"/>
      <c r="F62" s="93"/>
      <c r="G62" s="97"/>
      <c r="H62" s="98"/>
      <c r="I62" s="78"/>
      <c r="J62" s="78"/>
      <c r="K62" s="101"/>
      <c r="L62" s="78"/>
      <c r="M62" s="78"/>
      <c r="N62" s="78"/>
      <c r="O62" s="78"/>
      <c r="P62" s="78"/>
      <c r="Q62" s="104"/>
      <c r="R62" s="107"/>
      <c r="S62" s="84"/>
      <c r="T62" s="53">
        <v>8</v>
      </c>
      <c r="U62" s="61">
        <v>9</v>
      </c>
      <c r="V62" s="54">
        <v>10</v>
      </c>
      <c r="W62" s="54">
        <v>11</v>
      </c>
      <c r="X62" s="54">
        <v>12</v>
      </c>
      <c r="Y62" s="58">
        <v>13</v>
      </c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ht="16.5" customHeight="1" x14ac:dyDescent="0.2">
      <c r="A63" s="87"/>
      <c r="B63" s="78"/>
      <c r="C63" s="90"/>
      <c r="D63" s="78"/>
      <c r="E63" s="93"/>
      <c r="F63" s="93"/>
      <c r="G63" s="97"/>
      <c r="H63" s="98"/>
      <c r="I63" s="78"/>
      <c r="J63" s="78"/>
      <c r="K63" s="101"/>
      <c r="L63" s="78"/>
      <c r="M63" s="78"/>
      <c r="N63" s="78"/>
      <c r="O63" s="78"/>
      <c r="P63" s="78"/>
      <c r="Q63" s="104"/>
      <c r="R63" s="107"/>
      <c r="S63" s="84"/>
      <c r="T63" s="53">
        <v>15</v>
      </c>
      <c r="U63" s="54">
        <v>16</v>
      </c>
      <c r="V63" s="54">
        <v>17</v>
      </c>
      <c r="W63" s="54">
        <v>18</v>
      </c>
      <c r="X63" s="54">
        <v>19</v>
      </c>
      <c r="Y63" s="58">
        <v>20</v>
      </c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ht="16.5" customHeight="1" x14ac:dyDescent="0.2">
      <c r="A64" s="87"/>
      <c r="B64" s="78"/>
      <c r="C64" s="90"/>
      <c r="D64" s="78"/>
      <c r="E64" s="93"/>
      <c r="F64" s="93"/>
      <c r="G64" s="97"/>
      <c r="H64" s="98"/>
      <c r="I64" s="78"/>
      <c r="J64" s="78"/>
      <c r="K64" s="101"/>
      <c r="L64" s="78"/>
      <c r="M64" s="78"/>
      <c r="N64" s="78"/>
      <c r="O64" s="78"/>
      <c r="P64" s="78"/>
      <c r="Q64" s="104"/>
      <c r="R64" s="107"/>
      <c r="S64" s="84"/>
      <c r="T64" s="53">
        <v>22</v>
      </c>
      <c r="U64" s="54">
        <v>23</v>
      </c>
      <c r="V64" s="54">
        <v>24</v>
      </c>
      <c r="W64" s="54">
        <v>25</v>
      </c>
      <c r="X64" s="54">
        <v>26</v>
      </c>
      <c r="Y64" s="58">
        <v>27</v>
      </c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72" customHeight="1" thickBot="1" x14ac:dyDescent="0.25">
      <c r="A65" s="88"/>
      <c r="B65" s="79"/>
      <c r="C65" s="91"/>
      <c r="D65" s="79"/>
      <c r="E65" s="94"/>
      <c r="F65" s="94"/>
      <c r="G65" s="99"/>
      <c r="H65" s="100"/>
      <c r="I65" s="79"/>
      <c r="J65" s="79"/>
      <c r="K65" s="102"/>
      <c r="L65" s="79"/>
      <c r="M65" s="79"/>
      <c r="N65" s="79"/>
      <c r="O65" s="79"/>
      <c r="P65" s="79"/>
      <c r="Q65" s="105"/>
      <c r="R65" s="108"/>
      <c r="S65" s="85"/>
      <c r="T65" s="47">
        <v>29</v>
      </c>
      <c r="U65" s="55">
        <v>30</v>
      </c>
      <c r="V65" s="55">
        <v>31</v>
      </c>
      <c r="W65" s="55"/>
      <c r="X65" s="55"/>
      <c r="Y65" s="48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5.75" customHeight="1" thickBot="1" x14ac:dyDescent="0.25">
      <c r="A66" s="29"/>
      <c r="B66" s="30"/>
      <c r="C66" s="30"/>
      <c r="D66" s="30"/>
      <c r="E66" s="31"/>
      <c r="F66" s="31"/>
      <c r="G66" s="31"/>
      <c r="H66" s="31"/>
      <c r="I66" s="32" t="s">
        <v>13</v>
      </c>
      <c r="J66" s="32" t="s">
        <v>14</v>
      </c>
      <c r="K66" s="32" t="s">
        <v>14</v>
      </c>
      <c r="L66" s="32" t="s">
        <v>15</v>
      </c>
      <c r="M66" s="32" t="s">
        <v>16</v>
      </c>
      <c r="N66" s="33" t="s">
        <v>17</v>
      </c>
      <c r="O66" s="33" t="s">
        <v>18</v>
      </c>
      <c r="P66" s="34"/>
      <c r="Q66" s="35"/>
      <c r="R66" s="36"/>
      <c r="S66" s="37"/>
      <c r="T66" s="38" t="s">
        <v>13</v>
      </c>
      <c r="U66" s="38" t="s">
        <v>14</v>
      </c>
      <c r="V66" s="38" t="s">
        <v>14</v>
      </c>
      <c r="W66" s="38" t="s">
        <v>15</v>
      </c>
      <c r="X66" s="38" t="s">
        <v>16</v>
      </c>
      <c r="Y66" s="39" t="s">
        <v>17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.75" customHeight="1" x14ac:dyDescent="0.2">
      <c r="A67" s="86">
        <v>957527</v>
      </c>
      <c r="B67" s="77" t="s">
        <v>53</v>
      </c>
      <c r="C67" s="89" t="s">
        <v>103</v>
      </c>
      <c r="D67" s="77">
        <v>2</v>
      </c>
      <c r="E67" s="92" t="s">
        <v>101</v>
      </c>
      <c r="F67" s="92" t="s">
        <v>102</v>
      </c>
      <c r="G67" s="95">
        <v>2</v>
      </c>
      <c r="H67" s="96"/>
      <c r="I67" s="77"/>
      <c r="J67" s="77" t="s">
        <v>129</v>
      </c>
      <c r="K67" s="80"/>
      <c r="L67" s="77"/>
      <c r="M67" s="77"/>
      <c r="N67" s="77"/>
      <c r="O67" s="77"/>
      <c r="P67" s="77" t="s">
        <v>100</v>
      </c>
      <c r="Q67" s="103">
        <v>2</v>
      </c>
      <c r="R67" s="106"/>
      <c r="S67" s="83">
        <v>2</v>
      </c>
      <c r="T67" s="51">
        <v>1</v>
      </c>
      <c r="U67" s="52">
        <v>2</v>
      </c>
      <c r="V67" s="52">
        <v>3</v>
      </c>
      <c r="W67" s="52">
        <v>4</v>
      </c>
      <c r="X67" s="52">
        <v>5</v>
      </c>
      <c r="Y67" s="57">
        <v>6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6.5" customHeight="1" x14ac:dyDescent="0.2">
      <c r="A68" s="87"/>
      <c r="B68" s="78"/>
      <c r="C68" s="90"/>
      <c r="D68" s="78"/>
      <c r="E68" s="93"/>
      <c r="F68" s="93"/>
      <c r="G68" s="97"/>
      <c r="H68" s="98"/>
      <c r="I68" s="78"/>
      <c r="J68" s="78"/>
      <c r="K68" s="101"/>
      <c r="L68" s="78"/>
      <c r="M68" s="78"/>
      <c r="N68" s="78"/>
      <c r="O68" s="78"/>
      <c r="P68" s="78"/>
      <c r="Q68" s="104"/>
      <c r="R68" s="107"/>
      <c r="S68" s="84"/>
      <c r="T68" s="53">
        <v>8</v>
      </c>
      <c r="U68" s="54">
        <v>9</v>
      </c>
      <c r="V68" s="54">
        <v>10</v>
      </c>
      <c r="W68" s="54">
        <v>11</v>
      </c>
      <c r="X68" s="54">
        <v>12</v>
      </c>
      <c r="Y68" s="58">
        <v>13</v>
      </c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ht="16.5" customHeight="1" x14ac:dyDescent="0.2">
      <c r="A69" s="87"/>
      <c r="B69" s="78"/>
      <c r="C69" s="90"/>
      <c r="D69" s="78"/>
      <c r="E69" s="93"/>
      <c r="F69" s="93"/>
      <c r="G69" s="97"/>
      <c r="H69" s="98"/>
      <c r="I69" s="78"/>
      <c r="J69" s="78"/>
      <c r="K69" s="101"/>
      <c r="L69" s="78"/>
      <c r="M69" s="78"/>
      <c r="N69" s="78"/>
      <c r="O69" s="78"/>
      <c r="P69" s="78"/>
      <c r="Q69" s="104"/>
      <c r="R69" s="107"/>
      <c r="S69" s="84"/>
      <c r="T69" s="53">
        <v>15</v>
      </c>
      <c r="U69" s="54">
        <v>16</v>
      </c>
      <c r="V69" s="54">
        <v>17</v>
      </c>
      <c r="W69" s="54">
        <v>18</v>
      </c>
      <c r="X69" s="54">
        <v>19</v>
      </c>
      <c r="Y69" s="58">
        <v>20</v>
      </c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ht="16.5" customHeight="1" x14ac:dyDescent="0.2">
      <c r="A70" s="87"/>
      <c r="B70" s="78"/>
      <c r="C70" s="90"/>
      <c r="D70" s="78"/>
      <c r="E70" s="93"/>
      <c r="F70" s="93"/>
      <c r="G70" s="97"/>
      <c r="H70" s="98"/>
      <c r="I70" s="78"/>
      <c r="J70" s="78"/>
      <c r="K70" s="101"/>
      <c r="L70" s="78"/>
      <c r="M70" s="78"/>
      <c r="N70" s="78"/>
      <c r="O70" s="78"/>
      <c r="P70" s="78"/>
      <c r="Q70" s="104"/>
      <c r="R70" s="107"/>
      <c r="S70" s="84"/>
      <c r="T70" s="53">
        <v>22</v>
      </c>
      <c r="U70" s="61">
        <v>23</v>
      </c>
      <c r="V70" s="54">
        <v>24</v>
      </c>
      <c r="W70" s="54">
        <v>25</v>
      </c>
      <c r="X70" s="54">
        <v>26</v>
      </c>
      <c r="Y70" s="58">
        <v>27</v>
      </c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ht="72" customHeight="1" thickBot="1" x14ac:dyDescent="0.25">
      <c r="A71" s="88"/>
      <c r="B71" s="79"/>
      <c r="C71" s="91"/>
      <c r="D71" s="79"/>
      <c r="E71" s="94"/>
      <c r="F71" s="94"/>
      <c r="G71" s="99"/>
      <c r="H71" s="100"/>
      <c r="I71" s="79"/>
      <c r="J71" s="79"/>
      <c r="K71" s="102"/>
      <c r="L71" s="79"/>
      <c r="M71" s="79"/>
      <c r="N71" s="79"/>
      <c r="O71" s="79"/>
      <c r="P71" s="79"/>
      <c r="Q71" s="105"/>
      <c r="R71" s="108"/>
      <c r="S71" s="85"/>
      <c r="T71" s="47">
        <v>29</v>
      </c>
      <c r="U71" s="55">
        <v>30</v>
      </c>
      <c r="V71" s="55">
        <v>31</v>
      </c>
      <c r="W71" s="55"/>
      <c r="X71" s="55"/>
      <c r="Y71" s="48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ht="15.75" customHeight="1" thickBot="1" x14ac:dyDescent="0.25">
      <c r="A72" s="29"/>
      <c r="B72" s="30"/>
      <c r="C72" s="30"/>
      <c r="D72" s="30"/>
      <c r="E72" s="31"/>
      <c r="F72" s="31"/>
      <c r="G72" s="31"/>
      <c r="H72" s="31"/>
      <c r="I72" s="32" t="s">
        <v>13</v>
      </c>
      <c r="J72" s="32" t="s">
        <v>14</v>
      </c>
      <c r="K72" s="32" t="s">
        <v>14</v>
      </c>
      <c r="L72" s="32" t="s">
        <v>15</v>
      </c>
      <c r="M72" s="32" t="s">
        <v>16</v>
      </c>
      <c r="N72" s="33" t="s">
        <v>17</v>
      </c>
      <c r="O72" s="33" t="s">
        <v>18</v>
      </c>
      <c r="P72" s="34"/>
      <c r="Q72" s="35"/>
      <c r="R72" s="36"/>
      <c r="S72" s="37"/>
      <c r="T72" s="38" t="s">
        <v>13</v>
      </c>
      <c r="U72" s="38" t="s">
        <v>14</v>
      </c>
      <c r="V72" s="38" t="s">
        <v>14</v>
      </c>
      <c r="W72" s="38" t="s">
        <v>15</v>
      </c>
      <c r="X72" s="38" t="s">
        <v>16</v>
      </c>
      <c r="Y72" s="39" t="s">
        <v>17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.75" customHeight="1" x14ac:dyDescent="0.2">
      <c r="A73" s="86" t="s">
        <v>98</v>
      </c>
      <c r="B73" s="77" t="s">
        <v>95</v>
      </c>
      <c r="C73" s="89" t="s">
        <v>131</v>
      </c>
      <c r="D73" s="77">
        <v>8</v>
      </c>
      <c r="E73" s="92" t="s">
        <v>97</v>
      </c>
      <c r="F73" s="92" t="s">
        <v>96</v>
      </c>
      <c r="G73" s="95">
        <v>8</v>
      </c>
      <c r="H73" s="96"/>
      <c r="I73" s="77"/>
      <c r="J73" s="77"/>
      <c r="K73" s="80"/>
      <c r="L73" s="77"/>
      <c r="M73" s="77" t="s">
        <v>130</v>
      </c>
      <c r="N73" s="77"/>
      <c r="O73" s="77"/>
      <c r="P73" s="77" t="s">
        <v>100</v>
      </c>
      <c r="Q73" s="103">
        <v>8</v>
      </c>
      <c r="R73" s="109">
        <v>8</v>
      </c>
      <c r="S73" s="252">
        <v>8</v>
      </c>
      <c r="T73" s="66">
        <v>1</v>
      </c>
      <c r="U73" s="67">
        <v>2</v>
      </c>
      <c r="V73" s="67">
        <v>3</v>
      </c>
      <c r="W73" s="67">
        <v>4</v>
      </c>
      <c r="X73" s="255">
        <v>5</v>
      </c>
      <c r="Y73" s="68">
        <v>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6.5" customHeight="1" x14ac:dyDescent="0.2">
      <c r="A74" s="87"/>
      <c r="B74" s="78"/>
      <c r="C74" s="90"/>
      <c r="D74" s="78"/>
      <c r="E74" s="93"/>
      <c r="F74" s="93"/>
      <c r="G74" s="97"/>
      <c r="H74" s="98"/>
      <c r="I74" s="78"/>
      <c r="J74" s="78"/>
      <c r="K74" s="81"/>
      <c r="L74" s="78"/>
      <c r="M74" s="78"/>
      <c r="N74" s="78"/>
      <c r="O74" s="78"/>
      <c r="P74" s="78"/>
      <c r="Q74" s="104"/>
      <c r="R74" s="110"/>
      <c r="S74" s="253"/>
      <c r="T74" s="69">
        <v>8</v>
      </c>
      <c r="U74" s="54">
        <v>9</v>
      </c>
      <c r="V74" s="54">
        <v>10</v>
      </c>
      <c r="W74" s="54">
        <v>11</v>
      </c>
      <c r="X74" s="61">
        <v>12</v>
      </c>
      <c r="Y74" s="58">
        <v>13</v>
      </c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ht="16.5" customHeight="1" x14ac:dyDescent="0.2">
      <c r="A75" s="87"/>
      <c r="B75" s="78"/>
      <c r="C75" s="90"/>
      <c r="D75" s="78"/>
      <c r="E75" s="93"/>
      <c r="F75" s="93"/>
      <c r="G75" s="97"/>
      <c r="H75" s="98"/>
      <c r="I75" s="78"/>
      <c r="J75" s="78"/>
      <c r="K75" s="81"/>
      <c r="L75" s="78"/>
      <c r="M75" s="78"/>
      <c r="N75" s="78"/>
      <c r="O75" s="78"/>
      <c r="P75" s="78"/>
      <c r="Q75" s="104"/>
      <c r="R75" s="110"/>
      <c r="S75" s="253"/>
      <c r="T75" s="69">
        <v>15</v>
      </c>
      <c r="U75" s="54">
        <v>16</v>
      </c>
      <c r="V75" s="54">
        <v>17</v>
      </c>
      <c r="W75" s="54">
        <v>18</v>
      </c>
      <c r="X75" s="54">
        <v>19</v>
      </c>
      <c r="Y75" s="58">
        <v>20</v>
      </c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ht="16.5" customHeight="1" x14ac:dyDescent="0.2">
      <c r="A76" s="87"/>
      <c r="B76" s="78"/>
      <c r="C76" s="90"/>
      <c r="D76" s="78"/>
      <c r="E76" s="93"/>
      <c r="F76" s="93"/>
      <c r="G76" s="97"/>
      <c r="H76" s="98"/>
      <c r="I76" s="78"/>
      <c r="J76" s="78"/>
      <c r="K76" s="81"/>
      <c r="L76" s="78"/>
      <c r="M76" s="78"/>
      <c r="N76" s="78"/>
      <c r="O76" s="78"/>
      <c r="P76" s="78"/>
      <c r="Q76" s="104"/>
      <c r="R76" s="110"/>
      <c r="S76" s="253"/>
      <c r="T76" s="69">
        <v>22</v>
      </c>
      <c r="U76" s="54">
        <v>23</v>
      </c>
      <c r="V76" s="54">
        <v>24</v>
      </c>
      <c r="W76" s="54">
        <v>25</v>
      </c>
      <c r="X76" s="54">
        <v>26</v>
      </c>
      <c r="Y76" s="58">
        <v>27</v>
      </c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ht="50.25" customHeight="1" thickBot="1" x14ac:dyDescent="0.25">
      <c r="A77" s="88"/>
      <c r="B77" s="79"/>
      <c r="C77" s="91"/>
      <c r="D77" s="79"/>
      <c r="E77" s="94"/>
      <c r="F77" s="94"/>
      <c r="G77" s="99"/>
      <c r="H77" s="100"/>
      <c r="I77" s="79"/>
      <c r="J77" s="79"/>
      <c r="K77" s="82"/>
      <c r="L77" s="79"/>
      <c r="M77" s="79"/>
      <c r="N77" s="79"/>
      <c r="O77" s="79"/>
      <c r="P77" s="79"/>
      <c r="Q77" s="105"/>
      <c r="R77" s="111"/>
      <c r="S77" s="254"/>
      <c r="T77" s="70">
        <v>29</v>
      </c>
      <c r="U77" s="59">
        <v>30</v>
      </c>
      <c r="V77" s="59">
        <v>31</v>
      </c>
      <c r="W77" s="59"/>
      <c r="X77" s="59"/>
      <c r="Y77" s="60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ht="32.25" customHeight="1" thickBot="1" x14ac:dyDescent="0.3">
      <c r="A78" s="26"/>
      <c r="B78" s="46"/>
      <c r="C78" s="46"/>
      <c r="D78" s="46"/>
      <c r="E78" s="46"/>
      <c r="F78" s="46"/>
      <c r="G78" s="46"/>
      <c r="H78" s="46"/>
      <c r="I78" s="148"/>
      <c r="J78" s="148"/>
      <c r="K78" s="148"/>
      <c r="L78" s="148"/>
      <c r="M78" s="148"/>
      <c r="N78" s="148"/>
      <c r="O78" s="148"/>
      <c r="P78" s="149"/>
      <c r="Q78" s="17"/>
      <c r="R78" s="41">
        <f>SUM(R13:R77)</f>
        <v>163</v>
      </c>
      <c r="S78" s="146"/>
      <c r="T78" s="147"/>
      <c r="U78" s="147"/>
      <c r="V78" s="147"/>
      <c r="W78" s="147"/>
      <c r="X78" s="147"/>
      <c r="Y78" s="27"/>
      <c r="Z78" s="5"/>
      <c r="AA78" s="5"/>
      <c r="AB78" s="5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37.5" customHeight="1" thickBot="1" x14ac:dyDescent="0.25">
      <c r="A79" s="156" t="s">
        <v>20</v>
      </c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28"/>
      <c r="Z79" s="5"/>
      <c r="AA79" s="5"/>
      <c r="AB79" s="5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38.25" customHeight="1" x14ac:dyDescent="0.2">
      <c r="A80" s="242" t="s">
        <v>21</v>
      </c>
      <c r="B80" s="243"/>
      <c r="C80" s="243"/>
      <c r="D80" s="208"/>
      <c r="E80" s="207" t="s">
        <v>22</v>
      </c>
      <c r="F80" s="208"/>
      <c r="G80" s="142" t="s">
        <v>23</v>
      </c>
      <c r="H80" s="163" t="s">
        <v>49</v>
      </c>
      <c r="I80" s="154" t="s">
        <v>6</v>
      </c>
      <c r="J80" s="155"/>
      <c r="K80" s="155"/>
      <c r="L80" s="155"/>
      <c r="M80" s="155"/>
      <c r="N80" s="155"/>
      <c r="O80" s="25"/>
      <c r="P80" s="223" t="s">
        <v>44</v>
      </c>
      <c r="Q80" s="225" t="s">
        <v>24</v>
      </c>
      <c r="R80" s="225" t="s">
        <v>25</v>
      </c>
      <c r="S80" s="142" t="s">
        <v>26</v>
      </c>
      <c r="T80" s="154" t="s">
        <v>27</v>
      </c>
      <c r="U80" s="155"/>
      <c r="V80" s="155"/>
      <c r="W80" s="155"/>
      <c r="X80" s="155"/>
      <c r="Y80" s="155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7.25" customHeight="1" thickBot="1" x14ac:dyDescent="0.25">
      <c r="A81" s="244"/>
      <c r="B81" s="245"/>
      <c r="C81" s="245"/>
      <c r="D81" s="210"/>
      <c r="E81" s="209"/>
      <c r="F81" s="210"/>
      <c r="G81" s="143"/>
      <c r="H81" s="164"/>
      <c r="I81" s="19" t="s">
        <v>13</v>
      </c>
      <c r="J81" s="19" t="s">
        <v>14</v>
      </c>
      <c r="K81" s="19" t="s">
        <v>14</v>
      </c>
      <c r="L81" s="19" t="s">
        <v>15</v>
      </c>
      <c r="M81" s="19" t="s">
        <v>16</v>
      </c>
      <c r="N81" s="45" t="s">
        <v>17</v>
      </c>
      <c r="O81" s="45" t="s">
        <v>18</v>
      </c>
      <c r="P81" s="224"/>
      <c r="Q81" s="226"/>
      <c r="R81" s="226"/>
      <c r="S81" s="143"/>
      <c r="T81" s="19" t="s">
        <v>13</v>
      </c>
      <c r="U81" s="19" t="s">
        <v>14</v>
      </c>
      <c r="V81" s="19" t="s">
        <v>14</v>
      </c>
      <c r="W81" s="19" t="s">
        <v>15</v>
      </c>
      <c r="X81" s="19" t="s">
        <v>16</v>
      </c>
      <c r="Y81" s="45" t="s">
        <v>17</v>
      </c>
      <c r="Z81" s="2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s="20" customFormat="1" ht="12" customHeight="1" x14ac:dyDescent="0.2">
      <c r="A82" s="230" t="s">
        <v>122</v>
      </c>
      <c r="B82" s="231"/>
      <c r="C82" s="231"/>
      <c r="D82" s="232"/>
      <c r="E82" s="230" t="s">
        <v>123</v>
      </c>
      <c r="F82" s="231"/>
      <c r="G82" s="144"/>
      <c r="H82" s="193"/>
      <c r="I82" s="219"/>
      <c r="J82" s="193"/>
      <c r="K82" s="193" t="s">
        <v>106</v>
      </c>
      <c r="L82" s="193"/>
      <c r="M82" s="193"/>
      <c r="N82" s="193"/>
      <c r="O82" s="193"/>
      <c r="P82" s="89"/>
      <c r="Q82" s="249"/>
      <c r="R82" s="249"/>
      <c r="S82" s="103">
        <v>10</v>
      </c>
      <c r="T82" s="66">
        <v>1</v>
      </c>
      <c r="U82" s="67">
        <v>2</v>
      </c>
      <c r="V82" s="67">
        <v>3</v>
      </c>
      <c r="W82" s="67">
        <v>4</v>
      </c>
      <c r="X82" s="67">
        <v>5</v>
      </c>
      <c r="Y82" s="68">
        <v>6</v>
      </c>
      <c r="Z82" s="21"/>
      <c r="AA82" s="21"/>
      <c r="AB82" s="21"/>
      <c r="AC82" s="22"/>
      <c r="AD82" s="22"/>
      <c r="AE82" s="22"/>
      <c r="AF82" s="22"/>
      <c r="AG82" s="22"/>
      <c r="AH82" s="22"/>
      <c r="AI82" s="22"/>
      <c r="AJ82" s="22"/>
      <c r="AK82" s="22"/>
      <c r="AL82" s="22"/>
    </row>
    <row r="83" spans="1:38" s="20" customFormat="1" ht="12" customHeight="1" x14ac:dyDescent="0.2">
      <c r="A83" s="233"/>
      <c r="B83" s="234"/>
      <c r="C83" s="234"/>
      <c r="D83" s="235"/>
      <c r="E83" s="233"/>
      <c r="F83" s="236"/>
      <c r="G83" s="145"/>
      <c r="H83" s="161"/>
      <c r="I83" s="220"/>
      <c r="J83" s="161"/>
      <c r="K83" s="161"/>
      <c r="L83" s="161"/>
      <c r="M83" s="161"/>
      <c r="N83" s="161"/>
      <c r="O83" s="161"/>
      <c r="P83" s="161"/>
      <c r="Q83" s="250"/>
      <c r="R83" s="251"/>
      <c r="S83" s="150"/>
      <c r="T83" s="69">
        <v>8</v>
      </c>
      <c r="U83" s="54">
        <v>9</v>
      </c>
      <c r="V83" s="61">
        <v>10</v>
      </c>
      <c r="W83" s="54">
        <v>11</v>
      </c>
      <c r="X83" s="54">
        <v>12</v>
      </c>
      <c r="Y83" s="58">
        <v>13</v>
      </c>
      <c r="Z83" s="21"/>
      <c r="AA83" s="21"/>
      <c r="AB83" s="21"/>
      <c r="AC83" s="22"/>
      <c r="AD83" s="22"/>
      <c r="AE83" s="22"/>
      <c r="AF83" s="22"/>
      <c r="AG83" s="22"/>
      <c r="AH83" s="22"/>
      <c r="AI83" s="22"/>
      <c r="AJ83" s="22"/>
      <c r="AK83" s="22"/>
      <c r="AL83" s="22"/>
    </row>
    <row r="84" spans="1:38" s="20" customFormat="1" ht="12" customHeight="1" x14ac:dyDescent="0.2">
      <c r="A84" s="233"/>
      <c r="B84" s="234"/>
      <c r="C84" s="234"/>
      <c r="D84" s="235"/>
      <c r="E84" s="233"/>
      <c r="F84" s="236"/>
      <c r="G84" s="145"/>
      <c r="H84" s="161"/>
      <c r="I84" s="220"/>
      <c r="J84" s="161"/>
      <c r="K84" s="161"/>
      <c r="L84" s="161"/>
      <c r="M84" s="161"/>
      <c r="N84" s="161"/>
      <c r="O84" s="161"/>
      <c r="P84" s="161"/>
      <c r="Q84" s="250"/>
      <c r="R84" s="251"/>
      <c r="S84" s="150"/>
      <c r="T84" s="69">
        <v>15</v>
      </c>
      <c r="U84" s="54">
        <v>16</v>
      </c>
      <c r="V84" s="61">
        <v>17</v>
      </c>
      <c r="W84" s="54">
        <v>18</v>
      </c>
      <c r="X84" s="54">
        <v>19</v>
      </c>
      <c r="Y84" s="58">
        <v>20</v>
      </c>
      <c r="Z84" s="21"/>
      <c r="AA84" s="21"/>
      <c r="AB84" s="21"/>
      <c r="AC84" s="22"/>
      <c r="AD84" s="22"/>
      <c r="AE84" s="22"/>
      <c r="AF84" s="22"/>
      <c r="AG84" s="22"/>
      <c r="AH84" s="22"/>
      <c r="AI84" s="22"/>
      <c r="AJ84" s="22"/>
      <c r="AK84" s="22"/>
      <c r="AL84" s="22"/>
    </row>
    <row r="85" spans="1:38" s="20" customFormat="1" ht="12" customHeight="1" x14ac:dyDescent="0.2">
      <c r="A85" s="233"/>
      <c r="B85" s="234"/>
      <c r="C85" s="234"/>
      <c r="D85" s="235"/>
      <c r="E85" s="233"/>
      <c r="F85" s="236"/>
      <c r="G85" s="145"/>
      <c r="H85" s="161"/>
      <c r="I85" s="220"/>
      <c r="J85" s="161"/>
      <c r="K85" s="161"/>
      <c r="L85" s="161"/>
      <c r="M85" s="161"/>
      <c r="N85" s="161"/>
      <c r="O85" s="161"/>
      <c r="P85" s="161"/>
      <c r="Q85" s="250"/>
      <c r="R85" s="251"/>
      <c r="S85" s="150"/>
      <c r="T85" s="69">
        <v>22</v>
      </c>
      <c r="U85" s="54">
        <v>23</v>
      </c>
      <c r="V85" s="54">
        <v>24</v>
      </c>
      <c r="W85" s="54">
        <v>25</v>
      </c>
      <c r="X85" s="54">
        <v>26</v>
      </c>
      <c r="Y85" s="58">
        <v>27</v>
      </c>
      <c r="Z85" s="21"/>
      <c r="AA85" s="21"/>
      <c r="AB85" s="21"/>
      <c r="AC85" s="22"/>
      <c r="AD85" s="22"/>
      <c r="AE85" s="22"/>
      <c r="AF85" s="22"/>
      <c r="AG85" s="22"/>
      <c r="AH85" s="22"/>
      <c r="AI85" s="22"/>
      <c r="AJ85" s="22"/>
      <c r="AK85" s="22"/>
      <c r="AL85" s="22"/>
    </row>
    <row r="86" spans="1:38" s="20" customFormat="1" ht="12" customHeight="1" thickBot="1" x14ac:dyDescent="0.25">
      <c r="A86" s="233"/>
      <c r="B86" s="236"/>
      <c r="C86" s="236"/>
      <c r="D86" s="235"/>
      <c r="E86" s="233"/>
      <c r="F86" s="236"/>
      <c r="G86" s="145"/>
      <c r="H86" s="161"/>
      <c r="I86" s="220"/>
      <c r="J86" s="161"/>
      <c r="K86" s="161"/>
      <c r="L86" s="161"/>
      <c r="M86" s="161"/>
      <c r="N86" s="161"/>
      <c r="O86" s="161"/>
      <c r="P86" s="161"/>
      <c r="Q86" s="250"/>
      <c r="R86" s="251"/>
      <c r="S86" s="150"/>
      <c r="T86" s="70">
        <v>29</v>
      </c>
      <c r="U86" s="59">
        <v>30</v>
      </c>
      <c r="V86" s="59">
        <v>31</v>
      </c>
      <c r="W86" s="59"/>
      <c r="X86" s="59"/>
      <c r="Y86" s="60"/>
      <c r="Z86" s="21"/>
      <c r="AA86" s="21"/>
      <c r="AB86" s="21"/>
      <c r="AC86" s="22"/>
      <c r="AD86" s="22"/>
      <c r="AE86" s="22"/>
      <c r="AF86" s="22"/>
      <c r="AG86" s="22"/>
      <c r="AH86" s="22"/>
      <c r="AI86" s="22"/>
      <c r="AJ86" s="22"/>
      <c r="AK86" s="22"/>
      <c r="AL86" s="22"/>
    </row>
    <row r="87" spans="1:38" s="20" customFormat="1" ht="12" customHeight="1" x14ac:dyDescent="0.2">
      <c r="A87" s="237"/>
      <c r="B87" s="238"/>
      <c r="C87" s="238"/>
      <c r="D87" s="238"/>
      <c r="E87" s="201"/>
      <c r="F87" s="202"/>
      <c r="G87" s="144"/>
      <c r="H87" s="193"/>
      <c r="I87" s="219"/>
      <c r="J87" s="193"/>
      <c r="K87" s="193"/>
      <c r="L87" s="193"/>
      <c r="M87" s="193"/>
      <c r="N87" s="193"/>
      <c r="O87" s="193"/>
      <c r="P87" s="89"/>
      <c r="Q87" s="192"/>
      <c r="R87" s="190"/>
      <c r="S87" s="103"/>
      <c r="T87" s="66">
        <v>1</v>
      </c>
      <c r="U87" s="67">
        <v>2</v>
      </c>
      <c r="V87" s="67">
        <v>3</v>
      </c>
      <c r="W87" s="67">
        <v>4</v>
      </c>
      <c r="X87" s="67">
        <v>5</v>
      </c>
      <c r="Y87" s="68">
        <v>6</v>
      </c>
      <c r="Z87" s="21"/>
      <c r="AA87" s="21"/>
      <c r="AB87" s="21"/>
      <c r="AC87" s="22"/>
      <c r="AD87" s="22"/>
      <c r="AE87" s="22"/>
      <c r="AF87" s="22"/>
      <c r="AG87" s="22"/>
      <c r="AH87" s="22"/>
      <c r="AI87" s="22"/>
      <c r="AJ87" s="22"/>
      <c r="AK87" s="22"/>
      <c r="AL87" s="22"/>
    </row>
    <row r="88" spans="1:38" s="20" customFormat="1" ht="12" customHeight="1" x14ac:dyDescent="0.2">
      <c r="A88" s="239"/>
      <c r="B88" s="240"/>
      <c r="C88" s="240"/>
      <c r="D88" s="203"/>
      <c r="E88" s="203"/>
      <c r="F88" s="204"/>
      <c r="G88" s="145"/>
      <c r="H88" s="161"/>
      <c r="I88" s="220"/>
      <c r="J88" s="161"/>
      <c r="K88" s="161"/>
      <c r="L88" s="161"/>
      <c r="M88" s="161"/>
      <c r="N88" s="161"/>
      <c r="O88" s="161"/>
      <c r="P88" s="161"/>
      <c r="Q88" s="161"/>
      <c r="R88" s="150"/>
      <c r="S88" s="150"/>
      <c r="T88" s="69">
        <v>8</v>
      </c>
      <c r="U88" s="54">
        <v>9</v>
      </c>
      <c r="V88" s="54">
        <v>10</v>
      </c>
      <c r="W88" s="54">
        <v>11</v>
      </c>
      <c r="X88" s="54">
        <v>12</v>
      </c>
      <c r="Y88" s="58">
        <v>13</v>
      </c>
      <c r="Z88" s="21"/>
      <c r="AA88" s="21"/>
      <c r="AB88" s="21"/>
      <c r="AC88" s="22"/>
      <c r="AD88" s="22"/>
      <c r="AE88" s="22"/>
      <c r="AF88" s="22"/>
      <c r="AG88" s="22"/>
      <c r="AH88" s="22"/>
      <c r="AI88" s="22"/>
      <c r="AJ88" s="22"/>
      <c r="AK88" s="22"/>
      <c r="AL88" s="22"/>
    </row>
    <row r="89" spans="1:38" s="20" customFormat="1" ht="12" customHeight="1" x14ac:dyDescent="0.2">
      <c r="A89" s="239"/>
      <c r="B89" s="240"/>
      <c r="C89" s="240"/>
      <c r="D89" s="203"/>
      <c r="E89" s="203"/>
      <c r="F89" s="204"/>
      <c r="G89" s="145"/>
      <c r="H89" s="161"/>
      <c r="I89" s="220"/>
      <c r="J89" s="161"/>
      <c r="K89" s="161"/>
      <c r="L89" s="161"/>
      <c r="M89" s="161"/>
      <c r="N89" s="161"/>
      <c r="O89" s="161"/>
      <c r="P89" s="161"/>
      <c r="Q89" s="161"/>
      <c r="R89" s="150"/>
      <c r="S89" s="150"/>
      <c r="T89" s="69">
        <v>15</v>
      </c>
      <c r="U89" s="54">
        <v>16</v>
      </c>
      <c r="V89" s="54">
        <v>17</v>
      </c>
      <c r="W89" s="54">
        <v>18</v>
      </c>
      <c r="X89" s="54">
        <v>19</v>
      </c>
      <c r="Y89" s="58">
        <v>20</v>
      </c>
      <c r="Z89" s="21"/>
      <c r="AA89" s="21"/>
      <c r="AB89" s="21"/>
      <c r="AC89" s="22"/>
      <c r="AD89" s="22"/>
      <c r="AE89" s="22"/>
      <c r="AF89" s="22"/>
      <c r="AG89" s="22"/>
      <c r="AH89" s="22"/>
      <c r="AI89" s="22"/>
      <c r="AJ89" s="22"/>
      <c r="AK89" s="22"/>
      <c r="AL89" s="22"/>
    </row>
    <row r="90" spans="1:38" s="20" customFormat="1" ht="12" customHeight="1" x14ac:dyDescent="0.2">
      <c r="A90" s="239"/>
      <c r="B90" s="240"/>
      <c r="C90" s="240"/>
      <c r="D90" s="203"/>
      <c r="E90" s="203"/>
      <c r="F90" s="204"/>
      <c r="G90" s="145"/>
      <c r="H90" s="161"/>
      <c r="I90" s="220"/>
      <c r="J90" s="161"/>
      <c r="K90" s="161"/>
      <c r="L90" s="161"/>
      <c r="M90" s="161"/>
      <c r="N90" s="161"/>
      <c r="O90" s="161"/>
      <c r="P90" s="161"/>
      <c r="Q90" s="161"/>
      <c r="R90" s="150"/>
      <c r="S90" s="150"/>
      <c r="T90" s="69">
        <v>22</v>
      </c>
      <c r="U90" s="54">
        <v>23</v>
      </c>
      <c r="V90" s="54">
        <v>24</v>
      </c>
      <c r="W90" s="54">
        <v>25</v>
      </c>
      <c r="X90" s="54">
        <v>26</v>
      </c>
      <c r="Y90" s="58">
        <v>27</v>
      </c>
      <c r="Z90" s="21"/>
      <c r="AA90" s="21"/>
      <c r="AB90" s="21"/>
      <c r="AC90" s="22"/>
      <c r="AD90" s="22"/>
      <c r="AE90" s="22"/>
      <c r="AF90" s="22"/>
      <c r="AG90" s="22"/>
      <c r="AH90" s="22"/>
      <c r="AI90" s="22"/>
      <c r="AJ90" s="22"/>
      <c r="AK90" s="22"/>
      <c r="AL90" s="22"/>
    </row>
    <row r="91" spans="1:38" s="20" customFormat="1" ht="12" customHeight="1" thickBot="1" x14ac:dyDescent="0.25">
      <c r="A91" s="241"/>
      <c r="B91" s="205"/>
      <c r="C91" s="205"/>
      <c r="D91" s="205"/>
      <c r="E91" s="205"/>
      <c r="F91" s="206"/>
      <c r="G91" s="222"/>
      <c r="H91" s="191"/>
      <c r="I91" s="221"/>
      <c r="J91" s="191"/>
      <c r="K91" s="191"/>
      <c r="L91" s="191"/>
      <c r="M91" s="191"/>
      <c r="N91" s="191"/>
      <c r="O91" s="191"/>
      <c r="P91" s="191"/>
      <c r="Q91" s="191"/>
      <c r="R91" s="189"/>
      <c r="S91" s="189"/>
      <c r="T91" s="70">
        <v>29</v>
      </c>
      <c r="U91" s="59">
        <v>30</v>
      </c>
      <c r="V91" s="59">
        <v>31</v>
      </c>
      <c r="W91" s="59"/>
      <c r="X91" s="59"/>
      <c r="Y91" s="60"/>
      <c r="Z91" s="21"/>
      <c r="AA91" s="21"/>
      <c r="AB91" s="21"/>
      <c r="AC91" s="22"/>
      <c r="AD91" s="22"/>
      <c r="AE91" s="22"/>
      <c r="AF91" s="22"/>
      <c r="AG91" s="22"/>
      <c r="AH91" s="22"/>
      <c r="AI91" s="22"/>
      <c r="AJ91" s="22"/>
      <c r="AK91" s="22"/>
      <c r="AL91" s="22"/>
    </row>
    <row r="92" spans="1:38" ht="33.75" customHeight="1" thickBot="1" x14ac:dyDescent="0.3">
      <c r="A92" s="162"/>
      <c r="B92" s="162"/>
      <c r="C92" s="162"/>
      <c r="D92" s="162"/>
      <c r="E92" s="162"/>
      <c r="F92" s="162"/>
      <c r="G92" s="162"/>
      <c r="H92" s="162"/>
      <c r="I92" s="227" t="s">
        <v>36</v>
      </c>
      <c r="J92" s="228"/>
      <c r="K92" s="228"/>
      <c r="L92" s="228"/>
      <c r="M92" s="228"/>
      <c r="N92" s="228"/>
      <c r="O92" s="228"/>
      <c r="P92" s="228"/>
      <c r="Q92" s="229"/>
      <c r="S92" s="49">
        <f>R78+S82+S87</f>
        <v>173</v>
      </c>
      <c r="Y92" s="18"/>
      <c r="Z92" s="5"/>
      <c r="AA92" s="5"/>
      <c r="AB92" s="5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8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24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R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7"/>
      <c r="B1034" s="7"/>
      <c r="C1034" s="7"/>
      <c r="E1034" s="7"/>
      <c r="F1034" s="7"/>
      <c r="G1034" s="7"/>
      <c r="H1034" s="7"/>
      <c r="P1034" s="7"/>
      <c r="Q1034" s="7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7"/>
      <c r="B1035" s="7"/>
      <c r="C1035" s="7"/>
      <c r="E1035" s="7"/>
      <c r="F1035" s="7"/>
      <c r="G1035" s="7"/>
      <c r="H1035" s="7"/>
      <c r="P1035" s="7"/>
      <c r="Q1035" s="7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7"/>
      <c r="B1036" s="7"/>
      <c r="C1036" s="7"/>
      <c r="E1036" s="7"/>
      <c r="F1036" s="7"/>
      <c r="G1036" s="7"/>
      <c r="H1036" s="7"/>
      <c r="P1036" s="7"/>
      <c r="Q1036" s="7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7"/>
      <c r="B1037" s="7"/>
      <c r="C1037" s="7"/>
      <c r="E1037" s="7"/>
      <c r="F1037" s="7"/>
      <c r="G1037" s="7"/>
      <c r="H1037" s="7"/>
      <c r="P1037" s="7"/>
      <c r="Q1037" s="7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7"/>
      <c r="B1038" s="7"/>
      <c r="C1038" s="7"/>
      <c r="E1038" s="7"/>
      <c r="F1038" s="7"/>
      <c r="G1038" s="7"/>
      <c r="H1038" s="7"/>
      <c r="P1038" s="7"/>
      <c r="Q1038" s="7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7"/>
      <c r="B1039" s="7"/>
      <c r="C1039" s="7"/>
      <c r="E1039" s="7"/>
      <c r="F1039" s="7"/>
      <c r="G1039" s="7"/>
      <c r="H1039" s="7"/>
      <c r="P1039" s="7"/>
      <c r="Q1039" s="7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7"/>
      <c r="B1040" s="7"/>
      <c r="C1040" s="7"/>
      <c r="E1040" s="7"/>
      <c r="F1040" s="7"/>
      <c r="G1040" s="7"/>
      <c r="H1040" s="7"/>
      <c r="P1040" s="7"/>
      <c r="Q1040" s="7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7"/>
      <c r="B1041" s="7"/>
      <c r="C1041" s="7"/>
      <c r="E1041" s="7"/>
      <c r="F1041" s="7"/>
      <c r="G1041" s="7"/>
      <c r="H1041" s="7"/>
      <c r="P1041" s="7"/>
      <c r="Q1041" s="7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7"/>
      <c r="B1042" s="7"/>
      <c r="C1042" s="7"/>
      <c r="E1042" s="7"/>
      <c r="F1042" s="7"/>
      <c r="G1042" s="7"/>
      <c r="H1042" s="7"/>
      <c r="P1042" s="7"/>
      <c r="Q1042" s="7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7"/>
      <c r="B1043" s="7"/>
      <c r="C1043" s="7"/>
      <c r="E1043" s="7"/>
      <c r="F1043" s="7"/>
      <c r="G1043" s="7"/>
      <c r="H1043" s="7"/>
      <c r="P1043" s="7"/>
      <c r="Q1043" s="7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7"/>
      <c r="B1044" s="7"/>
      <c r="C1044" s="7"/>
      <c r="E1044" s="7"/>
      <c r="F1044" s="7"/>
      <c r="G1044" s="7"/>
      <c r="H1044" s="7"/>
      <c r="P1044" s="7"/>
      <c r="Q1044" s="7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7"/>
      <c r="B1045" s="7"/>
      <c r="C1045" s="7"/>
      <c r="E1045" s="7"/>
      <c r="F1045" s="7"/>
      <c r="G1045" s="7"/>
      <c r="H1045" s="7"/>
      <c r="P1045" s="7"/>
      <c r="Q1045" s="7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7"/>
      <c r="B1046" s="7"/>
      <c r="C1046" s="7"/>
      <c r="E1046" s="7"/>
      <c r="F1046" s="7"/>
      <c r="G1046" s="7"/>
      <c r="H1046" s="7"/>
      <c r="P1046" s="7"/>
      <c r="Q1046" s="7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7"/>
      <c r="B1047" s="7"/>
      <c r="C1047" s="7"/>
      <c r="E1047" s="7"/>
      <c r="F1047" s="7"/>
      <c r="G1047" s="7"/>
      <c r="H1047" s="7"/>
      <c r="P1047" s="7"/>
      <c r="Q1047" s="7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7"/>
      <c r="B1048" s="7"/>
      <c r="C1048" s="7"/>
      <c r="E1048" s="7"/>
      <c r="F1048" s="7"/>
      <c r="G1048" s="7"/>
      <c r="H1048" s="7"/>
      <c r="P1048" s="7"/>
      <c r="Q1048" s="7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7"/>
      <c r="B1049" s="7"/>
      <c r="C1049" s="7"/>
      <c r="E1049" s="7"/>
      <c r="F1049" s="7"/>
      <c r="G1049" s="7"/>
      <c r="H1049" s="7"/>
      <c r="P1049" s="7"/>
      <c r="Q1049" s="7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7"/>
      <c r="B1050" s="7"/>
      <c r="C1050" s="7"/>
      <c r="E1050" s="7"/>
      <c r="F1050" s="7"/>
      <c r="G1050" s="7"/>
      <c r="H1050" s="7"/>
      <c r="P1050" s="7"/>
      <c r="Q1050" s="7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 x14ac:dyDescent="0.2">
      <c r="A1051" s="7"/>
      <c r="B1051" s="7"/>
      <c r="C1051" s="7"/>
      <c r="E1051" s="7"/>
      <c r="F1051" s="7"/>
      <c r="G1051" s="7"/>
      <c r="H1051" s="7"/>
      <c r="P1051" s="7"/>
      <c r="Q1051" s="7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</sheetData>
  <mergeCells count="275">
    <mergeCell ref="Z10:Z12"/>
    <mergeCell ref="R80:R81"/>
    <mergeCell ref="I82:I86"/>
    <mergeCell ref="J82:J86"/>
    <mergeCell ref="L82:L86"/>
    <mergeCell ref="K82:K86"/>
    <mergeCell ref="N82:N86"/>
    <mergeCell ref="M82:M86"/>
    <mergeCell ref="Q82:Q86"/>
    <mergeCell ref="S80:S81"/>
    <mergeCell ref="R82:R86"/>
    <mergeCell ref="S82:S86"/>
    <mergeCell ref="S73:S77"/>
    <mergeCell ref="S25:S29"/>
    <mergeCell ref="S31:S35"/>
    <mergeCell ref="Q49:Q53"/>
    <mergeCell ref="R49:R53"/>
    <mergeCell ref="S49:S53"/>
    <mergeCell ref="K67:K71"/>
    <mergeCell ref="L67:L71"/>
    <mergeCell ref="M67:M71"/>
    <mergeCell ref="N67:N71"/>
    <mergeCell ref="O67:O71"/>
    <mergeCell ref="P67:P71"/>
    <mergeCell ref="I87:I91"/>
    <mergeCell ref="G87:G91"/>
    <mergeCell ref="H82:H86"/>
    <mergeCell ref="P82:P86"/>
    <mergeCell ref="O82:O86"/>
    <mergeCell ref="P80:P81"/>
    <mergeCell ref="Q80:Q81"/>
    <mergeCell ref="I92:Q92"/>
    <mergeCell ref="A82:D86"/>
    <mergeCell ref="E82:F86"/>
    <mergeCell ref="A87:D91"/>
    <mergeCell ref="A80:D81"/>
    <mergeCell ref="I80:N80"/>
    <mergeCell ref="D2:Y2"/>
    <mergeCell ref="S87:S91"/>
    <mergeCell ref="R87:R91"/>
    <mergeCell ref="P87:P91"/>
    <mergeCell ref="Q87:Q91"/>
    <mergeCell ref="N87:N91"/>
    <mergeCell ref="O87:O91"/>
    <mergeCell ref="E13:E17"/>
    <mergeCell ref="F13:F17"/>
    <mergeCell ref="T10:Y11"/>
    <mergeCell ref="S10:S11"/>
    <mergeCell ref="E10:E11"/>
    <mergeCell ref="E87:F91"/>
    <mergeCell ref="H87:H91"/>
    <mergeCell ref="L87:L91"/>
    <mergeCell ref="J87:J91"/>
    <mergeCell ref="K87:K91"/>
    <mergeCell ref="M87:M91"/>
    <mergeCell ref="E80:F81"/>
    <mergeCell ref="F10:F11"/>
    <mergeCell ref="D10:D11"/>
    <mergeCell ref="P3:W3"/>
    <mergeCell ref="P4:W4"/>
    <mergeCell ref="P5:W5"/>
    <mergeCell ref="C13:C17"/>
    <mergeCell ref="A19:A23"/>
    <mergeCell ref="B19:B23"/>
    <mergeCell ref="C19:C23"/>
    <mergeCell ref="D19:D23"/>
    <mergeCell ref="E19:E23"/>
    <mergeCell ref="A92:H92"/>
    <mergeCell ref="H80:H81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P6:W6"/>
    <mergeCell ref="X3:Y3"/>
    <mergeCell ref="G3:O3"/>
    <mergeCell ref="X4:Y6"/>
    <mergeCell ref="G80:G81"/>
    <mergeCell ref="G82:G86"/>
    <mergeCell ref="S78:X78"/>
    <mergeCell ref="I78:P78"/>
    <mergeCell ref="Q13:Q17"/>
    <mergeCell ref="R13:R17"/>
    <mergeCell ref="S13:S17"/>
    <mergeCell ref="T80:Y80"/>
    <mergeCell ref="A79:X79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R73:R77"/>
    <mergeCell ref="R25:R29"/>
    <mergeCell ref="K31:K35"/>
    <mergeCell ref="L31:L35"/>
    <mergeCell ref="M31:M35"/>
    <mergeCell ref="N31:N35"/>
    <mergeCell ref="O31:O35"/>
    <mergeCell ref="P31:P35"/>
    <mergeCell ref="Q31:Q35"/>
    <mergeCell ref="R31:R35"/>
    <mergeCell ref="K49:K53"/>
    <mergeCell ref="L49:L53"/>
    <mergeCell ref="M49:M53"/>
    <mergeCell ref="N49:N53"/>
    <mergeCell ref="O49:O53"/>
    <mergeCell ref="P49:P53"/>
    <mergeCell ref="Q67:Q71"/>
    <mergeCell ref="R67:R71"/>
    <mergeCell ref="K37:K41"/>
    <mergeCell ref="L37:L41"/>
    <mergeCell ref="M37:M41"/>
    <mergeCell ref="N37:N41"/>
    <mergeCell ref="O37:O41"/>
    <mergeCell ref="P37:P41"/>
    <mergeCell ref="A10:A11"/>
    <mergeCell ref="B10:B11"/>
    <mergeCell ref="C10:C11"/>
    <mergeCell ref="Q25:Q29"/>
    <mergeCell ref="P19:P23"/>
    <mergeCell ref="Q19:Q23"/>
    <mergeCell ref="R19:R23"/>
    <mergeCell ref="S19:S23"/>
    <mergeCell ref="A73:A77"/>
    <mergeCell ref="B73:B77"/>
    <mergeCell ref="C73:C77"/>
    <mergeCell ref="D73:D77"/>
    <mergeCell ref="E73:E77"/>
    <mergeCell ref="F73:F77"/>
    <mergeCell ref="G73:H77"/>
    <mergeCell ref="I73:I77"/>
    <mergeCell ref="J73:J77"/>
    <mergeCell ref="K73:K77"/>
    <mergeCell ref="L73:L77"/>
    <mergeCell ref="M73:M77"/>
    <mergeCell ref="N73:N77"/>
    <mergeCell ref="O73:O77"/>
    <mergeCell ref="P73:P77"/>
    <mergeCell ref="Q73:Q77"/>
    <mergeCell ref="F19:F23"/>
    <mergeCell ref="L25:L29"/>
    <mergeCell ref="M25:M29"/>
    <mergeCell ref="N25:N29"/>
    <mergeCell ref="O25:O29"/>
    <mergeCell ref="P25:P29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  <mergeCell ref="G19:H23"/>
    <mergeCell ref="I19:I23"/>
    <mergeCell ref="J19:J23"/>
    <mergeCell ref="K19:K23"/>
    <mergeCell ref="L19:L23"/>
    <mergeCell ref="M19:M23"/>
    <mergeCell ref="N19:N23"/>
    <mergeCell ref="O19:O23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A55:A59"/>
    <mergeCell ref="B55:B59"/>
    <mergeCell ref="C55:C59"/>
    <mergeCell ref="D55:D59"/>
    <mergeCell ref="E55:E59"/>
    <mergeCell ref="F55:F59"/>
    <mergeCell ref="G55:H59"/>
    <mergeCell ref="I55:I59"/>
    <mergeCell ref="J55:J59"/>
    <mergeCell ref="A49:A53"/>
    <mergeCell ref="B49:B53"/>
    <mergeCell ref="C49:C53"/>
    <mergeCell ref="D49:D53"/>
    <mergeCell ref="E49:E53"/>
    <mergeCell ref="F49:F53"/>
    <mergeCell ref="G49:H53"/>
    <mergeCell ref="I49:I53"/>
    <mergeCell ref="J49:J53"/>
    <mergeCell ref="A67:A71"/>
    <mergeCell ref="B67:B71"/>
    <mergeCell ref="C67:C71"/>
    <mergeCell ref="D67:D71"/>
    <mergeCell ref="E67:E71"/>
    <mergeCell ref="F67:F71"/>
    <mergeCell ref="G67:H71"/>
    <mergeCell ref="I67:I71"/>
    <mergeCell ref="J67:J71"/>
    <mergeCell ref="D37:D41"/>
    <mergeCell ref="E37:E41"/>
    <mergeCell ref="F37:F41"/>
    <mergeCell ref="G37:H41"/>
    <mergeCell ref="I37:I41"/>
    <mergeCell ref="J37:J41"/>
    <mergeCell ref="S61:S65"/>
    <mergeCell ref="Q37:Q41"/>
    <mergeCell ref="R37:R41"/>
    <mergeCell ref="S37:S41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A37:A41"/>
    <mergeCell ref="B37:B41"/>
    <mergeCell ref="C37:C41"/>
    <mergeCell ref="K55:K59"/>
    <mergeCell ref="L55:L59"/>
    <mergeCell ref="M55:M59"/>
    <mergeCell ref="N55:N59"/>
    <mergeCell ref="O55:O59"/>
    <mergeCell ref="P55:P59"/>
    <mergeCell ref="Q55:Q59"/>
    <mergeCell ref="R55:R59"/>
    <mergeCell ref="S55:S59"/>
    <mergeCell ref="S67:S71"/>
    <mergeCell ref="A61:A65"/>
    <mergeCell ref="B61:B65"/>
    <mergeCell ref="C61:C65"/>
    <mergeCell ref="D61:D65"/>
    <mergeCell ref="E61:E65"/>
    <mergeCell ref="F61:F65"/>
    <mergeCell ref="G61:H65"/>
    <mergeCell ref="I61:I65"/>
    <mergeCell ref="J61:J65"/>
    <mergeCell ref="K61:K65"/>
    <mergeCell ref="L61:L65"/>
    <mergeCell ref="M61:M65"/>
    <mergeCell ref="N61:N65"/>
    <mergeCell ref="O61:O65"/>
    <mergeCell ref="P61:P65"/>
    <mergeCell ref="Q61:Q65"/>
    <mergeCell ref="R61:R65"/>
  </mergeCells>
  <dataValidations count="1">
    <dataValidation type="list" allowBlank="1" showInputMessage="1" showErrorMessage="1" sqref="P82:P9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G82:G91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2017-05-17T17:23:02Z</dcterms:modified>
</cp:coreProperties>
</file>