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38" i="2" l="1"/>
  <c r="R52" i="2" s="1"/>
</calcChain>
</file>

<file path=xl/sharedStrings.xml><?xml version="1.0" encoding="utf-8"?>
<sst xmlns="http://schemas.openxmlformats.org/spreadsheetml/2006/main" count="109" uniqueCount="69">
  <si>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</si>
  <si>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</si>
  <si>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</si>
  <si>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</si>
  <si>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</si>
  <si>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</si>
  <si>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</si>
  <si>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</si>
  <si>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</si>
  <si>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</si>
  <si>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</si>
  <si>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</si>
  <si>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</si>
  <si>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</si>
  <si>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</si>
  <si>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</si>
  <si>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</si>
  <si>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</si>
  <si>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</si>
  <si>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</si>
  <si>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</si>
  <si>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</si>
  <si>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</si>
  <si>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</si>
  <si>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</si>
  <si>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</si>
  <si>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</si>
  <si>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</si>
  <si>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</si>
  <si>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</si>
  <si>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</si>
  <si>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</si>
  <si>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</si>
  <si>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</si>
  <si>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</si>
  <si>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</si>
  <si>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</si>
  <si>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</si>
  <si>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</si>
  <si>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</si>
  <si>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</si>
  <si>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</si>
  <si>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</si>
  <si>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</si>
  <si>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</si>
  <si>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</si>
  <si>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</si>
  <si>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</si>
  <si>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</si>
  <si>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</si>
  <si>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</si>
  <si>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</si>
  <si>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FRANCISCO JAVIER SANTACRUZ LOPEZ</t>
  </si>
  <si>
    <t>fsantacruzl@sena.edu.co</t>
  </si>
  <si>
    <t>Como parte de la planeación académica del año 2017 es necesario realizar el proceso de alistamiento de las áreas de la competencia de PROMOVER.</t>
  </si>
  <si>
    <t>ADSI</t>
  </si>
  <si>
    <t>7:00
10:00</t>
  </si>
  <si>
    <t>13:00
16:00</t>
  </si>
  <si>
    <t>Automatiacón Industrial</t>
  </si>
  <si>
    <t>Ambiente 3/ POPAYÁN</t>
  </si>
  <si>
    <t>Formular proyecto de vida de acuerdo a su contexto y visión prospectiva.</t>
  </si>
  <si>
    <t>REDIMENSIONAR PERMANENTEMENTE SU PROYECTO DE VIDA DE ACUERDO CON LAS CIRCUNSTANCIAS DEL CONTEXTO Y CON VISIÓN PROSPECTIVA.</t>
  </si>
  <si>
    <t xml:space="preserve">Promover actividades que fomenten las habilidades sociales y ocupacionales del asistido según el estilo y condición de vida.
Promover actividades que fomenten las habilidades sociales y ocupacionales del asistido según el estilo y condición de vida.
</t>
  </si>
  <si>
    <t>Promover actividades que fomenten las habilidades sociales y ocupacionales del asistido según el estilo y condición de vida.</t>
  </si>
  <si>
    <t xml:space="preserve">Practicar principios y valores universales, cumpliendo los deberes y ejerciendo los derechos.  </t>
  </si>
  <si>
    <t xml:space="preserve">INTERACTUAR EN LOS CONTEXTOS PRODUCTIVOS Y SOCIALES EN FUNCIÓN DE LOS PRINCIPIOS Y VALORES UNIVERSALES. </t>
  </si>
  <si>
    <t>Ambiente TBT/ POPAYÁN</t>
  </si>
  <si>
    <t>Ambiente La L / POPAYÁN</t>
  </si>
  <si>
    <t>7:00
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</si>
</sst>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0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32" fillId="0" borderId="17" xfId="0" applyFont="1" applyBorder="1"/>
    <xf numFmtId="1" fontId="41" fillId="7" borderId="29" xfId="0" applyNumberFormat="1" applyFont="1" applyFill="1" applyBorder="1" applyAlignment="1">
      <alignment horizontal="center" vertical="center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32" fillId="0" borderId="17" xfId="0" applyFont="1" applyBorder="1" applyAlignment="1">
      <alignment horizontal="center"/>
    </xf>
    <xf numFmtId="0" fontId="32" fillId="0" borderId="17" xfId="0" applyFont="1" applyBorder="1"/>
    <xf numFmtId="0" fontId="31" fillId="0" borderId="17" xfId="0" applyFont="1" applyBorder="1"/>
    <xf numFmtId="0" fontId="30" fillId="0" borderId="17" xfId="0" applyFont="1" applyBorder="1" applyAlignment="1">
      <alignment horizontal="center" wrapText="1"/>
    </xf>
    <xf numFmtId="0" fontId="31" fillId="0" borderId="17" xfId="0" applyFont="1" applyBorder="1" applyAlignment="1">
      <alignment horizontal="center"/>
    </xf>
    <xf numFmtId="0" fontId="31" fillId="0" borderId="35" xfId="0" applyFont="1" applyBorder="1"/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1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8" xfId="0" applyFont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39" fillId="0" borderId="17" xfId="0" applyFont="1" applyBorder="1"/>
    <xf numFmtId="0" fontId="39" fillId="0" borderId="38" xfId="0" applyFont="1" applyBorder="1"/>
    <xf numFmtId="0" fontId="6" fillId="0" borderId="0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30" fillId="2" borderId="31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30" fillId="0" borderId="31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20" fontId="30" fillId="0" borderId="31" xfId="0" applyNumberFormat="1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1" fillId="0" borderId="31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42" xfId="0" applyFont="1" applyBorder="1"/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30" fillId="12" borderId="30" xfId="0" applyFont="1" applyFill="1" applyBorder="1" applyAlignment="1">
      <alignment horizontal="center" vertical="center" wrapText="1"/>
    </xf>
    <xf numFmtId="0" fontId="31" fillId="12" borderId="35" xfId="0" applyFont="1" applyFill="1" applyBorder="1"/>
    <xf numFmtId="0" fontId="31" fillId="12" borderId="37" xfId="0" applyFont="1" applyFill="1" applyBorder="1"/>
    <xf numFmtId="0" fontId="30" fillId="9" borderId="31" xfId="0" applyFont="1" applyFill="1" applyBorder="1" applyAlignment="1">
      <alignment horizontal="center" vertical="center" wrapText="1"/>
    </xf>
    <xf numFmtId="0" fontId="31" fillId="12" borderId="17" xfId="0" applyFont="1" applyFill="1" applyBorder="1"/>
    <xf numFmtId="0" fontId="31" fillId="12" borderId="38" xfId="0" applyFont="1" applyFill="1" applyBorder="1"/>
    <xf numFmtId="0" fontId="30" fillId="12" borderId="31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8" xfId="0" applyFont="1" applyBorder="1" applyAlignment="1">
      <alignment horizontal="center" wrapText="1"/>
    </xf>
    <xf numFmtId="0" fontId="20" fillId="10" borderId="54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30" fillId="0" borderId="17" xfId="0" applyFont="1" applyBorder="1"/>
    <xf numFmtId="0" fontId="32" fillId="0" borderId="57" xfId="0" applyFont="1" applyBorder="1"/>
    <xf numFmtId="0" fontId="31" fillId="0" borderId="17" xfId="0" applyFont="1" applyBorder="1" applyAlignment="1">
      <alignment horizontal="center" wrapText="1"/>
    </xf>
    <xf numFmtId="0" fontId="30" fillId="0" borderId="17" xfId="0" applyFont="1" applyBorder="1" applyAlignment="1">
      <alignment vertical="center"/>
    </xf>
    <xf numFmtId="0" fontId="32" fillId="0" borderId="4" xfId="0" applyFont="1" applyBorder="1"/>
    <xf numFmtId="0" fontId="20" fillId="10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8" borderId="47" xfId="0" applyFont="1" applyFill="1" applyBorder="1" applyAlignment="1">
      <alignment horizontal="center" vertical="center" wrapText="1"/>
    </xf>
    <xf numFmtId="0" fontId="20" fillId="8" borderId="62" xfId="0" applyFont="1" applyFill="1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 wrapText="1"/>
    </xf>
    <xf numFmtId="0" fontId="20" fillId="8" borderId="51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8" borderId="52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/>
    </xf>
    <xf numFmtId="0" fontId="29" fillId="0" borderId="2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32" fillId="0" borderId="17" xfId="0" applyFont="1" applyBorder="1" applyAlignment="1">
      <alignment horizontal="center"/>
    </xf>
    <xf numFmtId="0" fontId="20" fillId="8" borderId="59" xfId="0" applyFont="1" applyFill="1" applyBorder="1" applyAlignment="1">
      <alignment horizontal="center" vertical="center" wrapText="1"/>
    </xf>
    <xf numFmtId="0" fontId="30" fillId="0" borderId="35" xfId="0" applyFont="1" applyBorder="1"/>
    <xf numFmtId="20" fontId="30" fillId="0" borderId="17" xfId="0" applyNumberFormat="1" applyFont="1" applyBorder="1" applyAlignment="1">
      <alignment horizontal="center"/>
    </xf>
    <xf numFmtId="0" fontId="30" fillId="0" borderId="17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259557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santacruz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J28" zoomScale="80" zoomScaleNormal="80" workbookViewId="0">
      <selection activeCell="D30" sqref="D30"/>
    </sheetView>
  </sheetViews>
  <sheetFormatPr baseColWidth="10" defaultColWidth="17.28515625" defaultRowHeight="15" customHeight="1" x14ac:dyDescent="0.2"/>
  <cols>
    <col min="1" max="1" width="11.42578125" customWidth="1"/>
    <col min="2" max="2" width="25.140625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1" t="s">
        <v>0</v>
      </c>
      <c r="B2" s="69"/>
      <c r="C2" s="69"/>
      <c r="D2" s="113" t="s">
        <v>51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2"/>
      <c r="B3" s="69"/>
      <c r="C3" s="69"/>
      <c r="D3" s="71" t="s">
        <v>29</v>
      </c>
      <c r="E3" s="71"/>
      <c r="F3" s="71"/>
      <c r="G3" s="72" t="s">
        <v>30</v>
      </c>
      <c r="H3" s="72"/>
      <c r="I3" s="72"/>
      <c r="J3" s="72"/>
      <c r="K3" s="72"/>
      <c r="L3" s="72"/>
      <c r="M3" s="72"/>
      <c r="N3" s="72"/>
      <c r="O3" s="72" t="s">
        <v>31</v>
      </c>
      <c r="P3" s="72"/>
      <c r="Q3" s="72"/>
      <c r="R3" s="72"/>
      <c r="S3" s="72"/>
      <c r="T3" s="72"/>
      <c r="U3" s="72"/>
      <c r="V3" s="72"/>
      <c r="W3" s="72" t="s">
        <v>33</v>
      </c>
      <c r="X3" s="7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2"/>
      <c r="B4" s="69"/>
      <c r="C4" s="69"/>
      <c r="D4" s="71"/>
      <c r="E4" s="71"/>
      <c r="F4" s="71"/>
      <c r="G4" s="73" t="s">
        <v>52</v>
      </c>
      <c r="H4" s="73"/>
      <c r="I4" s="73"/>
      <c r="J4" s="73"/>
      <c r="K4" s="73"/>
      <c r="L4" s="73"/>
      <c r="M4" s="73"/>
      <c r="N4" s="73"/>
      <c r="O4" s="74" t="s">
        <v>53</v>
      </c>
      <c r="P4" s="75"/>
      <c r="Q4" s="75"/>
      <c r="R4" s="75"/>
      <c r="S4" s="75"/>
      <c r="T4" s="75"/>
      <c r="U4" s="75"/>
      <c r="V4" s="76"/>
      <c r="W4" s="127" t="s">
        <v>45</v>
      </c>
      <c r="X4" s="12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2"/>
      <c r="B5" s="70" t="s">
        <v>28</v>
      </c>
      <c r="C5" s="70"/>
      <c r="D5" s="71"/>
      <c r="E5" s="71"/>
      <c r="F5" s="71"/>
      <c r="G5" s="72" t="s">
        <v>1</v>
      </c>
      <c r="H5" s="72"/>
      <c r="I5" s="72"/>
      <c r="J5" s="72"/>
      <c r="K5" s="72"/>
      <c r="L5" s="72"/>
      <c r="M5" s="72"/>
      <c r="N5" s="72"/>
      <c r="O5" s="77" t="s">
        <v>32</v>
      </c>
      <c r="P5" s="77"/>
      <c r="Q5" s="77"/>
      <c r="R5" s="77"/>
      <c r="S5" s="77"/>
      <c r="T5" s="77"/>
      <c r="U5" s="77"/>
      <c r="V5" s="77"/>
      <c r="W5" s="129"/>
      <c r="X5" s="13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2"/>
      <c r="B6" s="70"/>
      <c r="C6" s="70"/>
      <c r="D6" s="71"/>
      <c r="E6" s="71"/>
      <c r="F6" s="71"/>
      <c r="G6" s="73">
        <v>76333743</v>
      </c>
      <c r="H6" s="73"/>
      <c r="I6" s="73"/>
      <c r="J6" s="73"/>
      <c r="K6" s="73"/>
      <c r="L6" s="73"/>
      <c r="M6" s="73"/>
      <c r="N6" s="73"/>
      <c r="O6" s="73">
        <v>3206993654</v>
      </c>
      <c r="P6" s="73"/>
      <c r="Q6" s="73"/>
      <c r="R6" s="73"/>
      <c r="S6" s="73"/>
      <c r="T6" s="73"/>
      <c r="U6" s="73"/>
      <c r="V6" s="73"/>
      <c r="W6" s="131"/>
      <c r="X6" s="13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2"/>
      <c r="B7" s="70"/>
      <c r="C7" s="70"/>
      <c r="D7" s="71"/>
      <c r="E7" s="71"/>
      <c r="F7" s="71"/>
      <c r="G7" s="133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5"/>
      <c r="P8" s="126"/>
      <c r="Q8" s="126"/>
      <c r="R8" s="126"/>
      <c r="S8" s="126"/>
      <c r="T8" s="126"/>
      <c r="U8" s="126"/>
      <c r="V8" s="126"/>
      <c r="W8" s="12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6" t="s">
        <v>34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9" t="s">
        <v>2</v>
      </c>
      <c r="B10" s="91" t="s">
        <v>3</v>
      </c>
      <c r="C10" s="91" t="s">
        <v>50</v>
      </c>
      <c r="D10" s="147" t="s">
        <v>5</v>
      </c>
      <c r="E10" s="91" t="s">
        <v>7</v>
      </c>
      <c r="F10" s="91" t="s">
        <v>4</v>
      </c>
      <c r="G10" s="91" t="s">
        <v>8</v>
      </c>
      <c r="H10" s="87" t="s">
        <v>6</v>
      </c>
      <c r="I10" s="92"/>
      <c r="J10" s="92"/>
      <c r="K10" s="92"/>
      <c r="L10" s="92"/>
      <c r="M10" s="92"/>
      <c r="N10" s="19"/>
      <c r="O10" s="82" t="s">
        <v>11</v>
      </c>
      <c r="P10" s="84" t="s">
        <v>35</v>
      </c>
      <c r="Q10" s="84" t="s">
        <v>9</v>
      </c>
      <c r="R10" s="91" t="s">
        <v>10</v>
      </c>
      <c r="S10" s="119" t="s">
        <v>12</v>
      </c>
      <c r="T10" s="92"/>
      <c r="U10" s="92"/>
      <c r="V10" s="92"/>
      <c r="W10" s="92"/>
      <c r="X10" s="12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0"/>
      <c r="B11" s="124"/>
      <c r="C11" s="124"/>
      <c r="D11" s="148"/>
      <c r="E11" s="124"/>
      <c r="F11" s="124"/>
      <c r="G11" s="124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24"/>
      <c r="P11" s="157"/>
      <c r="Q11" s="156"/>
      <c r="R11" s="124"/>
      <c r="S11" s="121"/>
      <c r="T11" s="122"/>
      <c r="U11" s="122"/>
      <c r="V11" s="122"/>
      <c r="W11" s="122"/>
      <c r="X11" s="12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4">
        <v>1134021</v>
      </c>
      <c r="B13" s="115" t="s">
        <v>55</v>
      </c>
      <c r="C13" s="115" t="s">
        <v>64</v>
      </c>
      <c r="D13" s="115">
        <v>6</v>
      </c>
      <c r="E13" s="115" t="s">
        <v>63</v>
      </c>
      <c r="F13" s="118" t="s">
        <v>65</v>
      </c>
      <c r="G13" s="118">
        <v>18</v>
      </c>
      <c r="H13" s="143" t="s">
        <v>56</v>
      </c>
      <c r="I13" s="143"/>
      <c r="J13" s="143"/>
      <c r="K13" s="143"/>
      <c r="L13" s="143"/>
      <c r="M13" s="143"/>
      <c r="N13" s="143"/>
      <c r="O13" s="118" t="s">
        <v>67</v>
      </c>
      <c r="P13" s="96">
        <v>0</v>
      </c>
      <c r="Q13" s="96">
        <v>3</v>
      </c>
      <c r="R13" s="96">
        <v>50</v>
      </c>
      <c r="S13" s="51">
        <v>2</v>
      </c>
      <c r="T13" s="52">
        <v>3</v>
      </c>
      <c r="U13" s="52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45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97"/>
      <c r="Q14" s="97"/>
      <c r="R14" s="97"/>
      <c r="S14" s="48">
        <v>9</v>
      </c>
      <c r="T14" s="49">
        <v>10</v>
      </c>
      <c r="U14" s="49">
        <v>11</v>
      </c>
      <c r="V14" s="49">
        <v>12</v>
      </c>
      <c r="W14" s="49">
        <v>13</v>
      </c>
      <c r="X14" s="50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45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97"/>
      <c r="Q15" s="97"/>
      <c r="R15" s="97"/>
      <c r="S15" s="48">
        <v>16</v>
      </c>
      <c r="T15" s="49">
        <v>17</v>
      </c>
      <c r="U15" s="49">
        <v>18</v>
      </c>
      <c r="V15" s="32">
        <v>19</v>
      </c>
      <c r="W15" s="32">
        <v>20</v>
      </c>
      <c r="X15" s="50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45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97"/>
      <c r="Q16" s="97"/>
      <c r="R16" s="97"/>
      <c r="S16" s="31">
        <v>23</v>
      </c>
      <c r="T16" s="32">
        <v>24</v>
      </c>
      <c r="U16" s="32">
        <v>25</v>
      </c>
      <c r="V16" s="32">
        <v>26</v>
      </c>
      <c r="W16" s="32">
        <v>27</v>
      </c>
      <c r="X16" s="50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46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98"/>
      <c r="Q17" s="98"/>
      <c r="R17" s="98"/>
      <c r="S17" s="58">
        <v>30</v>
      </c>
      <c r="T17" s="34">
        <v>31</v>
      </c>
      <c r="U17" s="35"/>
      <c r="V17" s="35"/>
      <c r="W17" s="35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3">
      <c r="A18" s="144">
        <v>1355477</v>
      </c>
      <c r="B18" s="115" t="s">
        <v>55</v>
      </c>
      <c r="C18" s="165" t="s">
        <v>64</v>
      </c>
      <c r="D18" s="115">
        <v>6</v>
      </c>
      <c r="E18" s="165" t="s">
        <v>63</v>
      </c>
      <c r="F18" s="165" t="s">
        <v>65</v>
      </c>
      <c r="G18" s="149">
        <v>32</v>
      </c>
      <c r="H18" s="143" t="s">
        <v>57</v>
      </c>
      <c r="I18" s="149"/>
      <c r="J18" s="149"/>
      <c r="K18" s="149"/>
      <c r="L18" s="149"/>
      <c r="M18" s="149"/>
      <c r="N18" s="149"/>
      <c r="O18" s="118" t="s">
        <v>66</v>
      </c>
      <c r="P18" s="56"/>
      <c r="Q18" s="56"/>
      <c r="R18" s="56"/>
      <c r="S18" s="51">
        <v>2</v>
      </c>
      <c r="T18" s="52">
        <v>3</v>
      </c>
      <c r="U18" s="52">
        <v>4</v>
      </c>
      <c r="V18" s="52">
        <v>5</v>
      </c>
      <c r="W18" s="52">
        <v>6</v>
      </c>
      <c r="X18" s="53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3">
      <c r="A19" s="145"/>
      <c r="B19" s="116"/>
      <c r="C19" s="166"/>
      <c r="D19" s="116"/>
      <c r="E19" s="166"/>
      <c r="F19" s="166"/>
      <c r="G19" s="150"/>
      <c r="H19" s="116"/>
      <c r="I19" s="150"/>
      <c r="J19" s="150"/>
      <c r="K19" s="150"/>
      <c r="L19" s="150"/>
      <c r="M19" s="150"/>
      <c r="N19" s="150"/>
      <c r="O19" s="116"/>
      <c r="P19" s="56"/>
      <c r="Q19" s="56"/>
      <c r="R19" s="56"/>
      <c r="S19" s="48">
        <v>9</v>
      </c>
      <c r="T19" s="49">
        <v>10</v>
      </c>
      <c r="U19" s="49">
        <v>11</v>
      </c>
      <c r="V19" s="49">
        <v>12</v>
      </c>
      <c r="W19" s="49">
        <v>13</v>
      </c>
      <c r="X19" s="50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3">
      <c r="A20" s="145"/>
      <c r="B20" s="116"/>
      <c r="C20" s="166"/>
      <c r="D20" s="116"/>
      <c r="E20" s="166"/>
      <c r="F20" s="166"/>
      <c r="G20" s="150"/>
      <c r="H20" s="116"/>
      <c r="I20" s="150"/>
      <c r="J20" s="150"/>
      <c r="K20" s="150"/>
      <c r="L20" s="150"/>
      <c r="M20" s="150"/>
      <c r="N20" s="150"/>
      <c r="O20" s="116"/>
      <c r="P20" s="61"/>
      <c r="Q20" s="60">
        <v>3</v>
      </c>
      <c r="R20" s="60">
        <v>30</v>
      </c>
      <c r="S20" s="48">
        <v>16</v>
      </c>
      <c r="T20" s="49">
        <v>17</v>
      </c>
      <c r="U20" s="49">
        <v>18</v>
      </c>
      <c r="V20" s="32">
        <v>19</v>
      </c>
      <c r="W20" s="32">
        <v>20</v>
      </c>
      <c r="X20" s="50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3">
      <c r="A21" s="145"/>
      <c r="B21" s="116"/>
      <c r="C21" s="166"/>
      <c r="D21" s="116"/>
      <c r="E21" s="166"/>
      <c r="F21" s="166"/>
      <c r="G21" s="150"/>
      <c r="H21" s="116"/>
      <c r="I21" s="150"/>
      <c r="J21" s="150"/>
      <c r="K21" s="150"/>
      <c r="L21" s="150"/>
      <c r="M21" s="150"/>
      <c r="N21" s="150"/>
      <c r="O21" s="116"/>
      <c r="P21" s="60">
        <v>0</v>
      </c>
      <c r="Q21" s="61"/>
      <c r="R21" s="61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50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0.75" customHeight="1" thickBot="1" x14ac:dyDescent="0.35">
      <c r="A22" s="146"/>
      <c r="B22" s="117"/>
      <c r="C22" s="167"/>
      <c r="D22" s="117"/>
      <c r="E22" s="167"/>
      <c r="F22" s="167"/>
      <c r="G22" s="151"/>
      <c r="H22" s="117"/>
      <c r="I22" s="151"/>
      <c r="J22" s="151"/>
      <c r="K22" s="151"/>
      <c r="L22" s="151"/>
      <c r="M22" s="151"/>
      <c r="N22" s="151"/>
      <c r="O22" s="117"/>
      <c r="P22" s="173"/>
      <c r="Q22" s="173"/>
      <c r="R22" s="173"/>
      <c r="S22" s="177">
        <v>30</v>
      </c>
      <c r="T22" s="178">
        <v>31</v>
      </c>
      <c r="U22" s="179"/>
      <c r="V22" s="179"/>
      <c r="W22" s="179"/>
      <c r="X22" s="18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9.75" customHeight="1" x14ac:dyDescent="0.3">
      <c r="A23" s="65"/>
      <c r="B23" s="62"/>
      <c r="C23" s="63"/>
      <c r="D23" s="62"/>
      <c r="E23" s="165"/>
      <c r="F23" s="63"/>
      <c r="G23" s="64"/>
      <c r="H23" s="62"/>
      <c r="I23" s="64"/>
      <c r="J23" s="64"/>
      <c r="K23" s="64"/>
      <c r="L23" s="64"/>
      <c r="M23" s="64"/>
      <c r="N23" s="64"/>
      <c r="O23" s="118" t="s">
        <v>59</v>
      </c>
      <c r="P23" s="61"/>
      <c r="Q23" s="61"/>
      <c r="R23" s="176"/>
      <c r="S23" s="181"/>
      <c r="T23" s="182"/>
      <c r="U23" s="182"/>
      <c r="V23" s="182"/>
      <c r="W23" s="182"/>
      <c r="X23" s="183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4.5" customHeight="1" thickBot="1" x14ac:dyDescent="0.35">
      <c r="A24" s="65">
        <v>1134730</v>
      </c>
      <c r="B24" s="175"/>
      <c r="C24" s="63" t="s">
        <v>60</v>
      </c>
      <c r="D24" s="64">
        <v>18</v>
      </c>
      <c r="E24" s="166"/>
      <c r="F24" s="63" t="s">
        <v>61</v>
      </c>
      <c r="G24" s="64"/>
      <c r="H24" s="62"/>
      <c r="I24" s="174" t="s">
        <v>68</v>
      </c>
      <c r="J24" s="64"/>
      <c r="K24" s="174" t="s">
        <v>68</v>
      </c>
      <c r="L24" s="64"/>
      <c r="M24" s="64"/>
      <c r="N24" s="64"/>
      <c r="O24" s="187"/>
      <c r="P24" s="61">
        <v>32</v>
      </c>
      <c r="Q24" s="60"/>
      <c r="R24" s="176"/>
      <c r="S24" s="184"/>
      <c r="T24" s="185"/>
      <c r="U24" s="185"/>
      <c r="V24" s="185"/>
      <c r="W24" s="185"/>
      <c r="X24" s="186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3.25" hidden="1" customHeight="1" thickBot="1" x14ac:dyDescent="0.35">
      <c r="A25" s="65"/>
      <c r="B25" s="62"/>
      <c r="C25" s="63"/>
      <c r="D25" s="62"/>
      <c r="E25" s="166"/>
      <c r="F25" s="63"/>
      <c r="G25" s="64"/>
      <c r="H25" s="62"/>
      <c r="I25" s="64"/>
      <c r="J25" s="64"/>
      <c r="K25" s="64"/>
      <c r="L25" s="64"/>
      <c r="M25" s="64"/>
      <c r="N25" s="64"/>
      <c r="O25" s="187"/>
      <c r="P25" s="61"/>
      <c r="Q25" s="61"/>
      <c r="R25" s="61"/>
      <c r="S25" s="168"/>
      <c r="T25" s="169"/>
      <c r="U25" s="170"/>
      <c r="V25" s="170"/>
      <c r="W25" s="170"/>
      <c r="X25" s="171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6" hidden="1" customHeight="1" thickBot="1" x14ac:dyDescent="0.35">
      <c r="A26" s="65"/>
      <c r="B26" s="62"/>
      <c r="C26" s="63"/>
      <c r="D26" s="62"/>
      <c r="E26" s="166"/>
      <c r="F26" s="63"/>
      <c r="G26" s="64"/>
      <c r="H26" s="62"/>
      <c r="I26" s="64"/>
      <c r="J26" s="64"/>
      <c r="K26" s="64"/>
      <c r="L26" s="64"/>
      <c r="M26" s="64"/>
      <c r="N26" s="64"/>
      <c r="O26" s="187"/>
      <c r="P26" s="61"/>
      <c r="Q26" s="61"/>
      <c r="R26" s="61"/>
      <c r="S26" s="168"/>
      <c r="T26" s="169"/>
      <c r="U26" s="170"/>
      <c r="V26" s="170"/>
      <c r="W26" s="170"/>
      <c r="X26" s="171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6" hidden="1" customHeight="1" thickBot="1" x14ac:dyDescent="0.35">
      <c r="A27" s="65"/>
      <c r="B27" s="62"/>
      <c r="C27" s="63"/>
      <c r="D27" s="62"/>
      <c r="E27" s="167"/>
      <c r="F27" s="63"/>
      <c r="G27" s="64"/>
      <c r="H27" s="62"/>
      <c r="I27" s="64"/>
      <c r="J27" s="64"/>
      <c r="K27" s="64"/>
      <c r="L27" s="64"/>
      <c r="M27" s="64"/>
      <c r="N27" s="64"/>
      <c r="O27" s="187"/>
      <c r="P27" s="61"/>
      <c r="Q27" s="61"/>
      <c r="R27" s="61"/>
      <c r="S27" s="168"/>
      <c r="T27" s="169"/>
      <c r="U27" s="170"/>
      <c r="V27" s="170"/>
      <c r="W27" s="170"/>
      <c r="X27" s="171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2.75" customHeight="1" x14ac:dyDescent="0.3">
      <c r="A28" s="65"/>
      <c r="B28" s="62"/>
      <c r="C28" s="63"/>
      <c r="D28" s="62"/>
      <c r="E28" s="63"/>
      <c r="F28" s="63"/>
      <c r="G28" s="64"/>
      <c r="H28" s="62"/>
      <c r="I28" s="64"/>
      <c r="J28" s="64"/>
      <c r="K28" s="64"/>
      <c r="L28" s="64"/>
      <c r="M28" s="64"/>
      <c r="N28" s="64"/>
      <c r="O28" s="187"/>
      <c r="P28" s="61"/>
      <c r="Q28" s="199">
        <v>12</v>
      </c>
      <c r="R28" s="61"/>
      <c r="S28" s="51">
        <v>2</v>
      </c>
      <c r="T28" s="52">
        <v>3</v>
      </c>
      <c r="U28" s="52">
        <v>4</v>
      </c>
      <c r="V28" s="52">
        <v>5</v>
      </c>
      <c r="W28" s="52">
        <v>6</v>
      </c>
      <c r="X28" s="53">
        <v>7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36" customHeight="1" x14ac:dyDescent="0.3">
      <c r="A29" s="65"/>
      <c r="B29" s="62"/>
      <c r="C29" s="63"/>
      <c r="D29" s="62"/>
      <c r="E29" s="166" t="s">
        <v>63</v>
      </c>
      <c r="F29" s="166" t="s">
        <v>61</v>
      </c>
      <c r="G29" s="64"/>
      <c r="H29" s="62"/>
      <c r="I29" s="64"/>
      <c r="J29" s="64"/>
      <c r="K29" s="64"/>
      <c r="L29" s="64"/>
      <c r="M29" s="64"/>
      <c r="N29" s="64"/>
      <c r="O29" s="187"/>
      <c r="P29" s="61">
        <v>44</v>
      </c>
      <c r="Q29" s="199"/>
      <c r="R29" s="61"/>
      <c r="S29" s="48">
        <v>9</v>
      </c>
      <c r="T29" s="49">
        <v>10</v>
      </c>
      <c r="U29" s="49">
        <v>11</v>
      </c>
      <c r="V29" s="49">
        <v>12</v>
      </c>
      <c r="W29" s="49">
        <v>13</v>
      </c>
      <c r="X29" s="50">
        <v>14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6" customHeight="1" x14ac:dyDescent="0.3">
      <c r="A30" s="201">
        <v>1134730</v>
      </c>
      <c r="B30" s="172" t="s">
        <v>58</v>
      </c>
      <c r="C30" s="166" t="s">
        <v>60</v>
      </c>
      <c r="D30" s="203">
        <v>18</v>
      </c>
      <c r="E30" s="166"/>
      <c r="F30" s="166"/>
      <c r="G30" s="64">
        <v>23</v>
      </c>
      <c r="H30" s="62"/>
      <c r="I30" s="64"/>
      <c r="J30" s="64"/>
      <c r="K30" s="64"/>
      <c r="L30" s="64"/>
      <c r="M30" s="64"/>
      <c r="N30" s="64"/>
      <c r="O30" s="62"/>
      <c r="P30" s="61"/>
      <c r="Q30" s="199"/>
      <c r="R30" s="60">
        <v>50</v>
      </c>
      <c r="S30" s="48">
        <v>16</v>
      </c>
      <c r="T30" s="49">
        <v>17</v>
      </c>
      <c r="U30" s="49">
        <v>18</v>
      </c>
      <c r="V30" s="32">
        <v>19</v>
      </c>
      <c r="W30" s="32">
        <v>20</v>
      </c>
      <c r="X30" s="50">
        <v>21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6" customHeight="1" x14ac:dyDescent="0.3">
      <c r="A31" s="65"/>
      <c r="B31" s="62"/>
      <c r="C31" s="166"/>
      <c r="D31" s="62"/>
      <c r="E31" s="166"/>
      <c r="F31" s="166"/>
      <c r="G31" s="64"/>
      <c r="H31" s="62"/>
      <c r="I31" s="202">
        <v>0.29166666666666669</v>
      </c>
      <c r="J31" s="64"/>
      <c r="K31" s="202">
        <v>0.29166666666666669</v>
      </c>
      <c r="L31" s="64"/>
      <c r="M31" s="64"/>
      <c r="N31" s="64"/>
      <c r="O31" s="62"/>
      <c r="P31" s="61"/>
      <c r="Q31" s="199"/>
      <c r="R31" s="61"/>
      <c r="S31" s="31">
        <v>23</v>
      </c>
      <c r="T31" s="42">
        <v>24</v>
      </c>
      <c r="U31" s="32">
        <v>25</v>
      </c>
      <c r="V31" s="42">
        <v>26</v>
      </c>
      <c r="W31" s="32">
        <v>27</v>
      </c>
      <c r="X31" s="50">
        <v>29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5" customHeight="1" thickBot="1" x14ac:dyDescent="0.35">
      <c r="A32" s="65"/>
      <c r="B32" s="62"/>
      <c r="C32" s="63"/>
      <c r="D32" s="62"/>
      <c r="E32" s="63"/>
      <c r="F32" s="63"/>
      <c r="G32" s="64"/>
      <c r="H32" s="62"/>
      <c r="I32" s="202">
        <v>0.54166666666666663</v>
      </c>
      <c r="J32" s="64"/>
      <c r="K32" s="202">
        <v>0.54166666666666663</v>
      </c>
      <c r="L32" s="64"/>
      <c r="M32" s="64"/>
      <c r="N32" s="64"/>
      <c r="O32" s="62"/>
      <c r="P32" s="61"/>
      <c r="Q32" s="61"/>
      <c r="R32" s="61"/>
      <c r="S32" s="200">
        <v>30</v>
      </c>
      <c r="T32" s="178">
        <v>31</v>
      </c>
      <c r="U32" s="179"/>
      <c r="V32" s="179"/>
      <c r="W32" s="179"/>
      <c r="X32" s="180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58">
        <v>1134730</v>
      </c>
      <c r="B33" s="161" t="s">
        <v>58</v>
      </c>
      <c r="C33" s="161" t="s">
        <v>60</v>
      </c>
      <c r="D33" s="161">
        <v>18</v>
      </c>
      <c r="E33" s="161" t="s">
        <v>62</v>
      </c>
      <c r="F33" s="164" t="s">
        <v>61</v>
      </c>
      <c r="G33" s="118">
        <v>23</v>
      </c>
      <c r="H33" s="143"/>
      <c r="I33" s="143" t="s">
        <v>56</v>
      </c>
      <c r="J33" s="143"/>
      <c r="K33" s="143"/>
      <c r="L33" s="143"/>
      <c r="M33" s="143"/>
      <c r="N33" s="143"/>
      <c r="O33" s="118" t="s">
        <v>59</v>
      </c>
      <c r="P33" s="96">
        <v>47</v>
      </c>
      <c r="Q33" s="96">
        <v>3</v>
      </c>
      <c r="R33" s="96">
        <v>50</v>
      </c>
      <c r="S33" s="51">
        <v>2</v>
      </c>
      <c r="T33" s="52">
        <v>3</v>
      </c>
      <c r="U33" s="52">
        <v>4</v>
      </c>
      <c r="V33" s="52">
        <v>5</v>
      </c>
      <c r="W33" s="52">
        <v>6</v>
      </c>
      <c r="X33" s="53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59"/>
      <c r="B34" s="162"/>
      <c r="C34" s="162"/>
      <c r="D34" s="162"/>
      <c r="E34" s="162"/>
      <c r="F34" s="162"/>
      <c r="G34" s="116"/>
      <c r="H34" s="116"/>
      <c r="I34" s="116"/>
      <c r="J34" s="116"/>
      <c r="K34" s="116"/>
      <c r="L34" s="116"/>
      <c r="M34" s="116"/>
      <c r="N34" s="116"/>
      <c r="O34" s="116"/>
      <c r="P34" s="97"/>
      <c r="Q34" s="97"/>
      <c r="R34" s="97"/>
      <c r="S34" s="48">
        <v>9</v>
      </c>
      <c r="T34" s="49">
        <v>10</v>
      </c>
      <c r="U34" s="49">
        <v>11</v>
      </c>
      <c r="V34" s="49">
        <v>12</v>
      </c>
      <c r="W34" s="49">
        <v>13</v>
      </c>
      <c r="X34" s="50">
        <v>14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159"/>
      <c r="B35" s="162"/>
      <c r="C35" s="162"/>
      <c r="D35" s="162"/>
      <c r="E35" s="162"/>
      <c r="F35" s="162"/>
      <c r="G35" s="116"/>
      <c r="H35" s="116"/>
      <c r="I35" s="116"/>
      <c r="J35" s="116"/>
      <c r="K35" s="116"/>
      <c r="L35" s="116"/>
      <c r="M35" s="116"/>
      <c r="N35" s="116"/>
      <c r="O35" s="116"/>
      <c r="P35" s="97"/>
      <c r="Q35" s="97"/>
      <c r="R35" s="97"/>
      <c r="S35" s="48">
        <v>16</v>
      </c>
      <c r="T35" s="49">
        <v>17</v>
      </c>
      <c r="U35" s="49">
        <v>18</v>
      </c>
      <c r="V35" s="32">
        <v>19</v>
      </c>
      <c r="W35" s="32">
        <v>20</v>
      </c>
      <c r="X35" s="50">
        <v>21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59"/>
      <c r="B36" s="162"/>
      <c r="C36" s="162"/>
      <c r="D36" s="162"/>
      <c r="E36" s="162"/>
      <c r="F36" s="162"/>
      <c r="G36" s="116"/>
      <c r="H36" s="116"/>
      <c r="I36" s="116"/>
      <c r="J36" s="116"/>
      <c r="K36" s="116"/>
      <c r="L36" s="116"/>
      <c r="M36" s="116"/>
      <c r="N36" s="116"/>
      <c r="O36" s="116"/>
      <c r="P36" s="97"/>
      <c r="Q36" s="97"/>
      <c r="R36" s="97"/>
      <c r="S36" s="31">
        <v>23</v>
      </c>
      <c r="T36" s="32">
        <v>24</v>
      </c>
      <c r="U36" s="32">
        <v>25</v>
      </c>
      <c r="V36" s="32">
        <v>26</v>
      </c>
      <c r="W36" s="32">
        <v>27</v>
      </c>
      <c r="X36" s="50">
        <v>29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33.75" customHeight="1" thickBot="1" x14ac:dyDescent="0.25">
      <c r="A37" s="160"/>
      <c r="B37" s="163"/>
      <c r="C37" s="163"/>
      <c r="D37" s="163"/>
      <c r="E37" s="163"/>
      <c r="F37" s="163"/>
      <c r="G37" s="117"/>
      <c r="H37" s="117"/>
      <c r="I37" s="117"/>
      <c r="J37" s="117"/>
      <c r="K37" s="117"/>
      <c r="L37" s="117"/>
      <c r="M37" s="117"/>
      <c r="N37" s="117"/>
      <c r="O37" s="117"/>
      <c r="P37" s="98"/>
      <c r="Q37" s="98"/>
      <c r="R37" s="98"/>
      <c r="S37" s="33">
        <v>30</v>
      </c>
      <c r="T37" s="59">
        <v>31</v>
      </c>
      <c r="U37" s="35"/>
      <c r="V37" s="35"/>
      <c r="W37" s="35"/>
      <c r="X37" s="54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32.25" customHeight="1" thickBot="1" x14ac:dyDescent="0.3">
      <c r="A38" s="9"/>
      <c r="B38" s="5"/>
      <c r="C38" s="5"/>
      <c r="D38" s="5"/>
      <c r="E38" s="5"/>
      <c r="F38" s="5"/>
      <c r="G38" s="5"/>
      <c r="H38" s="154"/>
      <c r="I38" s="153"/>
      <c r="J38" s="153"/>
      <c r="K38" s="153"/>
      <c r="L38" s="153"/>
      <c r="M38" s="153"/>
      <c r="N38" s="153"/>
      <c r="O38" s="155"/>
      <c r="P38" s="30"/>
      <c r="Q38" s="36">
        <f>SUM(Q13:Q37)</f>
        <v>21</v>
      </c>
      <c r="R38" s="152"/>
      <c r="S38" s="153"/>
      <c r="T38" s="153"/>
      <c r="U38" s="153"/>
      <c r="V38" s="153"/>
      <c r="W38" s="153"/>
      <c r="X38" s="29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37.5" customHeight="1" x14ac:dyDescent="0.2">
      <c r="A39" s="197" t="s">
        <v>19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6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8.25" customHeight="1" x14ac:dyDescent="0.2">
      <c r="A40" s="109" t="s">
        <v>20</v>
      </c>
      <c r="B40" s="110"/>
      <c r="C40" s="110"/>
      <c r="D40" s="88"/>
      <c r="E40" s="87" t="s">
        <v>21</v>
      </c>
      <c r="F40" s="88"/>
      <c r="G40" s="91" t="s">
        <v>22</v>
      </c>
      <c r="H40" s="87" t="s">
        <v>6</v>
      </c>
      <c r="I40" s="92"/>
      <c r="J40" s="92"/>
      <c r="K40" s="92"/>
      <c r="L40" s="92"/>
      <c r="M40" s="92"/>
      <c r="N40" s="19"/>
      <c r="O40" s="82" t="s">
        <v>44</v>
      </c>
      <c r="P40" s="84" t="s">
        <v>23</v>
      </c>
      <c r="Q40" s="84" t="s">
        <v>24</v>
      </c>
      <c r="R40" s="91" t="s">
        <v>25</v>
      </c>
      <c r="S40" s="87" t="s">
        <v>26</v>
      </c>
      <c r="T40" s="92"/>
      <c r="U40" s="92"/>
      <c r="V40" s="92"/>
      <c r="W40" s="92"/>
      <c r="X40" s="92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 x14ac:dyDescent="0.25">
      <c r="A41" s="111"/>
      <c r="B41" s="112"/>
      <c r="C41" s="112"/>
      <c r="D41" s="90"/>
      <c r="E41" s="89"/>
      <c r="F41" s="90"/>
      <c r="G41" s="83"/>
      <c r="H41" s="39" t="s">
        <v>13</v>
      </c>
      <c r="I41" s="39" t="s">
        <v>14</v>
      </c>
      <c r="J41" s="39" t="s">
        <v>14</v>
      </c>
      <c r="K41" s="39" t="s">
        <v>15</v>
      </c>
      <c r="L41" s="39" t="s">
        <v>16</v>
      </c>
      <c r="M41" s="38" t="s">
        <v>17</v>
      </c>
      <c r="N41" s="38" t="s">
        <v>18</v>
      </c>
      <c r="O41" s="83"/>
      <c r="P41" s="85"/>
      <c r="Q41" s="86"/>
      <c r="R41" s="83"/>
      <c r="S41" s="39" t="s">
        <v>13</v>
      </c>
      <c r="T41" s="39" t="s">
        <v>14</v>
      </c>
      <c r="U41" s="39" t="s">
        <v>14</v>
      </c>
      <c r="V41" s="39" t="s">
        <v>15</v>
      </c>
      <c r="W41" s="39" t="s">
        <v>16</v>
      </c>
      <c r="X41" s="38" t="s">
        <v>17</v>
      </c>
      <c r="Y41" s="45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44" customFormat="1" ht="12" customHeight="1" x14ac:dyDescent="0.2">
      <c r="A42" s="105" t="s">
        <v>46</v>
      </c>
      <c r="B42" s="189"/>
      <c r="C42" s="189"/>
      <c r="D42" s="190"/>
      <c r="E42" s="105" t="s">
        <v>54</v>
      </c>
      <c r="F42" s="106"/>
      <c r="G42" s="66" t="s">
        <v>37</v>
      </c>
      <c r="H42" s="81" t="s">
        <v>49</v>
      </c>
      <c r="I42" s="81" t="s">
        <v>49</v>
      </c>
      <c r="J42" s="81" t="s">
        <v>49</v>
      </c>
      <c r="K42" s="81" t="s">
        <v>49</v>
      </c>
      <c r="L42" s="81" t="s">
        <v>49</v>
      </c>
      <c r="M42" s="81"/>
      <c r="N42" s="81"/>
      <c r="O42" s="78" t="s">
        <v>43</v>
      </c>
      <c r="P42" s="93">
        <v>42745</v>
      </c>
      <c r="Q42" s="93">
        <v>42755</v>
      </c>
      <c r="R42" s="96">
        <v>72</v>
      </c>
      <c r="S42" s="51">
        <v>2</v>
      </c>
      <c r="T42" s="52">
        <v>3</v>
      </c>
      <c r="U42" s="52">
        <v>4</v>
      </c>
      <c r="V42" s="52">
        <v>5</v>
      </c>
      <c r="W42" s="52">
        <v>6</v>
      </c>
      <c r="X42" s="53">
        <v>7</v>
      </c>
      <c r="Y42" s="45"/>
      <c r="Z42" s="45"/>
      <c r="AA42" s="45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1:37" s="44" customFormat="1" ht="12" customHeight="1" x14ac:dyDescent="0.2">
      <c r="A43" s="191"/>
      <c r="B43" s="192"/>
      <c r="C43" s="192"/>
      <c r="D43" s="193"/>
      <c r="E43" s="107"/>
      <c r="F43" s="108"/>
      <c r="G43" s="67"/>
      <c r="H43" s="79"/>
      <c r="I43" s="79"/>
      <c r="J43" s="79"/>
      <c r="K43" s="79"/>
      <c r="L43" s="79"/>
      <c r="M43" s="79"/>
      <c r="N43" s="79"/>
      <c r="O43" s="79"/>
      <c r="P43" s="99"/>
      <c r="Q43" s="94"/>
      <c r="R43" s="97"/>
      <c r="S43" s="48">
        <v>9</v>
      </c>
      <c r="T43" s="43">
        <v>10</v>
      </c>
      <c r="U43" s="43">
        <v>11</v>
      </c>
      <c r="V43" s="43">
        <v>12</v>
      </c>
      <c r="W43" s="43">
        <v>13</v>
      </c>
      <c r="X43" s="50">
        <v>14</v>
      </c>
      <c r="Y43" s="45"/>
      <c r="Z43" s="45"/>
      <c r="AA43" s="45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1:37" s="44" customFormat="1" ht="12" customHeight="1" x14ac:dyDescent="0.2">
      <c r="A44" s="191"/>
      <c r="B44" s="192"/>
      <c r="C44" s="192"/>
      <c r="D44" s="193"/>
      <c r="E44" s="107"/>
      <c r="F44" s="108"/>
      <c r="G44" s="67"/>
      <c r="H44" s="79"/>
      <c r="I44" s="79"/>
      <c r="J44" s="79"/>
      <c r="K44" s="79"/>
      <c r="L44" s="79"/>
      <c r="M44" s="79"/>
      <c r="N44" s="79"/>
      <c r="O44" s="79"/>
      <c r="P44" s="99"/>
      <c r="Q44" s="94"/>
      <c r="R44" s="97"/>
      <c r="S44" s="55">
        <v>16</v>
      </c>
      <c r="T44" s="43">
        <v>17</v>
      </c>
      <c r="U44" s="43">
        <v>18</v>
      </c>
      <c r="V44" s="42">
        <v>19</v>
      </c>
      <c r="W44" s="42">
        <v>20</v>
      </c>
      <c r="X44" s="50">
        <v>21</v>
      </c>
      <c r="Y44" s="45"/>
      <c r="Z44" s="45"/>
      <c r="AA44" s="45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1:37" s="44" customFormat="1" ht="12" customHeight="1" x14ac:dyDescent="0.2">
      <c r="A45" s="191"/>
      <c r="B45" s="192"/>
      <c r="C45" s="192"/>
      <c r="D45" s="193"/>
      <c r="E45" s="107"/>
      <c r="F45" s="108"/>
      <c r="G45" s="67"/>
      <c r="H45" s="79"/>
      <c r="I45" s="79"/>
      <c r="J45" s="79"/>
      <c r="K45" s="79"/>
      <c r="L45" s="79"/>
      <c r="M45" s="79"/>
      <c r="N45" s="79"/>
      <c r="O45" s="79"/>
      <c r="P45" s="99"/>
      <c r="Q45" s="94"/>
      <c r="R45" s="97"/>
      <c r="S45" s="31">
        <v>23</v>
      </c>
      <c r="T45" s="32">
        <v>24</v>
      </c>
      <c r="U45" s="32">
        <v>25</v>
      </c>
      <c r="V45" s="32">
        <v>26</v>
      </c>
      <c r="W45" s="32">
        <v>27</v>
      </c>
      <c r="X45" s="50">
        <v>29</v>
      </c>
      <c r="Y45" s="45"/>
      <c r="Z45" s="45"/>
      <c r="AA45" s="45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1:37" s="44" customFormat="1" ht="12" customHeight="1" thickBot="1" x14ac:dyDescent="0.25">
      <c r="A46" s="194"/>
      <c r="B46" s="195"/>
      <c r="C46" s="195"/>
      <c r="D46" s="196"/>
      <c r="E46" s="107"/>
      <c r="F46" s="108"/>
      <c r="G46" s="68"/>
      <c r="H46" s="80"/>
      <c r="I46" s="80"/>
      <c r="J46" s="80"/>
      <c r="K46" s="80"/>
      <c r="L46" s="80"/>
      <c r="M46" s="80"/>
      <c r="N46" s="80"/>
      <c r="O46" s="80"/>
      <c r="P46" s="100"/>
      <c r="Q46" s="95"/>
      <c r="R46" s="98"/>
      <c r="S46" s="33">
        <v>30</v>
      </c>
      <c r="T46" s="34">
        <v>31</v>
      </c>
      <c r="U46" s="35"/>
      <c r="V46" s="35"/>
      <c r="W46" s="35"/>
      <c r="X46" s="54"/>
      <c r="Y46" s="45"/>
      <c r="Z46" s="45"/>
      <c r="AA46" s="45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1:37" s="44" customFormat="1" ht="12" customHeight="1" x14ac:dyDescent="0.2">
      <c r="A47" s="105"/>
      <c r="B47" s="189"/>
      <c r="C47" s="189"/>
      <c r="D47" s="190"/>
      <c r="E47" s="105"/>
      <c r="F47" s="106"/>
      <c r="G47" s="66"/>
      <c r="H47" s="81"/>
      <c r="I47" s="81"/>
      <c r="J47" s="81"/>
      <c r="K47" s="81"/>
      <c r="L47" s="81"/>
      <c r="M47" s="81"/>
      <c r="N47" s="81"/>
      <c r="O47" s="78"/>
      <c r="P47" s="93"/>
      <c r="Q47" s="93"/>
      <c r="R47" s="96"/>
      <c r="S47" s="51">
        <v>2</v>
      </c>
      <c r="T47" s="52">
        <v>3</v>
      </c>
      <c r="U47" s="52">
        <v>4</v>
      </c>
      <c r="V47" s="52">
        <v>5</v>
      </c>
      <c r="W47" s="52">
        <v>6</v>
      </c>
      <c r="X47" s="53">
        <v>7</v>
      </c>
      <c r="Y47" s="45"/>
      <c r="Z47" s="45"/>
      <c r="AA47" s="45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1:37" s="44" customFormat="1" ht="12" customHeight="1" x14ac:dyDescent="0.2">
      <c r="A48" s="191"/>
      <c r="B48" s="192"/>
      <c r="C48" s="192"/>
      <c r="D48" s="193"/>
      <c r="E48" s="107"/>
      <c r="F48" s="108"/>
      <c r="G48" s="67"/>
      <c r="H48" s="79"/>
      <c r="I48" s="79"/>
      <c r="J48" s="79"/>
      <c r="K48" s="79"/>
      <c r="L48" s="79"/>
      <c r="M48" s="79"/>
      <c r="N48" s="79"/>
      <c r="O48" s="79"/>
      <c r="P48" s="99"/>
      <c r="Q48" s="94"/>
      <c r="R48" s="97"/>
      <c r="S48" s="48">
        <v>9</v>
      </c>
      <c r="T48" s="49">
        <v>10</v>
      </c>
      <c r="U48" s="49">
        <v>11</v>
      </c>
      <c r="V48" s="49">
        <v>12</v>
      </c>
      <c r="W48" s="49">
        <v>13</v>
      </c>
      <c r="X48" s="50">
        <v>14</v>
      </c>
      <c r="Y48" s="45"/>
      <c r="Z48" s="45"/>
      <c r="AA48" s="45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1:37" s="44" customFormat="1" ht="12" customHeight="1" x14ac:dyDescent="0.2">
      <c r="A49" s="191"/>
      <c r="B49" s="192"/>
      <c r="C49" s="192"/>
      <c r="D49" s="193"/>
      <c r="E49" s="107"/>
      <c r="F49" s="108"/>
      <c r="G49" s="67"/>
      <c r="H49" s="79"/>
      <c r="I49" s="79"/>
      <c r="J49" s="79"/>
      <c r="K49" s="79"/>
      <c r="L49" s="79"/>
      <c r="M49" s="79"/>
      <c r="N49" s="79"/>
      <c r="O49" s="79"/>
      <c r="P49" s="99"/>
      <c r="Q49" s="94"/>
      <c r="R49" s="97"/>
      <c r="S49" s="48">
        <v>16</v>
      </c>
      <c r="T49" s="49">
        <v>17</v>
      </c>
      <c r="U49" s="49">
        <v>18</v>
      </c>
      <c r="V49" s="32">
        <v>19</v>
      </c>
      <c r="W49" s="32">
        <v>20</v>
      </c>
      <c r="X49" s="50">
        <v>21</v>
      </c>
      <c r="Y49" s="45"/>
      <c r="Z49" s="45"/>
      <c r="AA49" s="45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1:37" s="44" customFormat="1" ht="12" customHeight="1" x14ac:dyDescent="0.2">
      <c r="A50" s="191"/>
      <c r="B50" s="192"/>
      <c r="C50" s="192"/>
      <c r="D50" s="193"/>
      <c r="E50" s="107"/>
      <c r="F50" s="108"/>
      <c r="G50" s="67"/>
      <c r="H50" s="79"/>
      <c r="I50" s="79"/>
      <c r="J50" s="79"/>
      <c r="K50" s="79"/>
      <c r="L50" s="79"/>
      <c r="M50" s="79"/>
      <c r="N50" s="79"/>
      <c r="O50" s="79"/>
      <c r="P50" s="99"/>
      <c r="Q50" s="94"/>
      <c r="R50" s="97"/>
      <c r="S50" s="31">
        <v>23</v>
      </c>
      <c r="T50" s="32">
        <v>24</v>
      </c>
      <c r="U50" s="32">
        <v>25</v>
      </c>
      <c r="V50" s="32">
        <v>26</v>
      </c>
      <c r="W50" s="32">
        <v>27</v>
      </c>
      <c r="X50" s="50">
        <v>29</v>
      </c>
      <c r="Y50" s="45"/>
      <c r="Z50" s="45"/>
      <c r="AA50" s="45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1:37" s="44" customFormat="1" ht="12" customHeight="1" thickBot="1" x14ac:dyDescent="0.25">
      <c r="A51" s="191"/>
      <c r="B51" s="192"/>
      <c r="C51" s="192"/>
      <c r="D51" s="193"/>
      <c r="E51" s="107"/>
      <c r="F51" s="108"/>
      <c r="G51" s="68"/>
      <c r="H51" s="80"/>
      <c r="I51" s="80"/>
      <c r="J51" s="80"/>
      <c r="K51" s="80"/>
      <c r="L51" s="80"/>
      <c r="M51" s="80"/>
      <c r="N51" s="80"/>
      <c r="O51" s="80"/>
      <c r="P51" s="100"/>
      <c r="Q51" s="95"/>
      <c r="R51" s="98"/>
      <c r="S51" s="33">
        <v>30</v>
      </c>
      <c r="T51" s="34">
        <v>31</v>
      </c>
      <c r="U51" s="35"/>
      <c r="V51" s="35"/>
      <c r="W51" s="35"/>
      <c r="X51" s="54"/>
      <c r="Y51" s="45"/>
      <c r="Z51" s="45"/>
      <c r="AA51" s="45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1:37" ht="33.75" customHeight="1" thickBot="1" x14ac:dyDescent="0.3">
      <c r="A52" s="101"/>
      <c r="B52" s="101"/>
      <c r="C52" s="101"/>
      <c r="D52" s="101"/>
      <c r="E52" s="101"/>
      <c r="F52" s="101"/>
      <c r="G52" s="188"/>
      <c r="H52" s="102" t="s">
        <v>36</v>
      </c>
      <c r="I52" s="103"/>
      <c r="J52" s="103"/>
      <c r="K52" s="103"/>
      <c r="L52" s="103"/>
      <c r="M52" s="103"/>
      <c r="N52" s="103"/>
      <c r="O52" s="103"/>
      <c r="P52" s="104"/>
      <c r="R52" s="57">
        <f>Q38+R42+R47</f>
        <v>93</v>
      </c>
      <c r="X52" s="37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Q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31">
    <mergeCell ref="S23:X24"/>
    <mergeCell ref="F29:F31"/>
    <mergeCell ref="E29:E31"/>
    <mergeCell ref="C30:C31"/>
    <mergeCell ref="Q28:Q31"/>
    <mergeCell ref="O23:O29"/>
    <mergeCell ref="P33:P37"/>
    <mergeCell ref="Q33:Q37"/>
    <mergeCell ref="R33:R37"/>
    <mergeCell ref="H13:H17"/>
    <mergeCell ref="O13:O17"/>
    <mergeCell ref="N13:N17"/>
    <mergeCell ref="M13:M17"/>
    <mergeCell ref="J13:J17"/>
    <mergeCell ref="K13:K17"/>
    <mergeCell ref="L13:L17"/>
    <mergeCell ref="J33:J37"/>
    <mergeCell ref="K33:K37"/>
    <mergeCell ref="L33:L37"/>
    <mergeCell ref="M33:M37"/>
    <mergeCell ref="F18:F22"/>
    <mergeCell ref="G18:G22"/>
    <mergeCell ref="H18:H22"/>
    <mergeCell ref="D13:D17"/>
    <mergeCell ref="H10:M10"/>
    <mergeCell ref="N18:N22"/>
    <mergeCell ref="O18:O22"/>
    <mergeCell ref="N33:N37"/>
    <mergeCell ref="O33:O37"/>
    <mergeCell ref="E23:E27"/>
    <mergeCell ref="A18:A22"/>
    <mergeCell ref="I18:I22"/>
    <mergeCell ref="J18:J22"/>
    <mergeCell ref="K18:K22"/>
    <mergeCell ref="L18:L22"/>
    <mergeCell ref="M18:M22"/>
    <mergeCell ref="R38:W38"/>
    <mergeCell ref="H38:O38"/>
    <mergeCell ref="Q10:Q11"/>
    <mergeCell ref="O10:O11"/>
    <mergeCell ref="P10:P11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B18:B22"/>
    <mergeCell ref="D18:D22"/>
    <mergeCell ref="C18:C22"/>
    <mergeCell ref="E18:E22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40:X40"/>
    <mergeCell ref="A52:G52"/>
    <mergeCell ref="H52:P52"/>
    <mergeCell ref="A42:D46"/>
    <mergeCell ref="E42:F46"/>
    <mergeCell ref="A47:D51"/>
    <mergeCell ref="A40:D41"/>
    <mergeCell ref="D2:X2"/>
    <mergeCell ref="R47:R51"/>
    <mergeCell ref="Q47:Q51"/>
    <mergeCell ref="O47:O51"/>
    <mergeCell ref="P47:P51"/>
    <mergeCell ref="M47:M51"/>
    <mergeCell ref="N47:N51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L47:L51"/>
    <mergeCell ref="E40:F41"/>
    <mergeCell ref="G40:G41"/>
    <mergeCell ref="H40:M40"/>
    <mergeCell ref="R40:R41"/>
    <mergeCell ref="Q42:Q46"/>
    <mergeCell ref="R42:R46"/>
    <mergeCell ref="L42:L46"/>
    <mergeCell ref="P42:P46"/>
    <mergeCell ref="H47:H51"/>
    <mergeCell ref="A39:W39"/>
    <mergeCell ref="G42:G4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2:O46"/>
    <mergeCell ref="N42:N46"/>
    <mergeCell ref="O40:O41"/>
    <mergeCell ref="P40:P41"/>
    <mergeCell ref="Q40:Q41"/>
    <mergeCell ref="H42:H46"/>
    <mergeCell ref="I42:I46"/>
    <mergeCell ref="K42:K46"/>
    <mergeCell ref="J42:J46"/>
    <mergeCell ref="M42:M46"/>
  </mergeCells>
  <dataValidations count="1">
    <dataValidation type="list" allowBlank="1" showInputMessage="1" showErrorMessage="1" sqref="O42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7" t="s">
        <v>42</v>
      </c>
    </row>
    <row r="2" spans="1:3" x14ac:dyDescent="0.2">
      <c r="A2" t="s">
        <v>38</v>
      </c>
      <c r="C2" s="4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7" t="s">
        <v>47</v>
      </c>
    </row>
    <row r="7" spans="1:3" x14ac:dyDescent="0.2">
      <c r="A7" s="47" t="s">
        <v>48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2017-01-26T18:12:07Z</dcterms:modified>
</cp:coreProperties>
</file>