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EPORTE EVENTOS 2017\"/>
    </mc:Choice>
  </mc:AlternateContent>
  <bookViews>
    <workbookView xWindow="0" yWindow="0" windowWidth="23040" windowHeight="9408"/>
  </bookViews>
  <sheets>
    <sheet name="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3" i="2" l="1"/>
  <c r="S57" i="2" l="1"/>
</calcChain>
</file>

<file path=xl/sharedStrings.xml><?xml version="1.0" encoding="utf-8"?>
<sst xmlns="http://schemas.openxmlformats.org/spreadsheetml/2006/main" count="128" uniqueCount="72">
  <si>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</si>
  <si>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</si>
  <si>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</si>
  <si>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</si>
  <si>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</si>
  <si>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</si>
  <si>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</si>
  <si>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</si>
  <si>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</si>
  <si>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</si>
  <si>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</si>
  <si>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</si>
  <si>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</si>
  <si>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</si>
  <si>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</si>
  <si>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</si>
  <si>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</si>
  <si>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</si>
  <si>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</si>
  <si>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</si>
  <si>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</si>
  <si>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</si>
  <si>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</si>
  <si>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</si>
  <si>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</si>
  <si>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</si>
  <si>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</si>
  <si>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</si>
  <si>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</si>
  <si>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</si>
  <si>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</si>
  <si>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</si>
  <si>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</si>
  <si>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</si>
  <si>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</si>
  <si>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</si>
  <si>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</si>
  <si>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</si>
  <si>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</si>
  <si>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</si>
  <si>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</si>
  <si>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</si>
  <si>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</si>
  <si>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</si>
  <si>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AULA 3 / POPAYÁN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</si>
  <si>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</si>
  <si>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</si>
  <si>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</si>
  <si>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</si>
  <si>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</si>
  <si>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Lunes, 13 de Febrero de 2017</t>
  </si>
  <si>
    <t>ALEJANDRO SANCHEZ CAMPO</t>
  </si>
  <si>
    <t>asanchezc@sena.edu.co</t>
  </si>
  <si>
    <t>FEBRERO</t>
  </si>
  <si>
    <t>REALIAR INDUCCION Y CAPACITACION EN EL USO, MANEJO Y CUIDADOS DE LOS EPP A LOS APRENDICES DEL CTPI</t>
  </si>
  <si>
    <t>Realizar la capacitacion y entrega de los EPP a los aprendices de los difrentes programas del CTPI</t>
  </si>
  <si>
    <t>ANALISI Y DISEÑO DE SISTEMAS DE INFORMACION - ADSI</t>
  </si>
  <si>
    <t>CONTROL AMBIENTAL</t>
  </si>
  <si>
    <t>GENERAR PLAN DE MANEJO EN SEGURIDAD Y SALUD EN EL TRABAJO</t>
  </si>
  <si>
    <t>10:00
13:00</t>
  </si>
  <si>
    <t>07:00
10:00</t>
  </si>
  <si>
    <t>LIDER COMPETNCIA PROMOVER</t>
  </si>
  <si>
    <t>Realizar ajustes y verificación en la programacion de instructores en los RAP de etica y Salud ocupacional.</t>
  </si>
  <si>
    <t>GESTION DE MERCADOS</t>
  </si>
  <si>
    <t>PROMOVER LA INTERACCIÓN IDÓNEA CONSIGO MISMO, CON LOS DEMÁS Y CON LA
NATURALEZA EN LOS CONTEXTOS LABORAL Y SOCIAL</t>
  </si>
  <si>
    <t>GENERAR HÁBITOS SALUDABLES EN SU ESTILO DE VIDA PARA GARANTIZAR LA PREVENCIÓN DE RIESGOS
OCUPACIONALES DE ACUERDO CON EL DIAGNÓSTICO DE SU CONDICIÓN FÍSICA INDIVIDUAL Y LA
NATURALEZA Y COMPLEJIDAD DE SU DESEMPEÑO LABORAL</t>
  </si>
  <si>
    <t>13:00
14:00</t>
  </si>
  <si>
    <t>14:00
15:00</t>
  </si>
  <si>
    <t>15:00
16:00</t>
  </si>
  <si>
    <t>MANEJO Y CUIDADO EN LA POSTURA CORPORAL</t>
  </si>
  <si>
    <r>
      <rPr>
        <u/>
        <sz val="11"/>
        <color rgb="FFFF0000"/>
        <rFont val="Calibri"/>
        <family val="2"/>
        <scheme val="minor"/>
      </rPr>
      <t xml:space="preserve">El tipo de actividad de este evento es </t>
    </r>
    <r>
      <rPr>
        <b/>
        <u/>
        <sz val="11"/>
        <color rgb="FFFF0000"/>
        <rFont val="Calibri"/>
        <family val="2"/>
        <scheme val="minor"/>
      </rPr>
      <t>academico,</t>
    </r>
    <r>
      <rPr>
        <u/>
        <sz val="11"/>
        <color rgb="FFFF0000"/>
        <rFont val="Calibri"/>
        <family val="2"/>
        <scheme val="minor"/>
      </rPr>
      <t xml:space="preserve"> para ingreso por SOFIA como</t>
    </r>
    <r>
      <rPr>
        <b/>
        <u/>
        <sz val="11"/>
        <color rgb="FFFF0000"/>
        <rFont val="Calibri"/>
        <family val="2"/>
        <scheme val="minor"/>
      </rPr>
      <t xml:space="preserve"> otros.</t>
    </r>
    <r>
      <rPr>
        <sz val="10"/>
        <color rgb="FFFF0000"/>
        <rFont val="Calibri"/>
        <family val="2"/>
        <scheme val="minor"/>
      </rPr>
      <t xml:space="preserve"> Se coloco en tipo de actividad adicional "transferencia" el no estar la opcion otrs.</t>
    </r>
  </si>
  <si>
    <r>
      <rPr>
        <u/>
        <sz val="11"/>
        <color rgb="FFFF0000"/>
        <rFont val="Calibri"/>
        <family val="2"/>
        <scheme val="minor"/>
      </rPr>
      <t xml:space="preserve">El tipo de actividad de este evento es </t>
    </r>
    <r>
      <rPr>
        <b/>
        <u/>
        <sz val="11"/>
        <color rgb="FFFF0000"/>
        <rFont val="Calibri"/>
        <family val="2"/>
        <scheme val="minor"/>
      </rPr>
      <t>academico</t>
    </r>
    <r>
      <rPr>
        <u/>
        <sz val="11"/>
        <color rgb="FFFF0000"/>
        <rFont val="Calibri"/>
        <family val="2"/>
        <scheme val="minor"/>
      </rPr>
      <t xml:space="preserve">, para ingreso por SOFIA como </t>
    </r>
    <r>
      <rPr>
        <b/>
        <u/>
        <sz val="11"/>
        <color rgb="FFFF0000"/>
        <rFont val="Calibri"/>
        <family val="2"/>
        <scheme val="minor"/>
      </rPr>
      <t>otros</t>
    </r>
    <r>
      <rPr>
        <sz val="11"/>
        <color rgb="FFFF0000"/>
        <rFont val="Calibri"/>
        <family val="2"/>
        <scheme val="minor"/>
      </rPr>
      <t>. Se coloco en tipo de actividad adicional "transferencia" el no estar la opcion otrs.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</si>
</sst>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sz val="11"/>
      <color rgb="FFFF0000"/>
      <name val="Calibri"/>
      <family val="2"/>
      <scheme val="minor"/>
    </font>
    <font>
      <u/>
      <sz val="10"/>
      <color theme="10"/>
      <name val="Arial"/>
    </font>
    <font>
      <sz val="10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Berlin Sans FB Demi"/>
      <family val="2"/>
    </font>
    <font>
      <u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0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41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1" fillId="9" borderId="25" xfId="0" applyFont="1" applyFill="1" applyBorder="1" applyAlignment="1">
      <alignment horizontal="center" vertical="center"/>
    </xf>
    <xf numFmtId="0" fontId="21" fillId="9" borderId="26" xfId="0" applyFont="1" applyFill="1" applyBorder="1" applyAlignment="1">
      <alignment horizontal="center" vertical="center"/>
    </xf>
    <xf numFmtId="0" fontId="21" fillId="9" borderId="27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43" fillId="0" borderId="25" xfId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44" fillId="0" borderId="18" xfId="0" applyFont="1" applyBorder="1"/>
    <xf numFmtId="0" fontId="44" fillId="0" borderId="39" xfId="0" applyFont="1" applyBorder="1"/>
    <xf numFmtId="0" fontId="40" fillId="0" borderId="58" xfId="0" applyFont="1" applyBorder="1" applyAlignment="1">
      <alignment horizontal="center" vertical="center" wrapText="1"/>
    </xf>
    <xf numFmtId="0" fontId="44" fillId="0" borderId="59" xfId="0" applyFont="1" applyBorder="1"/>
    <xf numFmtId="0" fontId="44" fillId="0" borderId="60" xfId="0" applyFont="1" applyBorder="1"/>
    <xf numFmtId="0" fontId="20" fillId="10" borderId="34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8" borderId="62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44" fillId="2" borderId="24" xfId="0" applyFont="1" applyFill="1" applyBorder="1" applyAlignment="1">
      <alignment horizontal="left" vertical="top" wrapText="1"/>
    </xf>
    <xf numFmtId="0" fontId="22" fillId="7" borderId="39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16" fillId="0" borderId="64" xfId="0" applyFont="1" applyBorder="1" applyAlignment="1">
      <alignment vertical="center" wrapText="1"/>
    </xf>
    <xf numFmtId="0" fontId="16" fillId="0" borderId="65" xfId="0" applyFont="1" applyBorder="1" applyAlignment="1">
      <alignment vertical="center" wrapText="1"/>
    </xf>
    <xf numFmtId="0" fontId="13" fillId="0" borderId="66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45" fillId="2" borderId="32" xfId="0" applyFont="1" applyFill="1" applyBorder="1" applyAlignment="1">
      <alignment horizontal="center" vertical="center" wrapText="1"/>
    </xf>
    <xf numFmtId="0" fontId="45" fillId="0" borderId="32" xfId="0" applyFont="1" applyBorder="1" applyAlignment="1">
      <alignment horizontal="center" vertical="center" wrapText="1"/>
    </xf>
    <xf numFmtId="0" fontId="45" fillId="2" borderId="18" xfId="0" applyFont="1" applyFill="1" applyBorder="1" applyAlignment="1">
      <alignment horizontal="center" vertical="center" wrapText="1"/>
    </xf>
    <xf numFmtId="0" fontId="45" fillId="2" borderId="39" xfId="0" applyFont="1" applyFill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5" fillId="0" borderId="39" xfId="0" applyFont="1" applyBorder="1" applyAlignment="1">
      <alignment horizontal="center" vertical="center" wrapText="1"/>
    </xf>
    <xf numFmtId="0" fontId="46" fillId="7" borderId="15" xfId="0" applyFont="1" applyFill="1" applyBorder="1" applyAlignment="1">
      <alignment horizontal="center" vertical="center" wrapText="1"/>
    </xf>
    <xf numFmtId="0" fontId="46" fillId="7" borderId="39" xfId="0" applyFont="1" applyFill="1" applyBorder="1" applyAlignment="1">
      <alignment horizontal="center" vertical="center" wrapText="1"/>
    </xf>
    <xf numFmtId="0" fontId="42" fillId="2" borderId="24" xfId="0" applyFont="1" applyFill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anchezc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6"/>
  <sheetViews>
    <sheetView tabSelected="1" topLeftCell="K1" zoomScale="70" zoomScaleNormal="70" workbookViewId="0">
      <selection activeCell="AA57" sqref="AA57"/>
    </sheetView>
  </sheetViews>
  <sheetFormatPr baseColWidth="10" defaultColWidth="17.33203125" defaultRowHeight="15" customHeight="1" x14ac:dyDescent="0.25"/>
  <cols>
    <col min="1" max="1" width="11.44140625" customWidth="1"/>
    <col min="2" max="3" width="22.5546875" customWidth="1"/>
    <col min="4" max="4" width="14.5546875" customWidth="1"/>
    <col min="5" max="5" width="22" customWidth="1"/>
    <col min="6" max="6" width="25.33203125" customWidth="1"/>
    <col min="7" max="7" width="19.33203125" customWidth="1"/>
    <col min="8" max="8" width="8.33203125" customWidth="1"/>
    <col min="9" max="15" width="10" customWidth="1"/>
    <col min="16" max="16" width="19.5546875" customWidth="1"/>
    <col min="17" max="17" width="14.109375" customWidth="1"/>
    <col min="18" max="18" width="19.6640625" bestFit="1" customWidth="1"/>
    <col min="19" max="19" width="22.88671875" customWidth="1"/>
    <col min="20" max="25" width="10" customWidth="1"/>
    <col min="26" max="26" width="11.44140625" customWidth="1"/>
    <col min="27" max="27" width="7.109375" customWidth="1"/>
    <col min="28" max="28" width="8.5546875" customWidth="1"/>
    <col min="29" max="38" width="11.44140625" customWidth="1"/>
  </cols>
  <sheetData>
    <row r="2" spans="1:38" ht="38.25" customHeight="1" x14ac:dyDescent="0.4">
      <c r="A2" s="120" t="s">
        <v>0</v>
      </c>
      <c r="B2" s="134"/>
      <c r="C2" s="134"/>
      <c r="D2" s="83" t="s">
        <v>48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5">
      <c r="A3" s="121"/>
      <c r="B3" s="134"/>
      <c r="C3" s="134"/>
      <c r="D3" s="136" t="s">
        <v>53</v>
      </c>
      <c r="E3" s="136"/>
      <c r="F3" s="136"/>
      <c r="G3" s="104" t="s">
        <v>29</v>
      </c>
      <c r="H3" s="105"/>
      <c r="I3" s="105"/>
      <c r="J3" s="105"/>
      <c r="K3" s="105"/>
      <c r="L3" s="105"/>
      <c r="M3" s="105"/>
      <c r="N3" s="105"/>
      <c r="O3" s="106"/>
      <c r="P3" s="137" t="s">
        <v>30</v>
      </c>
      <c r="Q3" s="137"/>
      <c r="R3" s="137"/>
      <c r="S3" s="137"/>
      <c r="T3" s="137"/>
      <c r="U3" s="137"/>
      <c r="V3" s="137"/>
      <c r="W3" s="137"/>
      <c r="X3" s="137" t="s">
        <v>32</v>
      </c>
      <c r="Y3" s="13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5">
      <c r="A4" s="121"/>
      <c r="B4" s="134"/>
      <c r="C4" s="134"/>
      <c r="D4" s="136"/>
      <c r="E4" s="136"/>
      <c r="F4" s="136"/>
      <c r="G4" s="122" t="s">
        <v>51</v>
      </c>
      <c r="H4" s="123"/>
      <c r="I4" s="123"/>
      <c r="J4" s="123"/>
      <c r="K4" s="123"/>
      <c r="L4" s="123"/>
      <c r="M4" s="123"/>
      <c r="N4" s="123"/>
      <c r="O4" s="124"/>
      <c r="P4" s="143" t="s">
        <v>52</v>
      </c>
      <c r="Q4" s="138"/>
      <c r="R4" s="138"/>
      <c r="S4" s="138"/>
      <c r="T4" s="138"/>
      <c r="U4" s="138"/>
      <c r="V4" s="138"/>
      <c r="W4" s="139"/>
      <c r="X4" s="111" t="s">
        <v>50</v>
      </c>
      <c r="Y4" s="11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121"/>
      <c r="B5" s="135" t="s">
        <v>28</v>
      </c>
      <c r="C5" s="135"/>
      <c r="D5" s="136"/>
      <c r="E5" s="136"/>
      <c r="F5" s="136"/>
      <c r="G5" s="104" t="s">
        <v>1</v>
      </c>
      <c r="H5" s="105"/>
      <c r="I5" s="105"/>
      <c r="J5" s="105"/>
      <c r="K5" s="105"/>
      <c r="L5" s="105"/>
      <c r="M5" s="105"/>
      <c r="N5" s="105"/>
      <c r="O5" s="106"/>
      <c r="P5" s="140" t="s">
        <v>31</v>
      </c>
      <c r="Q5" s="141"/>
      <c r="R5" s="141"/>
      <c r="S5" s="141"/>
      <c r="T5" s="141"/>
      <c r="U5" s="141"/>
      <c r="V5" s="141"/>
      <c r="W5" s="142"/>
      <c r="X5" s="113"/>
      <c r="Y5" s="11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5">
      <c r="A6" s="121"/>
      <c r="B6" s="135"/>
      <c r="C6" s="135"/>
      <c r="D6" s="136"/>
      <c r="E6" s="136"/>
      <c r="F6" s="136"/>
      <c r="G6" s="122">
        <v>76319416</v>
      </c>
      <c r="H6" s="123"/>
      <c r="I6" s="123"/>
      <c r="J6" s="123"/>
      <c r="K6" s="123"/>
      <c r="L6" s="123"/>
      <c r="M6" s="123"/>
      <c r="N6" s="123"/>
      <c r="O6" s="124"/>
      <c r="P6" s="122">
        <v>3206594685</v>
      </c>
      <c r="Q6" s="123"/>
      <c r="R6" s="123"/>
      <c r="S6" s="123"/>
      <c r="T6" s="123"/>
      <c r="U6" s="123"/>
      <c r="V6" s="123"/>
      <c r="W6" s="124"/>
      <c r="X6" s="115"/>
      <c r="Y6" s="11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5">
      <c r="A7" s="121"/>
      <c r="B7" s="135"/>
      <c r="C7" s="135"/>
      <c r="D7" s="136"/>
      <c r="E7" s="136"/>
      <c r="F7" s="136"/>
      <c r="G7" s="125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09"/>
      <c r="Q8" s="110"/>
      <c r="R8" s="110"/>
      <c r="S8" s="110"/>
      <c r="T8" s="110"/>
      <c r="U8" s="110"/>
      <c r="V8" s="110"/>
      <c r="W8" s="110"/>
      <c r="X8" s="11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5">
      <c r="A9" s="117" t="s">
        <v>33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5">
      <c r="A10" s="100" t="s">
        <v>2</v>
      </c>
      <c r="B10" s="48" t="s">
        <v>3</v>
      </c>
      <c r="C10" s="48" t="s">
        <v>47</v>
      </c>
      <c r="D10" s="102" t="s">
        <v>5</v>
      </c>
      <c r="E10" s="48" t="s">
        <v>7</v>
      </c>
      <c r="F10" s="48" t="s">
        <v>4</v>
      </c>
      <c r="G10" s="43" t="s">
        <v>8</v>
      </c>
      <c r="H10" s="44"/>
      <c r="I10" s="43" t="s">
        <v>6</v>
      </c>
      <c r="J10" s="47"/>
      <c r="K10" s="47"/>
      <c r="L10" s="47"/>
      <c r="M10" s="47"/>
      <c r="N10" s="47"/>
      <c r="O10" s="18"/>
      <c r="P10" s="63" t="s">
        <v>11</v>
      </c>
      <c r="Q10" s="64" t="s">
        <v>34</v>
      </c>
      <c r="R10" s="64" t="s">
        <v>9</v>
      </c>
      <c r="S10" s="48" t="s">
        <v>10</v>
      </c>
      <c r="T10" s="89" t="s">
        <v>12</v>
      </c>
      <c r="U10" s="47"/>
      <c r="V10" s="47"/>
      <c r="W10" s="47"/>
      <c r="X10" s="47"/>
      <c r="Y10" s="9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5">
      <c r="A11" s="101"/>
      <c r="B11" s="94"/>
      <c r="C11" s="94"/>
      <c r="D11" s="103"/>
      <c r="E11" s="94"/>
      <c r="F11" s="94"/>
      <c r="G11" s="45"/>
      <c r="H11" s="46"/>
      <c r="I11" s="33" t="s">
        <v>13</v>
      </c>
      <c r="J11" s="33" t="s">
        <v>14</v>
      </c>
      <c r="K11" s="33" t="s">
        <v>14</v>
      </c>
      <c r="L11" s="33" t="s">
        <v>15</v>
      </c>
      <c r="M11" s="33" t="s">
        <v>16</v>
      </c>
      <c r="N11" s="34" t="s">
        <v>17</v>
      </c>
      <c r="O11" s="34" t="s">
        <v>18</v>
      </c>
      <c r="P11" s="94"/>
      <c r="Q11" s="108"/>
      <c r="R11" s="107"/>
      <c r="S11" s="94"/>
      <c r="T11" s="91"/>
      <c r="U11" s="92"/>
      <c r="V11" s="92"/>
      <c r="W11" s="92"/>
      <c r="X11" s="92"/>
      <c r="Y11" s="9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3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0.399999999999999" customHeight="1" x14ac:dyDescent="0.25">
      <c r="A13" s="96"/>
      <c r="B13" s="85" t="s">
        <v>56</v>
      </c>
      <c r="C13" s="85" t="s">
        <v>58</v>
      </c>
      <c r="D13" s="85">
        <v>50</v>
      </c>
      <c r="E13" s="192" t="s">
        <v>64</v>
      </c>
      <c r="F13" s="193" t="s">
        <v>65</v>
      </c>
      <c r="G13" s="128">
        <v>25</v>
      </c>
      <c r="H13" s="129"/>
      <c r="I13" s="99" t="s">
        <v>59</v>
      </c>
      <c r="J13" s="99"/>
      <c r="K13" s="99"/>
      <c r="L13" s="99"/>
      <c r="M13" s="99"/>
      <c r="N13" s="99"/>
      <c r="O13" s="99"/>
      <c r="P13" s="88" t="s">
        <v>44</v>
      </c>
      <c r="Q13" s="52">
        <v>0</v>
      </c>
      <c r="R13" s="52">
        <v>12</v>
      </c>
      <c r="S13" s="52">
        <v>12</v>
      </c>
      <c r="T13" s="144"/>
      <c r="U13" s="145"/>
      <c r="V13" s="145">
        <v>1</v>
      </c>
      <c r="W13" s="145">
        <v>2</v>
      </c>
      <c r="X13" s="145">
        <v>3</v>
      </c>
      <c r="Y13" s="146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5">
      <c r="A14" s="97"/>
      <c r="B14" s="86"/>
      <c r="C14" s="86"/>
      <c r="D14" s="86"/>
      <c r="E14" s="194"/>
      <c r="F14" s="196"/>
      <c r="G14" s="130"/>
      <c r="H14" s="131"/>
      <c r="I14" s="86"/>
      <c r="J14" s="86"/>
      <c r="K14" s="86"/>
      <c r="L14" s="86"/>
      <c r="M14" s="86"/>
      <c r="N14" s="86"/>
      <c r="O14" s="86"/>
      <c r="P14" s="86"/>
      <c r="Q14" s="53"/>
      <c r="R14" s="53"/>
      <c r="S14" s="53"/>
      <c r="T14" s="160">
        <v>6</v>
      </c>
      <c r="U14" s="148">
        <v>7</v>
      </c>
      <c r="V14" s="148">
        <v>8</v>
      </c>
      <c r="W14" s="148">
        <v>9</v>
      </c>
      <c r="X14" s="148">
        <v>10</v>
      </c>
      <c r="Y14" s="149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5">
      <c r="A15" s="97"/>
      <c r="B15" s="86"/>
      <c r="C15" s="86"/>
      <c r="D15" s="86"/>
      <c r="E15" s="194"/>
      <c r="F15" s="196"/>
      <c r="G15" s="130"/>
      <c r="H15" s="131"/>
      <c r="I15" s="86"/>
      <c r="J15" s="86"/>
      <c r="K15" s="86"/>
      <c r="L15" s="86"/>
      <c r="M15" s="86"/>
      <c r="N15" s="86"/>
      <c r="O15" s="86"/>
      <c r="P15" s="86"/>
      <c r="Q15" s="53"/>
      <c r="R15" s="53"/>
      <c r="S15" s="53"/>
      <c r="T15" s="160">
        <v>13</v>
      </c>
      <c r="U15" s="148">
        <v>14</v>
      </c>
      <c r="V15" s="148">
        <v>15</v>
      </c>
      <c r="W15" s="148">
        <v>16</v>
      </c>
      <c r="X15" s="148">
        <v>17</v>
      </c>
      <c r="Y15" s="149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7.399999999999999" customHeight="1" x14ac:dyDescent="0.25">
      <c r="A16" s="97"/>
      <c r="B16" s="86"/>
      <c r="C16" s="86"/>
      <c r="D16" s="86"/>
      <c r="E16" s="194"/>
      <c r="F16" s="196"/>
      <c r="G16" s="130"/>
      <c r="H16" s="131"/>
      <c r="I16" s="86"/>
      <c r="J16" s="86"/>
      <c r="K16" s="86"/>
      <c r="L16" s="86"/>
      <c r="M16" s="86"/>
      <c r="N16" s="86"/>
      <c r="O16" s="86"/>
      <c r="P16" s="86"/>
      <c r="Q16" s="53"/>
      <c r="R16" s="53"/>
      <c r="S16" s="53"/>
      <c r="T16" s="161">
        <v>20</v>
      </c>
      <c r="U16" s="148">
        <v>21</v>
      </c>
      <c r="V16" s="148">
        <v>22</v>
      </c>
      <c r="W16" s="148">
        <v>23</v>
      </c>
      <c r="X16" s="148">
        <v>24</v>
      </c>
      <c r="Y16" s="149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5.8" customHeight="1" thickBot="1" x14ac:dyDescent="0.3">
      <c r="A17" s="98"/>
      <c r="B17" s="87"/>
      <c r="C17" s="87"/>
      <c r="D17" s="87"/>
      <c r="E17" s="195"/>
      <c r="F17" s="197"/>
      <c r="G17" s="132"/>
      <c r="H17" s="133"/>
      <c r="I17" s="87"/>
      <c r="J17" s="87"/>
      <c r="K17" s="87"/>
      <c r="L17" s="87"/>
      <c r="M17" s="87"/>
      <c r="N17" s="87"/>
      <c r="O17" s="87"/>
      <c r="P17" s="87"/>
      <c r="Q17" s="54"/>
      <c r="R17" s="54"/>
      <c r="S17" s="54"/>
      <c r="T17" s="162">
        <v>27</v>
      </c>
      <c r="U17" s="151">
        <v>28</v>
      </c>
      <c r="V17" s="151"/>
      <c r="W17" s="151"/>
      <c r="X17" s="151"/>
      <c r="Y17" s="1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5">
      <c r="A18" s="96">
        <v>1025711</v>
      </c>
      <c r="B18" s="85" t="s">
        <v>56</v>
      </c>
      <c r="C18" s="85" t="s">
        <v>58</v>
      </c>
      <c r="D18" s="85">
        <v>50</v>
      </c>
      <c r="E18" s="192" t="s">
        <v>64</v>
      </c>
      <c r="F18" s="193" t="s">
        <v>65</v>
      </c>
      <c r="G18" s="128">
        <v>25</v>
      </c>
      <c r="H18" s="129"/>
      <c r="I18" s="99"/>
      <c r="J18" s="99"/>
      <c r="K18" s="99" t="s">
        <v>59</v>
      </c>
      <c r="L18" s="99"/>
      <c r="M18" s="99"/>
      <c r="N18" s="99"/>
      <c r="O18" s="99"/>
      <c r="P18" s="88"/>
      <c r="Q18" s="52">
        <v>0</v>
      </c>
      <c r="R18" s="52">
        <v>9</v>
      </c>
      <c r="S18" s="52">
        <v>9</v>
      </c>
      <c r="T18" s="144"/>
      <c r="U18" s="145"/>
      <c r="V18" s="145">
        <v>1</v>
      </c>
      <c r="W18" s="145">
        <v>2</v>
      </c>
      <c r="X18" s="145">
        <v>3</v>
      </c>
      <c r="Y18" s="146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5">
      <c r="A19" s="97"/>
      <c r="B19" s="86"/>
      <c r="C19" s="86"/>
      <c r="D19" s="86"/>
      <c r="E19" s="194"/>
      <c r="F19" s="196"/>
      <c r="G19" s="130"/>
      <c r="H19" s="131"/>
      <c r="I19" s="86"/>
      <c r="J19" s="86"/>
      <c r="K19" s="86"/>
      <c r="L19" s="86"/>
      <c r="M19" s="86"/>
      <c r="N19" s="86"/>
      <c r="O19" s="86"/>
      <c r="P19" s="86"/>
      <c r="Q19" s="53"/>
      <c r="R19" s="53"/>
      <c r="S19" s="53"/>
      <c r="T19" s="147">
        <v>6</v>
      </c>
      <c r="U19" s="148">
        <v>7</v>
      </c>
      <c r="V19" s="161">
        <v>8</v>
      </c>
      <c r="W19" s="148">
        <v>9</v>
      </c>
      <c r="X19" s="148">
        <v>10</v>
      </c>
      <c r="Y19" s="149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5">
      <c r="A20" s="97"/>
      <c r="B20" s="86"/>
      <c r="C20" s="86"/>
      <c r="D20" s="86"/>
      <c r="E20" s="194"/>
      <c r="F20" s="196"/>
      <c r="G20" s="130"/>
      <c r="H20" s="131"/>
      <c r="I20" s="86"/>
      <c r="J20" s="86"/>
      <c r="K20" s="86"/>
      <c r="L20" s="86"/>
      <c r="M20" s="86"/>
      <c r="N20" s="86"/>
      <c r="O20" s="86"/>
      <c r="P20" s="86"/>
      <c r="Q20" s="53"/>
      <c r="R20" s="53"/>
      <c r="S20" s="53"/>
      <c r="T20" s="147">
        <v>13</v>
      </c>
      <c r="U20" s="148">
        <v>14</v>
      </c>
      <c r="V20" s="161">
        <v>15</v>
      </c>
      <c r="W20" s="148">
        <v>16</v>
      </c>
      <c r="X20" s="148">
        <v>17</v>
      </c>
      <c r="Y20" s="149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5">
      <c r="A21" s="97"/>
      <c r="B21" s="86"/>
      <c r="C21" s="86"/>
      <c r="D21" s="86"/>
      <c r="E21" s="194"/>
      <c r="F21" s="196"/>
      <c r="G21" s="130"/>
      <c r="H21" s="131"/>
      <c r="I21" s="86"/>
      <c r="J21" s="86"/>
      <c r="K21" s="86"/>
      <c r="L21" s="86"/>
      <c r="M21" s="86"/>
      <c r="N21" s="86"/>
      <c r="O21" s="86"/>
      <c r="P21" s="86"/>
      <c r="Q21" s="53"/>
      <c r="R21" s="53"/>
      <c r="S21" s="53"/>
      <c r="T21" s="148">
        <v>20</v>
      </c>
      <c r="U21" s="148">
        <v>21</v>
      </c>
      <c r="V21" s="161">
        <v>22</v>
      </c>
      <c r="W21" s="148">
        <v>23</v>
      </c>
      <c r="X21" s="148">
        <v>24</v>
      </c>
      <c r="Y21" s="149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3">
      <c r="A22" s="98"/>
      <c r="B22" s="87"/>
      <c r="C22" s="87"/>
      <c r="D22" s="87"/>
      <c r="E22" s="195"/>
      <c r="F22" s="197"/>
      <c r="G22" s="132"/>
      <c r="H22" s="133"/>
      <c r="I22" s="87"/>
      <c r="J22" s="87"/>
      <c r="K22" s="87"/>
      <c r="L22" s="87"/>
      <c r="M22" s="87"/>
      <c r="N22" s="87"/>
      <c r="O22" s="87"/>
      <c r="P22" s="87"/>
      <c r="Q22" s="54"/>
      <c r="R22" s="54"/>
      <c r="S22" s="54"/>
      <c r="T22" s="150">
        <v>27</v>
      </c>
      <c r="U22" s="151">
        <v>28</v>
      </c>
      <c r="V22" s="151"/>
      <c r="W22" s="151"/>
      <c r="X22" s="151"/>
      <c r="Y22" s="1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5">
      <c r="A23" s="96"/>
      <c r="B23" s="85" t="s">
        <v>57</v>
      </c>
      <c r="C23" s="85" t="s">
        <v>58</v>
      </c>
      <c r="D23" s="85">
        <v>50</v>
      </c>
      <c r="E23" s="192" t="s">
        <v>64</v>
      </c>
      <c r="F23" s="193" t="s">
        <v>65</v>
      </c>
      <c r="G23" s="128">
        <v>25</v>
      </c>
      <c r="H23" s="129"/>
      <c r="I23" s="99"/>
      <c r="J23" s="99"/>
      <c r="K23" s="99" t="s">
        <v>60</v>
      </c>
      <c r="L23" s="99"/>
      <c r="M23" s="99" t="s">
        <v>60</v>
      </c>
      <c r="N23" s="99"/>
      <c r="O23" s="99"/>
      <c r="P23" s="88"/>
      <c r="Q23" s="52">
        <v>0</v>
      </c>
      <c r="R23" s="52">
        <v>9</v>
      </c>
      <c r="S23" s="52">
        <v>9</v>
      </c>
      <c r="T23" s="144"/>
      <c r="U23" s="145"/>
      <c r="V23" s="145">
        <v>1</v>
      </c>
      <c r="W23" s="145">
        <v>2</v>
      </c>
      <c r="X23" s="145">
        <v>3</v>
      </c>
      <c r="Y23" s="146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5">
      <c r="A24" s="188"/>
      <c r="B24" s="186"/>
      <c r="C24" s="186"/>
      <c r="D24" s="186"/>
      <c r="E24" s="194"/>
      <c r="F24" s="196"/>
      <c r="G24" s="130"/>
      <c r="H24" s="131"/>
      <c r="I24" s="182"/>
      <c r="J24" s="182"/>
      <c r="K24" s="182"/>
      <c r="L24" s="182"/>
      <c r="M24" s="182"/>
      <c r="N24" s="182"/>
      <c r="O24" s="182"/>
      <c r="P24" s="184"/>
      <c r="Q24" s="190"/>
      <c r="R24" s="190"/>
      <c r="S24" s="190"/>
      <c r="T24" s="147">
        <v>6</v>
      </c>
      <c r="U24" s="148">
        <v>7</v>
      </c>
      <c r="V24" s="161">
        <v>8</v>
      </c>
      <c r="W24" s="148">
        <v>9</v>
      </c>
      <c r="X24" s="148">
        <v>10</v>
      </c>
      <c r="Y24" s="149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5">
      <c r="A25" s="188"/>
      <c r="B25" s="186"/>
      <c r="C25" s="186"/>
      <c r="D25" s="186"/>
      <c r="E25" s="194"/>
      <c r="F25" s="196"/>
      <c r="G25" s="130"/>
      <c r="H25" s="131"/>
      <c r="I25" s="182"/>
      <c r="J25" s="182"/>
      <c r="K25" s="182"/>
      <c r="L25" s="182"/>
      <c r="M25" s="182"/>
      <c r="N25" s="182"/>
      <c r="O25" s="182"/>
      <c r="P25" s="184"/>
      <c r="Q25" s="190"/>
      <c r="R25" s="190"/>
      <c r="S25" s="190"/>
      <c r="T25" s="147">
        <v>13</v>
      </c>
      <c r="U25" s="148">
        <v>14</v>
      </c>
      <c r="V25" s="148">
        <v>15</v>
      </c>
      <c r="W25" s="148">
        <v>16</v>
      </c>
      <c r="X25" s="161">
        <v>17</v>
      </c>
      <c r="Y25" s="149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5">
      <c r="A26" s="188"/>
      <c r="B26" s="186"/>
      <c r="C26" s="186"/>
      <c r="D26" s="186"/>
      <c r="E26" s="194"/>
      <c r="F26" s="196"/>
      <c r="G26" s="130"/>
      <c r="H26" s="131"/>
      <c r="I26" s="182"/>
      <c r="J26" s="182"/>
      <c r="K26" s="182"/>
      <c r="L26" s="182"/>
      <c r="M26" s="182"/>
      <c r="N26" s="182"/>
      <c r="O26" s="182"/>
      <c r="P26" s="184"/>
      <c r="Q26" s="190"/>
      <c r="R26" s="190"/>
      <c r="S26" s="190"/>
      <c r="T26" s="148">
        <v>20</v>
      </c>
      <c r="U26" s="148">
        <v>21</v>
      </c>
      <c r="V26" s="148">
        <v>22</v>
      </c>
      <c r="W26" s="148">
        <v>23</v>
      </c>
      <c r="X26" s="161">
        <v>24</v>
      </c>
      <c r="Y26" s="149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thickBot="1" x14ac:dyDescent="0.3">
      <c r="A27" s="189"/>
      <c r="B27" s="187"/>
      <c r="C27" s="187"/>
      <c r="D27" s="187"/>
      <c r="E27" s="195"/>
      <c r="F27" s="197"/>
      <c r="G27" s="132"/>
      <c r="H27" s="133"/>
      <c r="I27" s="183"/>
      <c r="J27" s="183"/>
      <c r="K27" s="183"/>
      <c r="L27" s="183"/>
      <c r="M27" s="183"/>
      <c r="N27" s="183"/>
      <c r="O27" s="183"/>
      <c r="P27" s="185"/>
      <c r="Q27" s="191"/>
      <c r="R27" s="191"/>
      <c r="S27" s="191"/>
      <c r="T27" s="150">
        <v>27</v>
      </c>
      <c r="U27" s="151">
        <v>28</v>
      </c>
      <c r="V27" s="151"/>
      <c r="W27" s="151"/>
      <c r="X27" s="151"/>
      <c r="Y27" s="152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5">
      <c r="A28" s="96">
        <v>1017044</v>
      </c>
      <c r="B28" s="85" t="s">
        <v>63</v>
      </c>
      <c r="C28" s="85" t="s">
        <v>69</v>
      </c>
      <c r="D28" s="85">
        <v>12</v>
      </c>
      <c r="E28" s="192" t="s">
        <v>64</v>
      </c>
      <c r="F28" s="193" t="s">
        <v>65</v>
      </c>
      <c r="G28" s="128">
        <v>35</v>
      </c>
      <c r="H28" s="129"/>
      <c r="I28" s="99" t="s">
        <v>66</v>
      </c>
      <c r="J28" s="99" t="s">
        <v>66</v>
      </c>
      <c r="K28" s="99" t="s">
        <v>66</v>
      </c>
      <c r="L28" s="99" t="s">
        <v>66</v>
      </c>
      <c r="M28" s="99" t="s">
        <v>66</v>
      </c>
      <c r="N28" s="99"/>
      <c r="O28" s="99"/>
      <c r="P28" s="88"/>
      <c r="Q28" s="52">
        <v>0</v>
      </c>
      <c r="R28" s="52">
        <v>12</v>
      </c>
      <c r="S28" s="52">
        <v>12</v>
      </c>
      <c r="T28" s="144"/>
      <c r="U28" s="145"/>
      <c r="V28" s="145">
        <v>1</v>
      </c>
      <c r="W28" s="145">
        <v>2</v>
      </c>
      <c r="X28" s="145">
        <v>3</v>
      </c>
      <c r="Y28" s="146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5">
      <c r="A29" s="188"/>
      <c r="B29" s="186"/>
      <c r="C29" s="186"/>
      <c r="D29" s="186"/>
      <c r="E29" s="194"/>
      <c r="F29" s="196"/>
      <c r="G29" s="130"/>
      <c r="H29" s="131"/>
      <c r="I29" s="86"/>
      <c r="J29" s="86"/>
      <c r="K29" s="86"/>
      <c r="L29" s="86"/>
      <c r="M29" s="86"/>
      <c r="N29" s="182"/>
      <c r="O29" s="182"/>
      <c r="P29" s="184"/>
      <c r="Q29" s="190"/>
      <c r="R29" s="190"/>
      <c r="S29" s="190"/>
      <c r="T29" s="147">
        <v>6</v>
      </c>
      <c r="U29" s="148">
        <v>7</v>
      </c>
      <c r="V29" s="148">
        <v>8</v>
      </c>
      <c r="W29" s="148">
        <v>9</v>
      </c>
      <c r="X29" s="148">
        <v>10</v>
      </c>
      <c r="Y29" s="149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5">
      <c r="A30" s="188"/>
      <c r="B30" s="186"/>
      <c r="C30" s="186"/>
      <c r="D30" s="186"/>
      <c r="E30" s="194"/>
      <c r="F30" s="196"/>
      <c r="G30" s="130"/>
      <c r="H30" s="131"/>
      <c r="I30" s="86"/>
      <c r="J30" s="86"/>
      <c r="K30" s="86"/>
      <c r="L30" s="86"/>
      <c r="M30" s="86"/>
      <c r="N30" s="182"/>
      <c r="O30" s="182"/>
      <c r="P30" s="184"/>
      <c r="Q30" s="190"/>
      <c r="R30" s="190"/>
      <c r="S30" s="190"/>
      <c r="T30" s="160">
        <v>13</v>
      </c>
      <c r="U30" s="161">
        <v>14</v>
      </c>
      <c r="V30" s="161">
        <v>15</v>
      </c>
      <c r="W30" s="161">
        <v>16</v>
      </c>
      <c r="X30" s="161">
        <v>17</v>
      </c>
      <c r="Y30" s="149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5">
      <c r="A31" s="188"/>
      <c r="B31" s="186"/>
      <c r="C31" s="186"/>
      <c r="D31" s="186"/>
      <c r="E31" s="194"/>
      <c r="F31" s="196"/>
      <c r="G31" s="130"/>
      <c r="H31" s="131"/>
      <c r="I31" s="86"/>
      <c r="J31" s="86"/>
      <c r="K31" s="86"/>
      <c r="L31" s="86"/>
      <c r="M31" s="86"/>
      <c r="N31" s="182"/>
      <c r="O31" s="182"/>
      <c r="P31" s="184"/>
      <c r="Q31" s="190"/>
      <c r="R31" s="190"/>
      <c r="S31" s="190"/>
      <c r="T31" s="161">
        <v>20</v>
      </c>
      <c r="U31" s="161">
        <v>21</v>
      </c>
      <c r="V31" s="161">
        <v>22</v>
      </c>
      <c r="W31" s="161">
        <v>23</v>
      </c>
      <c r="X31" s="161">
        <v>24</v>
      </c>
      <c r="Y31" s="149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thickBot="1" x14ac:dyDescent="0.3">
      <c r="A32" s="189"/>
      <c r="B32" s="187"/>
      <c r="C32" s="187"/>
      <c r="D32" s="187"/>
      <c r="E32" s="195"/>
      <c r="F32" s="197"/>
      <c r="G32" s="132"/>
      <c r="H32" s="133"/>
      <c r="I32" s="87"/>
      <c r="J32" s="87"/>
      <c r="K32" s="87"/>
      <c r="L32" s="87"/>
      <c r="M32" s="87"/>
      <c r="N32" s="183"/>
      <c r="O32" s="183"/>
      <c r="P32" s="185"/>
      <c r="Q32" s="191"/>
      <c r="R32" s="191"/>
      <c r="S32" s="191"/>
      <c r="T32" s="162">
        <v>27</v>
      </c>
      <c r="U32" s="163">
        <v>28</v>
      </c>
      <c r="V32" s="151"/>
      <c r="W32" s="151"/>
      <c r="X32" s="151"/>
      <c r="Y32" s="152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5">
      <c r="A33" s="96">
        <v>1017045</v>
      </c>
      <c r="B33" s="85" t="s">
        <v>63</v>
      </c>
      <c r="C33" s="85" t="s">
        <v>69</v>
      </c>
      <c r="D33" s="85">
        <v>12</v>
      </c>
      <c r="E33" s="192" t="s">
        <v>64</v>
      </c>
      <c r="F33" s="193" t="s">
        <v>65</v>
      </c>
      <c r="G33" s="128">
        <v>35</v>
      </c>
      <c r="H33" s="129"/>
      <c r="I33" s="99" t="s">
        <v>67</v>
      </c>
      <c r="J33" s="99" t="s">
        <v>67</v>
      </c>
      <c r="K33" s="99" t="s">
        <v>67</v>
      </c>
      <c r="L33" s="99" t="s">
        <v>67</v>
      </c>
      <c r="M33" s="99" t="s">
        <v>67</v>
      </c>
      <c r="N33" s="99"/>
      <c r="O33" s="99"/>
      <c r="P33" s="88"/>
      <c r="Q33" s="52">
        <v>0</v>
      </c>
      <c r="R33" s="52">
        <v>12</v>
      </c>
      <c r="S33" s="52">
        <v>12</v>
      </c>
      <c r="T33" s="144"/>
      <c r="U33" s="145"/>
      <c r="V33" s="145">
        <v>1</v>
      </c>
      <c r="W33" s="145">
        <v>2</v>
      </c>
      <c r="X33" s="145">
        <v>3</v>
      </c>
      <c r="Y33" s="146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5">
      <c r="A34" s="188"/>
      <c r="B34" s="186"/>
      <c r="C34" s="186"/>
      <c r="D34" s="186"/>
      <c r="E34" s="194"/>
      <c r="F34" s="196"/>
      <c r="G34" s="130"/>
      <c r="H34" s="131"/>
      <c r="I34" s="86"/>
      <c r="J34" s="86"/>
      <c r="K34" s="86"/>
      <c r="L34" s="86"/>
      <c r="M34" s="86"/>
      <c r="N34" s="182"/>
      <c r="O34" s="182"/>
      <c r="P34" s="184"/>
      <c r="Q34" s="190"/>
      <c r="R34" s="190"/>
      <c r="S34" s="190"/>
      <c r="T34" s="147">
        <v>6</v>
      </c>
      <c r="U34" s="148">
        <v>7</v>
      </c>
      <c r="V34" s="148">
        <v>8</v>
      </c>
      <c r="W34" s="148">
        <v>9</v>
      </c>
      <c r="X34" s="148">
        <v>10</v>
      </c>
      <c r="Y34" s="149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25">
      <c r="A35" s="188"/>
      <c r="B35" s="186"/>
      <c r="C35" s="186"/>
      <c r="D35" s="186"/>
      <c r="E35" s="194"/>
      <c r="F35" s="196"/>
      <c r="G35" s="130"/>
      <c r="H35" s="131"/>
      <c r="I35" s="86"/>
      <c r="J35" s="86"/>
      <c r="K35" s="86"/>
      <c r="L35" s="86"/>
      <c r="M35" s="86"/>
      <c r="N35" s="182"/>
      <c r="O35" s="182"/>
      <c r="P35" s="184"/>
      <c r="Q35" s="190"/>
      <c r="R35" s="190"/>
      <c r="S35" s="190"/>
      <c r="T35" s="160">
        <v>13</v>
      </c>
      <c r="U35" s="161">
        <v>14</v>
      </c>
      <c r="V35" s="161">
        <v>15</v>
      </c>
      <c r="W35" s="161">
        <v>16</v>
      </c>
      <c r="X35" s="161">
        <v>17</v>
      </c>
      <c r="Y35" s="149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x14ac:dyDescent="0.25">
      <c r="A36" s="188"/>
      <c r="B36" s="186"/>
      <c r="C36" s="186"/>
      <c r="D36" s="186"/>
      <c r="E36" s="194"/>
      <c r="F36" s="196"/>
      <c r="G36" s="130"/>
      <c r="H36" s="131"/>
      <c r="I36" s="86"/>
      <c r="J36" s="86"/>
      <c r="K36" s="86"/>
      <c r="L36" s="86"/>
      <c r="M36" s="86"/>
      <c r="N36" s="182"/>
      <c r="O36" s="182"/>
      <c r="P36" s="184"/>
      <c r="Q36" s="190"/>
      <c r="R36" s="190"/>
      <c r="S36" s="190"/>
      <c r="T36" s="161">
        <v>20</v>
      </c>
      <c r="U36" s="161">
        <v>21</v>
      </c>
      <c r="V36" s="161">
        <v>22</v>
      </c>
      <c r="W36" s="161">
        <v>23</v>
      </c>
      <c r="X36" s="161">
        <v>24</v>
      </c>
      <c r="Y36" s="149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6.5" customHeight="1" thickBot="1" x14ac:dyDescent="0.3">
      <c r="A37" s="189"/>
      <c r="B37" s="187"/>
      <c r="C37" s="187"/>
      <c r="D37" s="187"/>
      <c r="E37" s="195"/>
      <c r="F37" s="197"/>
      <c r="G37" s="132"/>
      <c r="H37" s="133"/>
      <c r="I37" s="87"/>
      <c r="J37" s="87"/>
      <c r="K37" s="87"/>
      <c r="L37" s="87"/>
      <c r="M37" s="87"/>
      <c r="N37" s="183"/>
      <c r="O37" s="183"/>
      <c r="P37" s="185"/>
      <c r="Q37" s="191"/>
      <c r="R37" s="191"/>
      <c r="S37" s="191"/>
      <c r="T37" s="162">
        <v>27</v>
      </c>
      <c r="U37" s="163">
        <v>28</v>
      </c>
      <c r="V37" s="151"/>
      <c r="W37" s="151"/>
      <c r="X37" s="151"/>
      <c r="Y37" s="152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x14ac:dyDescent="0.25">
      <c r="A38" s="96">
        <v>1017046</v>
      </c>
      <c r="B38" s="85" t="s">
        <v>63</v>
      </c>
      <c r="C38" s="85" t="s">
        <v>69</v>
      </c>
      <c r="D38" s="85">
        <v>12</v>
      </c>
      <c r="E38" s="192" t="s">
        <v>64</v>
      </c>
      <c r="F38" s="193" t="s">
        <v>65</v>
      </c>
      <c r="G38" s="128">
        <v>35</v>
      </c>
      <c r="H38" s="129"/>
      <c r="I38" s="99" t="s">
        <v>68</v>
      </c>
      <c r="J38" s="99" t="s">
        <v>68</v>
      </c>
      <c r="K38" s="99" t="s">
        <v>68</v>
      </c>
      <c r="L38" s="99" t="s">
        <v>68</v>
      </c>
      <c r="M38" s="99" t="s">
        <v>68</v>
      </c>
      <c r="N38" s="99"/>
      <c r="O38" s="99"/>
      <c r="P38" s="88"/>
      <c r="Q38" s="52">
        <v>0</v>
      </c>
      <c r="R38" s="52">
        <v>12</v>
      </c>
      <c r="S38" s="52">
        <v>12</v>
      </c>
      <c r="T38" s="144"/>
      <c r="U38" s="145"/>
      <c r="V38" s="145">
        <v>1</v>
      </c>
      <c r="W38" s="145">
        <v>2</v>
      </c>
      <c r="X38" s="145">
        <v>3</v>
      </c>
      <c r="Y38" s="146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5">
      <c r="A39" s="188"/>
      <c r="B39" s="186"/>
      <c r="C39" s="186"/>
      <c r="D39" s="186"/>
      <c r="E39" s="194"/>
      <c r="F39" s="196"/>
      <c r="G39" s="130"/>
      <c r="H39" s="131"/>
      <c r="I39" s="86"/>
      <c r="J39" s="86"/>
      <c r="K39" s="86"/>
      <c r="L39" s="86"/>
      <c r="M39" s="86"/>
      <c r="N39" s="182"/>
      <c r="O39" s="182"/>
      <c r="P39" s="184"/>
      <c r="Q39" s="190"/>
      <c r="R39" s="190"/>
      <c r="S39" s="190"/>
      <c r="T39" s="147">
        <v>6</v>
      </c>
      <c r="U39" s="148">
        <v>7</v>
      </c>
      <c r="V39" s="148">
        <v>8</v>
      </c>
      <c r="W39" s="148">
        <v>9</v>
      </c>
      <c r="X39" s="148">
        <v>10</v>
      </c>
      <c r="Y39" s="149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5">
      <c r="A40" s="188"/>
      <c r="B40" s="186"/>
      <c r="C40" s="186"/>
      <c r="D40" s="186"/>
      <c r="E40" s="194"/>
      <c r="F40" s="196"/>
      <c r="G40" s="130"/>
      <c r="H40" s="131"/>
      <c r="I40" s="86"/>
      <c r="J40" s="86"/>
      <c r="K40" s="86"/>
      <c r="L40" s="86"/>
      <c r="M40" s="86"/>
      <c r="N40" s="182"/>
      <c r="O40" s="182"/>
      <c r="P40" s="184"/>
      <c r="Q40" s="190"/>
      <c r="R40" s="190"/>
      <c r="S40" s="190"/>
      <c r="T40" s="160">
        <v>13</v>
      </c>
      <c r="U40" s="161">
        <v>14</v>
      </c>
      <c r="V40" s="161">
        <v>15</v>
      </c>
      <c r="W40" s="161">
        <v>16</v>
      </c>
      <c r="X40" s="161">
        <v>17</v>
      </c>
      <c r="Y40" s="149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6.5" customHeight="1" x14ac:dyDescent="0.25">
      <c r="A41" s="188"/>
      <c r="B41" s="186"/>
      <c r="C41" s="186"/>
      <c r="D41" s="186"/>
      <c r="E41" s="194"/>
      <c r="F41" s="196"/>
      <c r="G41" s="130"/>
      <c r="H41" s="131"/>
      <c r="I41" s="86"/>
      <c r="J41" s="86"/>
      <c r="K41" s="86"/>
      <c r="L41" s="86"/>
      <c r="M41" s="86"/>
      <c r="N41" s="182"/>
      <c r="O41" s="182"/>
      <c r="P41" s="184"/>
      <c r="Q41" s="190"/>
      <c r="R41" s="190"/>
      <c r="S41" s="190"/>
      <c r="T41" s="161">
        <v>20</v>
      </c>
      <c r="U41" s="161">
        <v>21</v>
      </c>
      <c r="V41" s="161">
        <v>22</v>
      </c>
      <c r="W41" s="161">
        <v>23</v>
      </c>
      <c r="X41" s="161">
        <v>24</v>
      </c>
      <c r="Y41" s="149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6.5" customHeight="1" thickBot="1" x14ac:dyDescent="0.3">
      <c r="A42" s="189"/>
      <c r="B42" s="187"/>
      <c r="C42" s="187"/>
      <c r="D42" s="187"/>
      <c r="E42" s="195"/>
      <c r="F42" s="197"/>
      <c r="G42" s="132"/>
      <c r="H42" s="133"/>
      <c r="I42" s="87"/>
      <c r="J42" s="87"/>
      <c r="K42" s="87"/>
      <c r="L42" s="87"/>
      <c r="M42" s="87"/>
      <c r="N42" s="183"/>
      <c r="O42" s="183"/>
      <c r="P42" s="185"/>
      <c r="Q42" s="191"/>
      <c r="R42" s="191"/>
      <c r="S42" s="191"/>
      <c r="T42" s="162">
        <v>27</v>
      </c>
      <c r="U42" s="163">
        <v>28</v>
      </c>
      <c r="V42" s="151"/>
      <c r="W42" s="151"/>
      <c r="X42" s="151"/>
      <c r="Y42" s="152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2.25" customHeight="1" thickBot="1" x14ac:dyDescent="0.35">
      <c r="A43" s="8"/>
      <c r="B43" s="41"/>
      <c r="C43" s="41"/>
      <c r="D43" s="41"/>
      <c r="E43" s="41"/>
      <c r="F43" s="41"/>
      <c r="G43" s="41"/>
      <c r="H43" s="41"/>
      <c r="I43" s="178"/>
      <c r="J43" s="178"/>
      <c r="K43" s="178"/>
      <c r="L43" s="178"/>
      <c r="M43" s="178"/>
      <c r="N43" s="178"/>
      <c r="O43" s="178"/>
      <c r="P43" s="179"/>
      <c r="Q43" s="29"/>
      <c r="R43" s="30">
        <f>SUM(R13:R42)</f>
        <v>66</v>
      </c>
      <c r="S43" s="180"/>
      <c r="T43" s="181"/>
      <c r="U43" s="181"/>
      <c r="V43" s="181"/>
      <c r="W43" s="181"/>
      <c r="X43" s="181"/>
      <c r="Y43" s="28"/>
      <c r="Z43" s="6"/>
      <c r="AA43" s="6"/>
      <c r="AB43" s="6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37.5" customHeight="1" x14ac:dyDescent="0.25">
      <c r="A44" s="176" t="s">
        <v>19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5"/>
      <c r="Z44" s="6"/>
      <c r="AA44" s="6"/>
      <c r="AB44" s="6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38.25" customHeight="1" x14ac:dyDescent="0.25">
      <c r="A45" s="79" t="s">
        <v>20</v>
      </c>
      <c r="B45" s="80"/>
      <c r="C45" s="80"/>
      <c r="D45" s="44"/>
      <c r="E45" s="43" t="s">
        <v>21</v>
      </c>
      <c r="F45" s="44"/>
      <c r="G45" s="48" t="s">
        <v>22</v>
      </c>
      <c r="H45" s="198" t="s">
        <v>49</v>
      </c>
      <c r="I45" s="174" t="s">
        <v>6</v>
      </c>
      <c r="J45" s="175"/>
      <c r="K45" s="175"/>
      <c r="L45" s="175"/>
      <c r="M45" s="175"/>
      <c r="N45" s="175"/>
      <c r="O45" s="18"/>
      <c r="P45" s="63" t="s">
        <v>43</v>
      </c>
      <c r="Q45" s="64" t="s">
        <v>23</v>
      </c>
      <c r="R45" s="64" t="s">
        <v>24</v>
      </c>
      <c r="S45" s="48" t="s">
        <v>25</v>
      </c>
      <c r="T45" s="174" t="s">
        <v>26</v>
      </c>
      <c r="U45" s="175"/>
      <c r="V45" s="175"/>
      <c r="W45" s="175"/>
      <c r="X45" s="175"/>
      <c r="Y45" s="175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7.25" customHeight="1" thickBot="1" x14ac:dyDescent="0.35">
      <c r="A46" s="81"/>
      <c r="B46" s="82"/>
      <c r="C46" s="82"/>
      <c r="D46" s="46"/>
      <c r="E46" s="45"/>
      <c r="F46" s="46"/>
      <c r="G46" s="173"/>
      <c r="H46" s="199"/>
      <c r="I46" s="32" t="s">
        <v>13</v>
      </c>
      <c r="J46" s="32" t="s">
        <v>14</v>
      </c>
      <c r="K46" s="32" t="s">
        <v>14</v>
      </c>
      <c r="L46" s="32" t="s">
        <v>15</v>
      </c>
      <c r="M46" s="32" t="s">
        <v>16</v>
      </c>
      <c r="N46" s="42" t="s">
        <v>17</v>
      </c>
      <c r="O46" s="42" t="s">
        <v>18</v>
      </c>
      <c r="P46" s="172"/>
      <c r="Q46" s="171"/>
      <c r="R46" s="171"/>
      <c r="S46" s="173"/>
      <c r="T46" s="32" t="s">
        <v>13</v>
      </c>
      <c r="U46" s="32" t="s">
        <v>14</v>
      </c>
      <c r="V46" s="32" t="s">
        <v>14</v>
      </c>
      <c r="W46" s="32" t="s">
        <v>15</v>
      </c>
      <c r="X46" s="32" t="s">
        <v>16</v>
      </c>
      <c r="Y46" s="42" t="s">
        <v>17</v>
      </c>
      <c r="Z46" s="36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s="35" customFormat="1" ht="12" customHeight="1" x14ac:dyDescent="0.3">
      <c r="A47" s="69" t="s">
        <v>54</v>
      </c>
      <c r="B47" s="70"/>
      <c r="C47" s="70"/>
      <c r="D47" s="71"/>
      <c r="E47" s="69" t="s">
        <v>55</v>
      </c>
      <c r="F47" s="70"/>
      <c r="G47" s="156" t="s">
        <v>46</v>
      </c>
      <c r="H47" s="55"/>
      <c r="I47" s="60"/>
      <c r="J47" s="55"/>
      <c r="K47" s="55"/>
      <c r="L47" s="55"/>
      <c r="M47" s="55"/>
      <c r="N47" s="55"/>
      <c r="O47" s="55"/>
      <c r="P47" s="153" t="s">
        <v>41</v>
      </c>
      <c r="Q47" s="49">
        <v>42767</v>
      </c>
      <c r="R47" s="49">
        <v>42794</v>
      </c>
      <c r="S47" s="52">
        <v>44</v>
      </c>
      <c r="T47" s="144"/>
      <c r="U47" s="145"/>
      <c r="V47" s="159">
        <v>1</v>
      </c>
      <c r="W47" s="159">
        <v>2</v>
      </c>
      <c r="X47" s="159">
        <v>3</v>
      </c>
      <c r="Y47" s="164"/>
      <c r="Z47" s="170" t="s">
        <v>70</v>
      </c>
      <c r="AA47" s="170"/>
      <c r="AB47" s="170"/>
      <c r="AC47" s="170"/>
      <c r="AD47" s="37"/>
      <c r="AE47" s="37"/>
      <c r="AF47" s="37"/>
      <c r="AG47" s="37"/>
      <c r="AH47" s="37"/>
      <c r="AI47" s="37"/>
      <c r="AJ47" s="37"/>
      <c r="AK47" s="37"/>
      <c r="AL47" s="37"/>
    </row>
    <row r="48" spans="1:38" s="35" customFormat="1" ht="12" customHeight="1" x14ac:dyDescent="0.3">
      <c r="A48" s="72"/>
      <c r="B48" s="73"/>
      <c r="C48" s="73"/>
      <c r="D48" s="74"/>
      <c r="E48" s="72"/>
      <c r="F48" s="75"/>
      <c r="G48" s="157"/>
      <c r="H48" s="56"/>
      <c r="I48" s="61"/>
      <c r="J48" s="56"/>
      <c r="K48" s="56"/>
      <c r="L48" s="56"/>
      <c r="M48" s="56"/>
      <c r="N48" s="56"/>
      <c r="O48" s="56"/>
      <c r="P48" s="154"/>
      <c r="Q48" s="58"/>
      <c r="R48" s="50"/>
      <c r="S48" s="53"/>
      <c r="T48" s="160">
        <v>6</v>
      </c>
      <c r="U48" s="161">
        <v>7</v>
      </c>
      <c r="V48" s="161">
        <v>8</v>
      </c>
      <c r="W48" s="161">
        <v>9</v>
      </c>
      <c r="X48" s="161">
        <v>10</v>
      </c>
      <c r="Y48" s="165"/>
      <c r="Z48" s="170"/>
      <c r="AA48" s="170"/>
      <c r="AB48" s="170"/>
      <c r="AC48" s="170"/>
      <c r="AD48" s="37"/>
      <c r="AE48" s="37"/>
      <c r="AF48" s="37"/>
      <c r="AG48" s="37"/>
      <c r="AH48" s="37"/>
      <c r="AI48" s="37"/>
      <c r="AJ48" s="37"/>
      <c r="AK48" s="37"/>
      <c r="AL48" s="37"/>
    </row>
    <row r="49" spans="1:38" s="35" customFormat="1" ht="12" customHeight="1" x14ac:dyDescent="0.3">
      <c r="A49" s="72"/>
      <c r="B49" s="73"/>
      <c r="C49" s="73"/>
      <c r="D49" s="74"/>
      <c r="E49" s="72"/>
      <c r="F49" s="75"/>
      <c r="G49" s="157"/>
      <c r="H49" s="56"/>
      <c r="I49" s="61"/>
      <c r="J49" s="56"/>
      <c r="K49" s="56"/>
      <c r="L49" s="56"/>
      <c r="M49" s="56"/>
      <c r="N49" s="56"/>
      <c r="O49" s="56"/>
      <c r="P49" s="154"/>
      <c r="Q49" s="58"/>
      <c r="R49" s="50"/>
      <c r="S49" s="53"/>
      <c r="T49" s="160">
        <v>13</v>
      </c>
      <c r="U49" s="161">
        <v>14</v>
      </c>
      <c r="V49" s="161">
        <v>15</v>
      </c>
      <c r="W49" s="161">
        <v>16</v>
      </c>
      <c r="X49" s="161">
        <v>17</v>
      </c>
      <c r="Y49" s="165"/>
      <c r="Z49" s="170"/>
      <c r="AA49" s="170"/>
      <c r="AB49" s="170"/>
      <c r="AC49" s="170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1:38" s="35" customFormat="1" ht="12" customHeight="1" x14ac:dyDescent="0.3">
      <c r="A50" s="72"/>
      <c r="B50" s="73"/>
      <c r="C50" s="73"/>
      <c r="D50" s="74"/>
      <c r="E50" s="72"/>
      <c r="F50" s="75"/>
      <c r="G50" s="157"/>
      <c r="H50" s="56"/>
      <c r="I50" s="61"/>
      <c r="J50" s="56"/>
      <c r="K50" s="56"/>
      <c r="L50" s="56"/>
      <c r="M50" s="56"/>
      <c r="N50" s="56"/>
      <c r="O50" s="56"/>
      <c r="P50" s="154"/>
      <c r="Q50" s="58"/>
      <c r="R50" s="50"/>
      <c r="S50" s="53"/>
      <c r="T50" s="161">
        <v>20</v>
      </c>
      <c r="U50" s="161">
        <v>21</v>
      </c>
      <c r="V50" s="161">
        <v>22</v>
      </c>
      <c r="W50" s="161">
        <v>23</v>
      </c>
      <c r="X50" s="161">
        <v>24</v>
      </c>
      <c r="Y50" s="165"/>
      <c r="Z50" s="170"/>
      <c r="AA50" s="170"/>
      <c r="AB50" s="170"/>
      <c r="AC50" s="170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35" customFormat="1" ht="12" customHeight="1" thickBot="1" x14ac:dyDescent="0.35">
      <c r="A51" s="72"/>
      <c r="B51" s="75"/>
      <c r="C51" s="75"/>
      <c r="D51" s="74"/>
      <c r="E51" s="72"/>
      <c r="F51" s="75"/>
      <c r="G51" s="158"/>
      <c r="H51" s="57"/>
      <c r="I51" s="62"/>
      <c r="J51" s="57"/>
      <c r="K51" s="57"/>
      <c r="L51" s="57"/>
      <c r="M51" s="57"/>
      <c r="N51" s="57"/>
      <c r="O51" s="57"/>
      <c r="P51" s="155"/>
      <c r="Q51" s="59"/>
      <c r="R51" s="51"/>
      <c r="S51" s="54"/>
      <c r="T51" s="162">
        <v>27</v>
      </c>
      <c r="U51" s="163">
        <v>28</v>
      </c>
      <c r="V51" s="151"/>
      <c r="W51" s="151"/>
      <c r="X51" s="151"/>
      <c r="Y51" s="166"/>
      <c r="Z51" s="170"/>
      <c r="AA51" s="170"/>
      <c r="AB51" s="170"/>
      <c r="AC51" s="170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35" customFormat="1" ht="12" customHeight="1" x14ac:dyDescent="0.3">
      <c r="A52" s="76" t="s">
        <v>61</v>
      </c>
      <c r="B52" s="77"/>
      <c r="C52" s="77"/>
      <c r="D52" s="77"/>
      <c r="E52" s="76" t="s">
        <v>62</v>
      </c>
      <c r="F52" s="95"/>
      <c r="G52" s="156" t="s">
        <v>46</v>
      </c>
      <c r="H52" s="55"/>
      <c r="I52" s="60"/>
      <c r="J52" s="55"/>
      <c r="K52" s="55"/>
      <c r="L52" s="55"/>
      <c r="M52" s="55"/>
      <c r="N52" s="55"/>
      <c r="O52" s="55"/>
      <c r="P52" s="153" t="s">
        <v>41</v>
      </c>
      <c r="Q52" s="49">
        <v>42772</v>
      </c>
      <c r="R52" s="49">
        <v>42793</v>
      </c>
      <c r="S52" s="52">
        <v>10</v>
      </c>
      <c r="T52" s="144"/>
      <c r="U52" s="145"/>
      <c r="V52" s="159">
        <v>1</v>
      </c>
      <c r="W52" s="159">
        <v>2</v>
      </c>
      <c r="X52" s="159">
        <v>3</v>
      </c>
      <c r="Y52" s="167"/>
      <c r="Z52" s="200" t="s">
        <v>71</v>
      </c>
      <c r="AA52" s="170"/>
      <c r="AB52" s="170"/>
      <c r="AC52" s="170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35" customFormat="1" ht="12" customHeight="1" x14ac:dyDescent="0.3">
      <c r="A53" s="77"/>
      <c r="B53" s="78"/>
      <c r="C53" s="78"/>
      <c r="D53" s="77"/>
      <c r="E53" s="77"/>
      <c r="F53" s="95"/>
      <c r="G53" s="157"/>
      <c r="H53" s="56"/>
      <c r="I53" s="61"/>
      <c r="J53" s="56"/>
      <c r="K53" s="56"/>
      <c r="L53" s="56"/>
      <c r="M53" s="56"/>
      <c r="N53" s="56"/>
      <c r="O53" s="56"/>
      <c r="P53" s="154"/>
      <c r="Q53" s="58"/>
      <c r="R53" s="50"/>
      <c r="S53" s="53"/>
      <c r="T53" s="160">
        <v>6</v>
      </c>
      <c r="U53" s="161">
        <v>7</v>
      </c>
      <c r="V53" s="161">
        <v>8</v>
      </c>
      <c r="W53" s="161">
        <v>9</v>
      </c>
      <c r="X53" s="161">
        <v>10</v>
      </c>
      <c r="Y53" s="168"/>
      <c r="Z53" s="170"/>
      <c r="AA53" s="170"/>
      <c r="AB53" s="170"/>
      <c r="AC53" s="170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8" s="35" customFormat="1" ht="12" customHeight="1" x14ac:dyDescent="0.3">
      <c r="A54" s="77"/>
      <c r="B54" s="78"/>
      <c r="C54" s="78"/>
      <c r="D54" s="77"/>
      <c r="E54" s="77"/>
      <c r="F54" s="95"/>
      <c r="G54" s="157"/>
      <c r="H54" s="56"/>
      <c r="I54" s="61"/>
      <c r="J54" s="56"/>
      <c r="K54" s="56"/>
      <c r="L54" s="56"/>
      <c r="M54" s="56"/>
      <c r="N54" s="56"/>
      <c r="O54" s="56"/>
      <c r="P54" s="154"/>
      <c r="Q54" s="58"/>
      <c r="R54" s="50"/>
      <c r="S54" s="53"/>
      <c r="T54" s="160">
        <v>13</v>
      </c>
      <c r="U54" s="161">
        <v>14</v>
      </c>
      <c r="V54" s="161">
        <v>15</v>
      </c>
      <c r="W54" s="161">
        <v>16</v>
      </c>
      <c r="X54" s="161">
        <v>17</v>
      </c>
      <c r="Y54" s="168"/>
      <c r="Z54" s="170"/>
      <c r="AA54" s="170"/>
      <c r="AB54" s="170"/>
      <c r="AC54" s="170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8" s="35" customFormat="1" ht="12" customHeight="1" x14ac:dyDescent="0.3">
      <c r="A55" s="77"/>
      <c r="B55" s="78"/>
      <c r="C55" s="78"/>
      <c r="D55" s="77"/>
      <c r="E55" s="77"/>
      <c r="F55" s="95"/>
      <c r="G55" s="157"/>
      <c r="H55" s="56"/>
      <c r="I55" s="61"/>
      <c r="J55" s="56"/>
      <c r="K55" s="56"/>
      <c r="L55" s="56"/>
      <c r="M55" s="56"/>
      <c r="N55" s="56"/>
      <c r="O55" s="56"/>
      <c r="P55" s="154"/>
      <c r="Q55" s="58"/>
      <c r="R55" s="50"/>
      <c r="S55" s="53"/>
      <c r="T55" s="161">
        <v>20</v>
      </c>
      <c r="U55" s="161">
        <v>21</v>
      </c>
      <c r="V55" s="161">
        <v>22</v>
      </c>
      <c r="W55" s="161">
        <v>23</v>
      </c>
      <c r="X55" s="161">
        <v>24</v>
      </c>
      <c r="Y55" s="168"/>
      <c r="Z55" s="170"/>
      <c r="AA55" s="170"/>
      <c r="AB55" s="170"/>
      <c r="AC55" s="170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8" s="35" customFormat="1" ht="12" customHeight="1" thickBot="1" x14ac:dyDescent="0.35">
      <c r="A56" s="77"/>
      <c r="B56" s="77"/>
      <c r="C56" s="77"/>
      <c r="D56" s="77"/>
      <c r="E56" s="77"/>
      <c r="F56" s="95"/>
      <c r="G56" s="158"/>
      <c r="H56" s="57"/>
      <c r="I56" s="62"/>
      <c r="J56" s="57"/>
      <c r="K56" s="57"/>
      <c r="L56" s="57"/>
      <c r="M56" s="57"/>
      <c r="N56" s="57"/>
      <c r="O56" s="57"/>
      <c r="P56" s="155"/>
      <c r="Q56" s="59"/>
      <c r="R56" s="51"/>
      <c r="S56" s="54"/>
      <c r="T56" s="162">
        <v>27</v>
      </c>
      <c r="U56" s="163">
        <v>28</v>
      </c>
      <c r="V56" s="151"/>
      <c r="W56" s="151"/>
      <c r="X56" s="151"/>
      <c r="Y56" s="169"/>
      <c r="Z56" s="170"/>
      <c r="AA56" s="170"/>
      <c r="AB56" s="170"/>
      <c r="AC56" s="170"/>
      <c r="AD56" s="37"/>
      <c r="AE56" s="37"/>
      <c r="AF56" s="37"/>
      <c r="AG56" s="37"/>
      <c r="AH56" s="37"/>
      <c r="AI56" s="37"/>
      <c r="AJ56" s="37"/>
      <c r="AK56" s="37"/>
      <c r="AL56" s="37"/>
    </row>
    <row r="57" spans="1:38" ht="33.75" customHeight="1" thickBot="1" x14ac:dyDescent="0.35">
      <c r="A57" s="65"/>
      <c r="B57" s="65"/>
      <c r="C57" s="65"/>
      <c r="D57" s="65"/>
      <c r="E57" s="65"/>
      <c r="F57" s="65"/>
      <c r="G57" s="65"/>
      <c r="H57" s="65"/>
      <c r="I57" s="66" t="s">
        <v>35</v>
      </c>
      <c r="J57" s="67"/>
      <c r="K57" s="67"/>
      <c r="L57" s="67"/>
      <c r="M57" s="67"/>
      <c r="N57" s="67"/>
      <c r="O57" s="67"/>
      <c r="P57" s="67"/>
      <c r="Q57" s="68"/>
      <c r="S57" s="39">
        <f>R43+S47+S52</f>
        <v>120</v>
      </c>
      <c r="Y57" s="31"/>
      <c r="Z57" s="6"/>
      <c r="AA57" s="6"/>
      <c r="AB57" s="6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ht="12.75" customHeight="1" x14ac:dyDescent="0.25">
      <c r="A58" s="9"/>
      <c r="B58" s="9"/>
      <c r="C58" s="9"/>
      <c r="E58" s="9"/>
      <c r="F58" s="9"/>
      <c r="G58" s="9"/>
      <c r="H58" s="9"/>
      <c r="P58" s="10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5">
      <c r="A59" s="9"/>
      <c r="B59" s="9"/>
      <c r="C59" s="9"/>
      <c r="E59" s="40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5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5">
      <c r="A61" s="9"/>
      <c r="B61" s="9"/>
      <c r="C61" s="9"/>
      <c r="E61" s="9"/>
      <c r="F61" s="9"/>
      <c r="G61" s="9"/>
      <c r="H61" s="9"/>
      <c r="P61" s="9"/>
      <c r="Q61" s="9"/>
      <c r="R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5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5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5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5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5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5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5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5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5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5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5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5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5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5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5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5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5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5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5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5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5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5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5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5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5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5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5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5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5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5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5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5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5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5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5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5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5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5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5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5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5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5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5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5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5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5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5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5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5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5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5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5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5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5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5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5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5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5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5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5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5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5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5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5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5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5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5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5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5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5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5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5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5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5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5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5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5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5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5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5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5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5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5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5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5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5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5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5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5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5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5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5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5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5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5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5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5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5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5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5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5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5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5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5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5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5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5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5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5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5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5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5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5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5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5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5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5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5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5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5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5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5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5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5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5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5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5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5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5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5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5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5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5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5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5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5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5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5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5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5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5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5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5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5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5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5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5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5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5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5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5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5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5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5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5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5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5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5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5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5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5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5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5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5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5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5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5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5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5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5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5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5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5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5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5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5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5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5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5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5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5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5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5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5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5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5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5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5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5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5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5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5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5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5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5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5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5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5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5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5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5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5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5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5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5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5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5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5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5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5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5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5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5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5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5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5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5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5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5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5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5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5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5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5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5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5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5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5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5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5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5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5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5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5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5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5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5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5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5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5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5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5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5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5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5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5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5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5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5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5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5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5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5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5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5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5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5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5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5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5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5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5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5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5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5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5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5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5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5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5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5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5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5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5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5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5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5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5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5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5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5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5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5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5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5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5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5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5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5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5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5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5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5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5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5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5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5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5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5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5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5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5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5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5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5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5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5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5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5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5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5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5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5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5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5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5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5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5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5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5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5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5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5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5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5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5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5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5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5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5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5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5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5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5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5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5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5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5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5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5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5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5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5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5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5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5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5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5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5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5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5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5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5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5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5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5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5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5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5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5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5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5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5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5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5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5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5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5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5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5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5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5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5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5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5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5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5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5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5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5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5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5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5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5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5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5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5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5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5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5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5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5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5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5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5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5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5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5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5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5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5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5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5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5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5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5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5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5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5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5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5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5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5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5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5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5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5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5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5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5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5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5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5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5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5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5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5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5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5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5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5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5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5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5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5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5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5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5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5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5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5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5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5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5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5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5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5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5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5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5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5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5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5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5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5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5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5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5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5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5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5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5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5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5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5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5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5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5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5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5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5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5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5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5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5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5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5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5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5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5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5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5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5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5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5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5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5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5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5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5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5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5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5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5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5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5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5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5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5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5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5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5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5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5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5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5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5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5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5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5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5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5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5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5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5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5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5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5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5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5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5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5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5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5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5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5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5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5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5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5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5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5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5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5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5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5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5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5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5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5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5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5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5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5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5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5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5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5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5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5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5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5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5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5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5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5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5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5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5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5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5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5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5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5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5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5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5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5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5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5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5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5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5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5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5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5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5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5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5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5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5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5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5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5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5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5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5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5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5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5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5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5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5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5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5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5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5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5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5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5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5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5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5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5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5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5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5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5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5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5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5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5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5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5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5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5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5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5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5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5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5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5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5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5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5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5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5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5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5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5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5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5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5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5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5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5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5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5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5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5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5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5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5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5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5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5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5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5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5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5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5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5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5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5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5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5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5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5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5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5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5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5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5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5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5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5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5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5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5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5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5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5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5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5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5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5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5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5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5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5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5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5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5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5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5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5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5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5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5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5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5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5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5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5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5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5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5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5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5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5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5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5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5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5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5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5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5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5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5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5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5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5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5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5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5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5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5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5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5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5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5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5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5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5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5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5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5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5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5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5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5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5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5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5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5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5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5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5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5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5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5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5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5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5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5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5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5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5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5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5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5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5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5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5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5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5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5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5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5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5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5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5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5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5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5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5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5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5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5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5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5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5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5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5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5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5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5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5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5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5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5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5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5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5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5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5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5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5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5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5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5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5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5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5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5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5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5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5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5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5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5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5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5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5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5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5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5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5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5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5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5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5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5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5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5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5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5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5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5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5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5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5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5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5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5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5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5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5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5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5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5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5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5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5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5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5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5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5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5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5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5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5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5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5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5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5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5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5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5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5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5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5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5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5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5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5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5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5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5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5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5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5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5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5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5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5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5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5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5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5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5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5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5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5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5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5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5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5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5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5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5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5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5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5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5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5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5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5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5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5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5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5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5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5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5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5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5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5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5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5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5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5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5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5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5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5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5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5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5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5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5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5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5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5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5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5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5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5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5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5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5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5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5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5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5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5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5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5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5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5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5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5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5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5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5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5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5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5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5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5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5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5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5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5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5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5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5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5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5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5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5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5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5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5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5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</sheetData>
  <mergeCells count="186">
    <mergeCell ref="O33:O37"/>
    <mergeCell ref="P33:P37"/>
    <mergeCell ref="Q33:Q37"/>
    <mergeCell ref="R33:R37"/>
    <mergeCell ref="S33:S37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E33:E37"/>
    <mergeCell ref="F33:F37"/>
    <mergeCell ref="G33:H37"/>
    <mergeCell ref="I33:I37"/>
    <mergeCell ref="J33:J37"/>
    <mergeCell ref="K33:K37"/>
    <mergeCell ref="L33:L37"/>
    <mergeCell ref="M33:M37"/>
    <mergeCell ref="N33:N37"/>
    <mergeCell ref="Z47:AC51"/>
    <mergeCell ref="Z52:AC56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A33:A37"/>
    <mergeCell ref="B33:B37"/>
    <mergeCell ref="C33:C37"/>
    <mergeCell ref="D33:D3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S43:X43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57:H57"/>
    <mergeCell ref="I57:Q57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</mergeCells>
  <dataValidations count="1">
    <dataValidation type="list" allowBlank="1" showInputMessage="1" showErrorMessage="1" sqref="P47:P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38" t="s">
        <v>41</v>
      </c>
    </row>
    <row r="2" spans="1:3" x14ac:dyDescent="0.25">
      <c r="A2" t="s">
        <v>37</v>
      </c>
      <c r="C2" s="38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38" t="s">
        <v>45</v>
      </c>
    </row>
    <row r="7" spans="1:3" x14ac:dyDescent="0.25">
      <c r="A7" s="38" t="s">
        <v>46</v>
      </c>
    </row>
    <row r="8" spans="1:3" x14ac:dyDescent="0.25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2017-02-13T16:52:37Z</dcterms:modified>
</cp:coreProperties>
</file>