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50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X20" i="2" l="1"/>
  <c r="X21" i="2" s="1"/>
  <c r="X22" i="2" s="1"/>
  <c r="W20" i="2"/>
  <c r="W21" i="2" s="1"/>
  <c r="W22" i="2" s="1"/>
  <c r="V20" i="2"/>
  <c r="V21" i="2" s="1"/>
  <c r="V22" i="2" s="1"/>
  <c r="U20" i="2"/>
  <c r="U21" i="2" s="1"/>
  <c r="U22" i="2" s="1"/>
  <c r="T20" i="2"/>
  <c r="T21" i="2" s="1"/>
  <c r="T22" i="2" s="1"/>
  <c r="S20" i="2"/>
  <c r="S21" i="2" s="1"/>
  <c r="S22" i="2" s="1"/>
  <c r="X44" i="2"/>
  <c r="X45" i="2" s="1"/>
  <c r="X46" i="2" s="1"/>
  <c r="W44" i="2"/>
  <c r="W45" i="2" s="1"/>
  <c r="W46" i="2" s="1"/>
  <c r="V44" i="2"/>
  <c r="V45" i="2" s="1"/>
  <c r="V46" i="2" s="1"/>
  <c r="U44" i="2"/>
  <c r="U45" i="2" s="1"/>
  <c r="U46" i="2" s="1"/>
  <c r="T44" i="2"/>
  <c r="T45" i="2" s="1"/>
  <c r="T46" i="2" s="1"/>
  <c r="S44" i="2"/>
  <c r="S45" i="2" s="1"/>
  <c r="S46" i="2" s="1"/>
  <c r="X39" i="2"/>
  <c r="X40" i="2" s="1"/>
  <c r="X41" i="2" s="1"/>
  <c r="W39" i="2"/>
  <c r="W40" i="2" s="1"/>
  <c r="W41" i="2" s="1"/>
  <c r="V39" i="2"/>
  <c r="V40" i="2" s="1"/>
  <c r="V41" i="2" s="1"/>
  <c r="U39" i="2"/>
  <c r="U40" i="2" s="1"/>
  <c r="U41" i="2" s="1"/>
  <c r="T39" i="2"/>
  <c r="T40" i="2" s="1"/>
  <c r="T41" i="2" s="1"/>
  <c r="S39" i="2"/>
  <c r="S40" i="2" s="1"/>
  <c r="S41" i="2" s="1"/>
  <c r="X30" i="2"/>
  <c r="X31" i="2" s="1"/>
  <c r="X32" i="2" s="1"/>
  <c r="W30" i="2"/>
  <c r="W31" i="2" s="1"/>
  <c r="W32" i="2" s="1"/>
  <c r="V30" i="2"/>
  <c r="V31" i="2" s="1"/>
  <c r="V32" i="2" s="1"/>
  <c r="U30" i="2"/>
  <c r="U31" i="2" s="1"/>
  <c r="U32" i="2" s="1"/>
  <c r="T30" i="2"/>
  <c r="T31" i="2" s="1"/>
  <c r="T32" i="2" s="1"/>
  <c r="S30" i="2"/>
  <c r="S31" i="2" s="1"/>
  <c r="S32" i="2" s="1"/>
  <c r="X25" i="2"/>
  <c r="X26" i="2" s="1"/>
  <c r="X27" i="2" s="1"/>
  <c r="W25" i="2"/>
  <c r="W26" i="2" s="1"/>
  <c r="W27" i="2" s="1"/>
  <c r="V25" i="2"/>
  <c r="V26" i="2" s="1"/>
  <c r="V27" i="2" s="1"/>
  <c r="U25" i="2"/>
  <c r="U26" i="2" s="1"/>
  <c r="U27" i="2" s="1"/>
  <c r="T25" i="2"/>
  <c r="T26" i="2" s="1"/>
  <c r="T27" i="2" s="1"/>
  <c r="S25" i="2"/>
  <c r="S26" i="2" s="1"/>
  <c r="S27" i="2" s="1"/>
  <c r="T15" i="2"/>
  <c r="T16" i="2" s="1"/>
  <c r="T17" i="2" s="1"/>
  <c r="U15" i="2"/>
  <c r="U16" i="2" s="1"/>
  <c r="U17" i="2" s="1"/>
  <c r="V15" i="2"/>
  <c r="V16" i="2" s="1"/>
  <c r="V17" i="2" s="1"/>
  <c r="W15" i="2"/>
  <c r="W16" i="2" s="1"/>
  <c r="W17" i="2" s="1"/>
  <c r="X15" i="2"/>
  <c r="X16" i="2" s="1"/>
  <c r="X17" i="2" s="1"/>
  <c r="S15" i="2"/>
  <c r="S16" i="2" s="1"/>
  <c r="S17" i="2" s="1"/>
  <c r="Q33" i="2" l="1"/>
  <c r="Q47" i="2" s="1"/>
</calcChain>
</file>

<file path=xl/sharedStrings.xml><?xml version="1.0" encoding="utf-8"?>
<sst xmlns="http://schemas.openxmlformats.org/spreadsheetml/2006/main" count="106" uniqueCount="69">
  <si>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</si>
  <si>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</si>
  <si>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</si>
  <si>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</si>
  <si>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</si>
  <si>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</si>
  <si>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</si>
  <si>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</si>
  <si>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</si>
  <si>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</si>
  <si>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</si>
  <si>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</si>
  <si>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</si>
  <si>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</si>
  <si>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</si>
  <si>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</si>
  <si>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</si>
  <si>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</si>
  <si>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</si>
  <si>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</si>
  <si>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</si>
  <si>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</si>
  <si>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</si>
  <si>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</si>
  <si>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</si>
  <si>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</si>
  <si>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</si>
  <si>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</si>
  <si>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</si>
  <si>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</si>
  <si>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</si>
  <si>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</si>
  <si>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</si>
  <si>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</si>
  <si>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</si>
  <si>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</si>
  <si>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</si>
  <si>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</si>
  <si>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</si>
  <si>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</si>
  <si>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</si>
  <si>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</si>
  <si>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</si>
  <si>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</si>
  <si>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</si>
  <si>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</si>
  <si>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</si>
  <si>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</si>
  <si>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</si>
  <si>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AMBIENTE DE ELECTRICIDAD</t>
  </si>
  <si>
    <t>OLGA LILIANA SÁNCHEZ MEDINA</t>
  </si>
  <si>
    <t>olsanchez@misena.edu.co</t>
  </si>
  <si>
    <t>16:00 A 18:00</t>
  </si>
  <si>
    <t xml:space="preserve"> </t>
  </si>
  <si>
    <t>14:00 A 16:00</t>
  </si>
  <si>
    <t>ABRIL</t>
  </si>
  <si>
    <t>sábado, 8 de abril de 2017</t>
  </si>
  <si>
    <t>Actividad académica requerida en la formación</t>
  </si>
  <si>
    <t>Seguimiento etapa productiva Mario Mendez ficha 901373 Compañía CEO; Andrés Zuñiga ficha 901376, compañía CEO.</t>
  </si>
  <si>
    <t>15:00 A 17:00</t>
  </si>
  <si>
    <t xml:space="preserve"> SISTEMAS DE GENERACION DE ENERGIA RENOVABLES</t>
  </si>
  <si>
    <t>14:00
19:00</t>
  </si>
  <si>
    <t>10:00
1300</t>
  </si>
  <si>
    <t>EJECUTAR EL MANTENIMIENTO DE SISTEMAS ELÉCTRICOS DE DISTRIBUCIÓN Y
POTENCIA EN BAJA Y MEDIA TENSIÓN SEGÚN NORMATIVIDAD VIGENTE</t>
  </si>
  <si>
    <t>IDENTIFICAR LAS PRINCIPALES FORMAS DE GENERACIÓN DE ENERGÍA ELÉCTRICA RENOVABLES Y NO
RENOVABLES.</t>
  </si>
  <si>
    <t>PREPARAR ACCIONES DE MANTENIMIENTO EN LA INSTALACIÓN ELÉCTRICA DE ACUERDO A LA
                                                                                                                                                                                                                                                                NORMATIVIDAD ESTABLECIDA Y LA IMPLEMENTACIÓN DE ENERGIAS RENOVABLES</t>
  </si>
  <si>
    <t>conceptualizar sistemas de generación de energía eléctrica</t>
  </si>
  <si>
    <t>analizar las diferentes pruebas que se le realizan a los generadores eléctricos y sistemas fotovoltaicos.</t>
  </si>
  <si>
    <t>Seguimiento etapa productiva Edison Montenegro ficha 682376; José Betancour ficha 901373; Yccenover Pino Ficha 750799; Carlos Antonio Palechor ficha 697915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</si>
</sst>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42" fillId="0" borderId="0"/>
  </cellStyleXfs>
  <cellXfs count="163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8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1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40" fillId="0" borderId="1" xfId="0" applyFont="1" applyBorder="1" applyAlignment="1">
      <alignment horizontal="center" vertical="center" wrapText="1"/>
    </xf>
    <xf numFmtId="0" fontId="41" fillId="0" borderId="55" xfId="0" applyFont="1" applyBorder="1" applyAlignment="1">
      <alignment wrapText="1"/>
    </xf>
    <xf numFmtId="0" fontId="41" fillId="0" borderId="5" xfId="0" applyFont="1" applyBorder="1" applyAlignment="1">
      <alignment wrapText="1"/>
    </xf>
    <xf numFmtId="0" fontId="41" fillId="0" borderId="56" xfId="0" applyFont="1" applyBorder="1" applyAlignment="1">
      <alignment wrapText="1"/>
    </xf>
    <xf numFmtId="0" fontId="41" fillId="0" borderId="61" xfId="0" applyFont="1" applyBorder="1" applyAlignment="1">
      <alignment wrapText="1"/>
    </xf>
    <xf numFmtId="0" fontId="41" fillId="0" borderId="67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39" xfId="0" applyFont="1" applyFill="1" applyBorder="1"/>
    <xf numFmtId="0" fontId="6" fillId="0" borderId="0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" xfId="0" applyFont="1" applyBorder="1" applyAlignment="1">
      <alignment wrapText="1"/>
    </xf>
    <xf numFmtId="0" fontId="41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3">
    <cellStyle name="Hipervínculo" xfId="1" builtinId="8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lsanch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zoomScale="80" zoomScaleNormal="80" workbookViewId="0">
      <selection activeCell="D51" sqref="D5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0" t="s">
        <v>0</v>
      </c>
      <c r="B2" s="69"/>
      <c r="C2" s="69"/>
      <c r="D2" s="154" t="s">
        <v>48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1"/>
      <c r="B3" s="69"/>
      <c r="C3" s="69"/>
      <c r="D3" s="156" t="s">
        <v>55</v>
      </c>
      <c r="E3" s="156"/>
      <c r="F3" s="156"/>
      <c r="G3" s="109" t="s">
        <v>30</v>
      </c>
      <c r="H3" s="109"/>
      <c r="I3" s="109"/>
      <c r="J3" s="109"/>
      <c r="K3" s="109"/>
      <c r="L3" s="109"/>
      <c r="M3" s="109"/>
      <c r="N3" s="109"/>
      <c r="O3" s="109" t="s">
        <v>31</v>
      </c>
      <c r="P3" s="109"/>
      <c r="Q3" s="109"/>
      <c r="R3" s="109"/>
      <c r="S3" s="109"/>
      <c r="T3" s="109"/>
      <c r="U3" s="109"/>
      <c r="V3" s="109"/>
      <c r="W3" s="109" t="s">
        <v>33</v>
      </c>
      <c r="X3" s="109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1"/>
      <c r="B4" s="69"/>
      <c r="C4" s="69"/>
      <c r="D4" s="156"/>
      <c r="E4" s="156"/>
      <c r="F4" s="156"/>
      <c r="G4" s="105" t="s">
        <v>50</v>
      </c>
      <c r="H4" s="105"/>
      <c r="I4" s="105"/>
      <c r="J4" s="105"/>
      <c r="K4" s="105"/>
      <c r="L4" s="105"/>
      <c r="M4" s="105"/>
      <c r="N4" s="105"/>
      <c r="O4" s="157" t="s">
        <v>51</v>
      </c>
      <c r="P4" s="158"/>
      <c r="Q4" s="158"/>
      <c r="R4" s="158"/>
      <c r="S4" s="158"/>
      <c r="T4" s="158"/>
      <c r="U4" s="158"/>
      <c r="V4" s="159"/>
      <c r="W4" s="141" t="s">
        <v>56</v>
      </c>
      <c r="X4" s="142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1"/>
      <c r="B5" s="70" t="s">
        <v>29</v>
      </c>
      <c r="C5" s="70"/>
      <c r="D5" s="156"/>
      <c r="E5" s="156"/>
      <c r="F5" s="156"/>
      <c r="G5" s="109" t="s">
        <v>1</v>
      </c>
      <c r="H5" s="109"/>
      <c r="I5" s="109"/>
      <c r="J5" s="109"/>
      <c r="K5" s="109"/>
      <c r="L5" s="109"/>
      <c r="M5" s="109"/>
      <c r="N5" s="109"/>
      <c r="O5" s="160" t="s">
        <v>32</v>
      </c>
      <c r="P5" s="160"/>
      <c r="Q5" s="160"/>
      <c r="R5" s="160"/>
      <c r="S5" s="160"/>
      <c r="T5" s="160"/>
      <c r="U5" s="160"/>
      <c r="V5" s="160"/>
      <c r="W5" s="143"/>
      <c r="X5" s="144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1"/>
      <c r="B6" s="70"/>
      <c r="C6" s="70"/>
      <c r="D6" s="156"/>
      <c r="E6" s="156"/>
      <c r="F6" s="156"/>
      <c r="G6" s="105">
        <v>66761308</v>
      </c>
      <c r="H6" s="105"/>
      <c r="I6" s="105"/>
      <c r="J6" s="105"/>
      <c r="K6" s="105"/>
      <c r="L6" s="105"/>
      <c r="M6" s="105"/>
      <c r="N6" s="105"/>
      <c r="O6" s="105">
        <v>3117228835</v>
      </c>
      <c r="P6" s="105"/>
      <c r="Q6" s="105"/>
      <c r="R6" s="105"/>
      <c r="S6" s="105"/>
      <c r="T6" s="105"/>
      <c r="U6" s="105"/>
      <c r="V6" s="105"/>
      <c r="W6" s="145"/>
      <c r="X6" s="146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1"/>
      <c r="B7" s="70"/>
      <c r="C7" s="70"/>
      <c r="D7" s="156"/>
      <c r="E7" s="156"/>
      <c r="F7" s="156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67"/>
      <c r="P8" s="68"/>
      <c r="Q8" s="68"/>
      <c r="R8" s="68"/>
      <c r="S8" s="68"/>
      <c r="T8" s="68"/>
      <c r="U8" s="68"/>
      <c r="V8" s="68"/>
      <c r="W8" s="68"/>
      <c r="X8" s="15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7" t="s">
        <v>34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9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3" t="s">
        <v>2</v>
      </c>
      <c r="B10" s="81" t="s">
        <v>3</v>
      </c>
      <c r="C10" s="81" t="s">
        <v>47</v>
      </c>
      <c r="D10" s="152" t="s">
        <v>5</v>
      </c>
      <c r="E10" s="81" t="s">
        <v>7</v>
      </c>
      <c r="F10" s="81" t="s">
        <v>4</v>
      </c>
      <c r="G10" s="81" t="s">
        <v>8</v>
      </c>
      <c r="H10" s="111" t="s">
        <v>6</v>
      </c>
      <c r="I10" s="76"/>
      <c r="J10" s="76"/>
      <c r="K10" s="76"/>
      <c r="L10" s="76"/>
      <c r="M10" s="76"/>
      <c r="N10" s="16"/>
      <c r="O10" s="98" t="s">
        <v>11</v>
      </c>
      <c r="P10" s="96" t="s">
        <v>35</v>
      </c>
      <c r="Q10" s="96" t="s">
        <v>9</v>
      </c>
      <c r="R10" s="81" t="s">
        <v>10</v>
      </c>
      <c r="S10" s="75" t="s">
        <v>12</v>
      </c>
      <c r="T10" s="76"/>
      <c r="U10" s="76"/>
      <c r="V10" s="76"/>
      <c r="W10" s="76"/>
      <c r="X10" s="77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4"/>
      <c r="B11" s="82"/>
      <c r="C11" s="82"/>
      <c r="D11" s="153"/>
      <c r="E11" s="82"/>
      <c r="F11" s="82"/>
      <c r="G11" s="82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82"/>
      <c r="P11" s="99"/>
      <c r="Q11" s="97"/>
      <c r="R11" s="82"/>
      <c r="S11" s="78"/>
      <c r="T11" s="79"/>
      <c r="U11" s="79"/>
      <c r="V11" s="79"/>
      <c r="W11" s="79"/>
      <c r="X11" s="80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3">
        <v>1425690</v>
      </c>
      <c r="B13" s="66" t="s">
        <v>60</v>
      </c>
      <c r="C13" s="66" t="s">
        <v>66</v>
      </c>
      <c r="D13" s="66">
        <v>15</v>
      </c>
      <c r="E13" s="66" t="s">
        <v>63</v>
      </c>
      <c r="F13" s="56" t="s">
        <v>64</v>
      </c>
      <c r="G13" s="56">
        <v>23</v>
      </c>
      <c r="H13" s="59" t="s">
        <v>19</v>
      </c>
      <c r="I13" s="59" t="s">
        <v>19</v>
      </c>
      <c r="J13" s="59" t="s">
        <v>19</v>
      </c>
      <c r="K13" s="59" t="s">
        <v>19</v>
      </c>
      <c r="L13" s="59" t="s">
        <v>62</v>
      </c>
      <c r="M13" s="59"/>
      <c r="N13" s="59"/>
      <c r="O13" s="56" t="s">
        <v>49</v>
      </c>
      <c r="P13" s="53">
        <v>0</v>
      </c>
      <c r="Q13" s="53">
        <v>15</v>
      </c>
      <c r="R13" s="60">
        <v>0</v>
      </c>
      <c r="S13" s="46"/>
      <c r="T13" s="38"/>
      <c r="U13" s="38"/>
      <c r="V13" s="38"/>
      <c r="W13" s="38"/>
      <c r="X13" s="44">
        <v>1</v>
      </c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">
      <c r="A14" s="64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4"/>
      <c r="Q14" s="54"/>
      <c r="R14" s="61"/>
      <c r="S14" s="47">
        <v>3</v>
      </c>
      <c r="T14" s="40">
        <v>4</v>
      </c>
      <c r="U14" s="39">
        <v>5</v>
      </c>
      <c r="V14" s="40">
        <v>6</v>
      </c>
      <c r="W14" s="39">
        <v>7</v>
      </c>
      <c r="X14" s="45">
        <v>8</v>
      </c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">
      <c r="A15" s="64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4"/>
      <c r="Q15" s="54"/>
      <c r="R15" s="61"/>
      <c r="S15" s="47">
        <f>S14+7</f>
        <v>10</v>
      </c>
      <c r="T15" s="39">
        <f t="shared" ref="T15:X15" si="0">T14+7</f>
        <v>11</v>
      </c>
      <c r="U15" s="39">
        <f t="shared" si="0"/>
        <v>12</v>
      </c>
      <c r="V15" s="39">
        <f t="shared" si="0"/>
        <v>13</v>
      </c>
      <c r="W15" s="39">
        <f t="shared" si="0"/>
        <v>14</v>
      </c>
      <c r="X15" s="48">
        <f t="shared" si="0"/>
        <v>15</v>
      </c>
      <c r="AD15" s="2"/>
      <c r="AE15" s="2"/>
      <c r="AF15" s="2"/>
      <c r="AG15" s="2"/>
      <c r="AH15" s="2"/>
      <c r="AI15" s="2"/>
      <c r="AJ15" s="2"/>
      <c r="AK15" s="2"/>
    </row>
    <row r="16" spans="1:37" ht="23.25" customHeight="1" x14ac:dyDescent="0.2">
      <c r="A16" s="64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4"/>
      <c r="Q16" s="54"/>
      <c r="R16" s="61"/>
      <c r="S16" s="47">
        <f t="shared" ref="S16:S17" si="1">S15+7</f>
        <v>17</v>
      </c>
      <c r="T16" s="39">
        <f t="shared" ref="T16:T17" si="2">T15+7</f>
        <v>18</v>
      </c>
      <c r="U16" s="39">
        <f t="shared" ref="U16:U17" si="3">U15+7</f>
        <v>19</v>
      </c>
      <c r="V16" s="39">
        <f t="shared" ref="V16:V17" si="4">V15+7</f>
        <v>20</v>
      </c>
      <c r="W16" s="39">
        <f t="shared" ref="W16:W17" si="5">W15+7</f>
        <v>21</v>
      </c>
      <c r="X16" s="48">
        <f t="shared" ref="X16:X17" si="6">X15+7</f>
        <v>22</v>
      </c>
      <c r="AD16" s="2"/>
      <c r="AE16" s="2"/>
      <c r="AF16" s="2"/>
      <c r="AG16" s="2"/>
      <c r="AH16" s="2"/>
      <c r="AI16" s="2"/>
      <c r="AJ16" s="2"/>
      <c r="AK16" s="2"/>
    </row>
    <row r="17" spans="1:37" ht="78.75" customHeight="1" thickBot="1" x14ac:dyDescent="0.25">
      <c r="A17" s="65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5"/>
      <c r="Q17" s="55"/>
      <c r="R17" s="62"/>
      <c r="S17" s="49">
        <f t="shared" si="1"/>
        <v>24</v>
      </c>
      <c r="T17" s="43">
        <f t="shared" si="2"/>
        <v>25</v>
      </c>
      <c r="U17" s="41">
        <f t="shared" si="3"/>
        <v>26</v>
      </c>
      <c r="V17" s="43">
        <f t="shared" si="4"/>
        <v>27</v>
      </c>
      <c r="W17" s="43">
        <f t="shared" si="5"/>
        <v>28</v>
      </c>
      <c r="X17" s="50">
        <f t="shared" si="6"/>
        <v>29</v>
      </c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">
      <c r="A18" s="63">
        <v>1425690</v>
      </c>
      <c r="B18" s="66" t="s">
        <v>60</v>
      </c>
      <c r="C18" s="66" t="s">
        <v>67</v>
      </c>
      <c r="D18" s="66">
        <v>15</v>
      </c>
      <c r="E18" s="66" t="s">
        <v>63</v>
      </c>
      <c r="F18" s="56" t="s">
        <v>65</v>
      </c>
      <c r="G18" s="56">
        <v>23</v>
      </c>
      <c r="H18" s="59" t="s">
        <v>61</v>
      </c>
      <c r="I18" s="59" t="s">
        <v>61</v>
      </c>
      <c r="J18" s="59" t="s">
        <v>61</v>
      </c>
      <c r="K18" s="59"/>
      <c r="L18" s="59" t="s">
        <v>61</v>
      </c>
      <c r="M18" s="59"/>
      <c r="N18" s="59"/>
      <c r="O18" s="56" t="s">
        <v>49</v>
      </c>
      <c r="P18" s="53">
        <v>0</v>
      </c>
      <c r="Q18" s="53">
        <v>12</v>
      </c>
      <c r="R18" s="53"/>
      <c r="S18" s="46"/>
      <c r="T18" s="38"/>
      <c r="U18" s="38"/>
      <c r="V18" s="38"/>
      <c r="W18" s="38"/>
      <c r="X18" s="44">
        <v>1</v>
      </c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">
      <c r="A19" s="64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4"/>
      <c r="Q19" s="54"/>
      <c r="R19" s="54"/>
      <c r="S19" s="47">
        <v>3</v>
      </c>
      <c r="T19" s="40">
        <v>4</v>
      </c>
      <c r="U19" s="39">
        <v>5</v>
      </c>
      <c r="V19" s="40">
        <v>6</v>
      </c>
      <c r="W19" s="39">
        <v>7</v>
      </c>
      <c r="X19" s="45">
        <v>8</v>
      </c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">
      <c r="A20" s="64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4"/>
      <c r="Q20" s="54"/>
      <c r="R20" s="54"/>
      <c r="S20" s="47">
        <f>S19+7</f>
        <v>10</v>
      </c>
      <c r="T20" s="39">
        <f t="shared" ref="T20:T22" si="7">T19+7</f>
        <v>11</v>
      </c>
      <c r="U20" s="39">
        <f t="shared" ref="U20:U22" si="8">U19+7</f>
        <v>12</v>
      </c>
      <c r="V20" s="39">
        <f t="shared" ref="V20:V22" si="9">V19+7</f>
        <v>13</v>
      </c>
      <c r="W20" s="39">
        <f t="shared" ref="W20:W22" si="10">W19+7</f>
        <v>14</v>
      </c>
      <c r="X20" s="48">
        <f t="shared" ref="X20:X22" si="11">X19+7</f>
        <v>15</v>
      </c>
      <c r="AD20" s="2"/>
      <c r="AE20" s="2"/>
      <c r="AF20" s="2"/>
      <c r="AG20" s="2"/>
      <c r="AH20" s="2"/>
      <c r="AI20" s="2"/>
      <c r="AJ20" s="2"/>
      <c r="AK20" s="2"/>
    </row>
    <row r="21" spans="1:37" ht="23.25" customHeight="1" x14ac:dyDescent="0.2">
      <c r="A21" s="64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4"/>
      <c r="Q21" s="54"/>
      <c r="R21" s="54"/>
      <c r="S21" s="47">
        <f t="shared" ref="S21:S22" si="12">S20+7</f>
        <v>17</v>
      </c>
      <c r="T21" s="39">
        <f t="shared" si="7"/>
        <v>18</v>
      </c>
      <c r="U21" s="39">
        <f t="shared" si="8"/>
        <v>19</v>
      </c>
      <c r="V21" s="39">
        <f t="shared" si="9"/>
        <v>20</v>
      </c>
      <c r="W21" s="39">
        <f t="shared" si="10"/>
        <v>21</v>
      </c>
      <c r="X21" s="48">
        <f t="shared" si="11"/>
        <v>22</v>
      </c>
      <c r="AD21" s="2"/>
      <c r="AE21" s="2"/>
      <c r="AF21" s="2"/>
      <c r="AG21" s="2"/>
      <c r="AH21" s="2"/>
      <c r="AI21" s="2"/>
      <c r="AJ21" s="2"/>
      <c r="AK21" s="2"/>
    </row>
    <row r="22" spans="1:37" ht="79.5" customHeight="1" thickBot="1" x14ac:dyDescent="0.25">
      <c r="A22" s="65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5"/>
      <c r="Q22" s="55"/>
      <c r="R22" s="55"/>
      <c r="S22" s="52">
        <f t="shared" si="12"/>
        <v>24</v>
      </c>
      <c r="T22" s="41">
        <f t="shared" si="7"/>
        <v>25</v>
      </c>
      <c r="U22" s="43">
        <f t="shared" si="8"/>
        <v>26</v>
      </c>
      <c r="V22" s="41">
        <f t="shared" si="9"/>
        <v>27</v>
      </c>
      <c r="W22" s="41">
        <f t="shared" si="10"/>
        <v>28</v>
      </c>
      <c r="X22" s="50">
        <f t="shared" si="11"/>
        <v>29</v>
      </c>
      <c r="AD22" s="2"/>
      <c r="AE22" s="2"/>
      <c r="AF22" s="2"/>
      <c r="AG22" s="2"/>
      <c r="AH22" s="2"/>
      <c r="AI22" s="2"/>
      <c r="AJ22" s="2"/>
      <c r="AK22" s="2"/>
    </row>
    <row r="23" spans="1:37" ht="16.5" customHeight="1" x14ac:dyDescent="0.2">
      <c r="A23" s="63"/>
      <c r="B23" s="66"/>
      <c r="C23" s="66"/>
      <c r="D23" s="66"/>
      <c r="E23" s="66"/>
      <c r="F23" s="56"/>
      <c r="G23" s="56"/>
      <c r="H23" s="59"/>
      <c r="I23" s="59"/>
      <c r="J23" s="59"/>
      <c r="K23" s="59"/>
      <c r="L23" s="59"/>
      <c r="M23" s="59"/>
      <c r="N23" s="59"/>
      <c r="O23" s="56"/>
      <c r="P23" s="53">
        <v>0</v>
      </c>
      <c r="Q23" s="53"/>
      <c r="R23" s="53"/>
      <c r="S23" s="46"/>
      <c r="T23" s="38"/>
      <c r="U23" s="38"/>
      <c r="V23" s="38"/>
      <c r="W23" s="38"/>
      <c r="X23" s="44">
        <v>1</v>
      </c>
      <c r="AD23" s="2"/>
      <c r="AE23" s="2"/>
      <c r="AF23" s="2"/>
      <c r="AG23" s="2"/>
      <c r="AH23" s="2"/>
      <c r="AI23" s="2"/>
      <c r="AJ23" s="2"/>
      <c r="AK23" s="2"/>
    </row>
    <row r="24" spans="1:37" ht="16.5" customHeight="1" x14ac:dyDescent="0.2">
      <c r="A24" s="64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4"/>
      <c r="Q24" s="54"/>
      <c r="R24" s="54"/>
      <c r="S24" s="47">
        <v>3</v>
      </c>
      <c r="T24" s="40">
        <v>4</v>
      </c>
      <c r="U24" s="39">
        <v>5</v>
      </c>
      <c r="V24" s="40">
        <v>6</v>
      </c>
      <c r="W24" s="39">
        <v>7</v>
      </c>
      <c r="X24" s="45">
        <v>8</v>
      </c>
      <c r="AD24" s="2"/>
      <c r="AE24" s="2"/>
      <c r="AF24" s="2"/>
      <c r="AG24" s="2"/>
      <c r="AH24" s="2"/>
      <c r="AI24" s="2"/>
      <c r="AJ24" s="2"/>
      <c r="AK24" s="2"/>
    </row>
    <row r="25" spans="1:37" ht="16.5" customHeight="1" x14ac:dyDescent="0.2">
      <c r="A25" s="64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4"/>
      <c r="Q25" s="54"/>
      <c r="R25" s="54"/>
      <c r="S25" s="47">
        <f>S24+7</f>
        <v>10</v>
      </c>
      <c r="T25" s="39">
        <f t="shared" ref="T25:T27" si="13">T24+7</f>
        <v>11</v>
      </c>
      <c r="U25" s="39">
        <f t="shared" ref="U25:U27" si="14">U24+7</f>
        <v>12</v>
      </c>
      <c r="V25" s="39">
        <f t="shared" ref="V25:V27" si="15">V24+7</f>
        <v>13</v>
      </c>
      <c r="W25" s="39">
        <f t="shared" ref="W25:W27" si="16">W24+7</f>
        <v>14</v>
      </c>
      <c r="X25" s="48">
        <f t="shared" ref="X25:X27" si="17">X24+7</f>
        <v>15</v>
      </c>
      <c r="AD25" s="2"/>
      <c r="AE25" s="2"/>
      <c r="AF25" s="2"/>
      <c r="AG25" s="2"/>
      <c r="AH25" s="2"/>
      <c r="AI25" s="2"/>
      <c r="AJ25" s="2"/>
      <c r="AK25" s="2"/>
    </row>
    <row r="26" spans="1:37" ht="23.25" customHeight="1" x14ac:dyDescent="0.2">
      <c r="A26" s="64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4"/>
      <c r="Q26" s="54"/>
      <c r="R26" s="54"/>
      <c r="S26" s="47">
        <f t="shared" ref="S26:S27" si="18">S25+7</f>
        <v>17</v>
      </c>
      <c r="T26" s="39">
        <f t="shared" si="13"/>
        <v>18</v>
      </c>
      <c r="U26" s="39">
        <f t="shared" si="14"/>
        <v>19</v>
      </c>
      <c r="V26" s="39">
        <f t="shared" si="15"/>
        <v>20</v>
      </c>
      <c r="W26" s="39">
        <f t="shared" si="16"/>
        <v>21</v>
      </c>
      <c r="X26" s="48">
        <f t="shared" si="17"/>
        <v>22</v>
      </c>
      <c r="AD26" s="2"/>
      <c r="AE26" s="2"/>
      <c r="AF26" s="2"/>
      <c r="AG26" s="2"/>
      <c r="AH26" s="2"/>
      <c r="AI26" s="2"/>
      <c r="AJ26" s="2"/>
      <c r="AK26" s="2"/>
    </row>
    <row r="27" spans="1:37" ht="64.5" customHeight="1" thickBot="1" x14ac:dyDescent="0.25">
      <c r="A27" s="65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5"/>
      <c r="Q27" s="55"/>
      <c r="R27" s="55"/>
      <c r="S27" s="49">
        <f t="shared" si="18"/>
        <v>24</v>
      </c>
      <c r="T27" s="41">
        <f t="shared" si="13"/>
        <v>25</v>
      </c>
      <c r="U27" s="41">
        <f t="shared" si="14"/>
        <v>26</v>
      </c>
      <c r="V27" s="41">
        <f t="shared" si="15"/>
        <v>27</v>
      </c>
      <c r="W27" s="41">
        <f t="shared" si="16"/>
        <v>28</v>
      </c>
      <c r="X27" s="50">
        <f t="shared" si="17"/>
        <v>29</v>
      </c>
      <c r="AD27" s="2"/>
      <c r="AE27" s="2"/>
      <c r="AF27" s="2"/>
      <c r="AG27" s="2"/>
      <c r="AH27" s="2"/>
      <c r="AI27" s="2"/>
      <c r="AJ27" s="2"/>
      <c r="AK27" s="2"/>
    </row>
    <row r="28" spans="1:37" ht="16.5" customHeight="1" x14ac:dyDescent="0.2">
      <c r="A28" s="63"/>
      <c r="B28" s="66"/>
      <c r="C28" s="66"/>
      <c r="D28" s="66"/>
      <c r="E28" s="66"/>
      <c r="F28" s="56"/>
      <c r="G28" s="56"/>
      <c r="H28" s="59"/>
      <c r="I28" s="59"/>
      <c r="J28" s="59"/>
      <c r="K28" s="59"/>
      <c r="L28" s="59"/>
      <c r="M28" s="59"/>
      <c r="N28" s="59"/>
      <c r="O28" s="56"/>
      <c r="P28" s="53" t="s">
        <v>53</v>
      </c>
      <c r="Q28" s="53"/>
      <c r="R28" s="53"/>
      <c r="S28" s="46"/>
      <c r="T28" s="38"/>
      <c r="U28" s="38"/>
      <c r="V28" s="38"/>
      <c r="W28" s="38"/>
      <c r="X28" s="44">
        <v>1</v>
      </c>
      <c r="AD28" s="2"/>
      <c r="AE28" s="2"/>
      <c r="AF28" s="2"/>
      <c r="AG28" s="2"/>
      <c r="AH28" s="2"/>
      <c r="AI28" s="2"/>
      <c r="AJ28" s="2"/>
      <c r="AK28" s="2"/>
    </row>
    <row r="29" spans="1:37" ht="16.5" customHeight="1" x14ac:dyDescent="0.2">
      <c r="A29" s="64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4"/>
      <c r="Q29" s="54"/>
      <c r="R29" s="54"/>
      <c r="S29" s="47">
        <v>3</v>
      </c>
      <c r="T29" s="40">
        <v>4</v>
      </c>
      <c r="U29" s="39">
        <v>5</v>
      </c>
      <c r="V29" s="40">
        <v>6</v>
      </c>
      <c r="W29" s="39">
        <v>7</v>
      </c>
      <c r="X29" s="45">
        <v>8</v>
      </c>
      <c r="AD29" s="2"/>
      <c r="AE29" s="2"/>
      <c r="AF29" s="2"/>
      <c r="AG29" s="2"/>
      <c r="AH29" s="2"/>
      <c r="AI29" s="2"/>
      <c r="AJ29" s="2"/>
      <c r="AK29" s="2"/>
    </row>
    <row r="30" spans="1:37" ht="16.5" customHeight="1" x14ac:dyDescent="0.2">
      <c r="A30" s="64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4"/>
      <c r="Q30" s="54"/>
      <c r="R30" s="54"/>
      <c r="S30" s="47">
        <f>S29+7</f>
        <v>10</v>
      </c>
      <c r="T30" s="39">
        <f t="shared" ref="T30:T32" si="19">T29+7</f>
        <v>11</v>
      </c>
      <c r="U30" s="39">
        <f t="shared" ref="U30:U32" si="20">U29+7</f>
        <v>12</v>
      </c>
      <c r="V30" s="39">
        <f t="shared" ref="V30:V32" si="21">V29+7</f>
        <v>13</v>
      </c>
      <c r="W30" s="39">
        <f t="shared" ref="W30:W32" si="22">W29+7</f>
        <v>14</v>
      </c>
      <c r="X30" s="48">
        <f t="shared" ref="X30:X32" si="23">X29+7</f>
        <v>15</v>
      </c>
      <c r="AD30" s="2"/>
      <c r="AE30" s="2"/>
      <c r="AF30" s="2"/>
      <c r="AG30" s="2"/>
      <c r="AH30" s="2"/>
      <c r="AI30" s="2"/>
      <c r="AJ30" s="2"/>
      <c r="AK30" s="2"/>
    </row>
    <row r="31" spans="1:37" ht="16.5" customHeight="1" x14ac:dyDescent="0.2">
      <c r="A31" s="64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4"/>
      <c r="Q31" s="54"/>
      <c r="R31" s="54"/>
      <c r="S31" s="47">
        <f t="shared" ref="S31:S32" si="24">S30+7</f>
        <v>17</v>
      </c>
      <c r="T31" s="39">
        <f t="shared" si="19"/>
        <v>18</v>
      </c>
      <c r="U31" s="39">
        <f t="shared" si="20"/>
        <v>19</v>
      </c>
      <c r="V31" s="39">
        <f t="shared" si="21"/>
        <v>20</v>
      </c>
      <c r="W31" s="39">
        <f t="shared" si="22"/>
        <v>21</v>
      </c>
      <c r="X31" s="48">
        <f t="shared" si="23"/>
        <v>22</v>
      </c>
      <c r="AD31" s="2"/>
      <c r="AE31" s="2"/>
      <c r="AF31" s="2"/>
      <c r="AG31" s="2"/>
      <c r="AH31" s="2"/>
      <c r="AI31" s="2"/>
      <c r="AJ31" s="2"/>
      <c r="AK31" s="2"/>
    </row>
    <row r="32" spans="1:37" ht="46.5" customHeight="1" thickBot="1" x14ac:dyDescent="0.25">
      <c r="A32" s="65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5"/>
      <c r="Q32" s="55"/>
      <c r="R32" s="55"/>
      <c r="S32" s="49">
        <f t="shared" si="24"/>
        <v>24</v>
      </c>
      <c r="T32" s="41">
        <f t="shared" si="19"/>
        <v>25</v>
      </c>
      <c r="U32" s="41">
        <f t="shared" si="20"/>
        <v>26</v>
      </c>
      <c r="V32" s="41">
        <f t="shared" si="21"/>
        <v>27</v>
      </c>
      <c r="W32" s="41">
        <f t="shared" si="22"/>
        <v>28</v>
      </c>
      <c r="X32" s="50">
        <f t="shared" si="23"/>
        <v>29</v>
      </c>
      <c r="AH32" s="2"/>
      <c r="AI32" s="2"/>
      <c r="AJ32" s="2"/>
      <c r="AK32" s="2"/>
    </row>
    <row r="33" spans="1:37" ht="32.25" customHeight="1" thickBot="1" x14ac:dyDescent="0.3">
      <c r="A33" s="6"/>
      <c r="B33" s="3"/>
      <c r="C33" s="3"/>
      <c r="D33" s="3"/>
      <c r="E33" s="3"/>
      <c r="F33" s="3"/>
      <c r="G33" s="3"/>
      <c r="H33" s="94" t="s">
        <v>53</v>
      </c>
      <c r="I33" s="93"/>
      <c r="J33" s="93"/>
      <c r="K33" s="93"/>
      <c r="L33" s="93"/>
      <c r="M33" s="93"/>
      <c r="N33" s="93"/>
      <c r="O33" s="95"/>
      <c r="P33" s="27"/>
      <c r="Q33" s="28">
        <f>SUM(Q13:Q32)</f>
        <v>27</v>
      </c>
      <c r="R33" s="92"/>
      <c r="S33" s="93"/>
      <c r="T33" s="93"/>
      <c r="U33" s="93"/>
      <c r="V33" s="93"/>
      <c r="W33" s="93"/>
      <c r="X33" s="26"/>
      <c r="AH33" s="5"/>
      <c r="AI33" s="5"/>
      <c r="AJ33" s="5"/>
      <c r="AK33" s="5"/>
    </row>
    <row r="34" spans="1:37" ht="37.5" customHeight="1" x14ac:dyDescent="0.2">
      <c r="A34" s="100" t="s">
        <v>20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2"/>
      <c r="R34" s="101"/>
      <c r="S34" s="101"/>
      <c r="T34" s="101"/>
      <c r="U34" s="101"/>
      <c r="V34" s="101"/>
      <c r="W34" s="101"/>
      <c r="X34" s="4"/>
      <c r="AH34" s="5"/>
      <c r="AI34" s="5"/>
      <c r="AJ34" s="5"/>
      <c r="AK34" s="5"/>
    </row>
    <row r="35" spans="1:37" ht="38.25" customHeight="1" x14ac:dyDescent="0.2">
      <c r="A35" s="136" t="s">
        <v>21</v>
      </c>
      <c r="B35" s="137"/>
      <c r="C35" s="137"/>
      <c r="D35" s="112"/>
      <c r="E35" s="111" t="s">
        <v>22</v>
      </c>
      <c r="F35" s="112"/>
      <c r="G35" s="81" t="s">
        <v>23</v>
      </c>
      <c r="H35" s="111" t="s">
        <v>6</v>
      </c>
      <c r="I35" s="76"/>
      <c r="J35" s="76"/>
      <c r="K35" s="76"/>
      <c r="L35" s="76"/>
      <c r="M35" s="76"/>
      <c r="N35" s="16"/>
      <c r="O35" s="98" t="s">
        <v>44</v>
      </c>
      <c r="P35" s="96" t="s">
        <v>24</v>
      </c>
      <c r="Q35" s="96" t="s">
        <v>25</v>
      </c>
      <c r="R35" s="81" t="s">
        <v>26</v>
      </c>
      <c r="S35" s="111" t="s">
        <v>27</v>
      </c>
      <c r="T35" s="76"/>
      <c r="U35" s="76"/>
      <c r="V35" s="76"/>
      <c r="W35" s="76"/>
      <c r="X35" s="76"/>
      <c r="AH35" s="1"/>
      <c r="AI35" s="1"/>
      <c r="AJ35" s="1"/>
      <c r="AK35" s="1"/>
    </row>
    <row r="36" spans="1:37" ht="17.25" customHeight="1" thickBot="1" x14ac:dyDescent="0.25">
      <c r="A36" s="138"/>
      <c r="B36" s="139"/>
      <c r="C36" s="139"/>
      <c r="D36" s="114"/>
      <c r="E36" s="113"/>
      <c r="F36" s="114"/>
      <c r="G36" s="115"/>
      <c r="H36" s="32" t="s">
        <v>13</v>
      </c>
      <c r="I36" s="32" t="s">
        <v>14</v>
      </c>
      <c r="J36" s="32" t="s">
        <v>14</v>
      </c>
      <c r="K36" s="32" t="s">
        <v>15</v>
      </c>
      <c r="L36" s="32" t="s">
        <v>16</v>
      </c>
      <c r="M36" s="30" t="s">
        <v>17</v>
      </c>
      <c r="N36" s="30" t="s">
        <v>18</v>
      </c>
      <c r="O36" s="115"/>
      <c r="P36" s="161"/>
      <c r="Q36" s="162"/>
      <c r="R36" s="115"/>
      <c r="S36" s="32" t="s">
        <v>13</v>
      </c>
      <c r="T36" s="32" t="s">
        <v>14</v>
      </c>
      <c r="U36" s="32" t="s">
        <v>14</v>
      </c>
      <c r="V36" s="32" t="s">
        <v>15</v>
      </c>
      <c r="W36" s="32" t="s">
        <v>16</v>
      </c>
      <c r="X36" s="30" t="s">
        <v>17</v>
      </c>
      <c r="AH36" s="1"/>
      <c r="AI36" s="1"/>
      <c r="AJ36" s="1"/>
      <c r="AK36" s="1"/>
    </row>
    <row r="37" spans="1:37" s="35" customFormat="1" ht="12" customHeight="1" x14ac:dyDescent="0.2">
      <c r="A37" s="123" t="s">
        <v>58</v>
      </c>
      <c r="B37" s="124"/>
      <c r="C37" s="124"/>
      <c r="D37" s="125"/>
      <c r="E37" s="83" t="s">
        <v>57</v>
      </c>
      <c r="F37" s="130"/>
      <c r="G37" s="89"/>
      <c r="H37" s="74" t="s">
        <v>54</v>
      </c>
      <c r="I37" s="74" t="s">
        <v>54</v>
      </c>
      <c r="J37" s="74"/>
      <c r="K37" s="74"/>
      <c r="L37" s="74"/>
      <c r="M37" s="74"/>
      <c r="N37" s="74"/>
      <c r="O37" s="140" t="s">
        <v>42</v>
      </c>
      <c r="P37" s="71">
        <v>42828</v>
      </c>
      <c r="Q37" s="71">
        <v>42829</v>
      </c>
      <c r="R37" s="116">
        <v>0</v>
      </c>
      <c r="S37" s="46"/>
      <c r="T37" s="38"/>
      <c r="U37" s="38"/>
      <c r="V37" s="38"/>
      <c r="W37" s="38"/>
      <c r="X37" s="44">
        <v>1</v>
      </c>
      <c r="Y37"/>
      <c r="Z37"/>
      <c r="AA37"/>
      <c r="AB37"/>
      <c r="AC37"/>
      <c r="AD37"/>
      <c r="AE37"/>
      <c r="AF37"/>
      <c r="AG37"/>
      <c r="AH37" s="36"/>
      <c r="AI37" s="36"/>
      <c r="AJ37" s="36"/>
      <c r="AK37" s="36"/>
    </row>
    <row r="38" spans="1:37" s="35" customFormat="1" ht="12" customHeight="1" x14ac:dyDescent="0.2">
      <c r="A38" s="126"/>
      <c r="B38" s="127"/>
      <c r="C38" s="127"/>
      <c r="D38" s="128"/>
      <c r="E38" s="85"/>
      <c r="F38" s="131"/>
      <c r="G38" s="90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117"/>
      <c r="S38" s="47">
        <v>3</v>
      </c>
      <c r="T38" s="40">
        <v>4</v>
      </c>
      <c r="U38" s="39">
        <v>5</v>
      </c>
      <c r="V38" s="40">
        <v>6</v>
      </c>
      <c r="W38" s="39">
        <v>7</v>
      </c>
      <c r="X38" s="45">
        <v>8</v>
      </c>
      <c r="Y38"/>
      <c r="Z38"/>
      <c r="AA38"/>
      <c r="AB38"/>
      <c r="AC38"/>
      <c r="AD38"/>
      <c r="AE38"/>
      <c r="AF38"/>
      <c r="AG38"/>
      <c r="AH38" s="36"/>
      <c r="AI38" s="36"/>
      <c r="AJ38" s="36"/>
      <c r="AK38" s="36"/>
    </row>
    <row r="39" spans="1:37" s="35" customFormat="1" ht="12" customHeight="1" x14ac:dyDescent="0.2">
      <c r="A39" s="126"/>
      <c r="B39" s="127"/>
      <c r="C39" s="127"/>
      <c r="D39" s="128"/>
      <c r="E39" s="85"/>
      <c r="F39" s="131"/>
      <c r="G39" s="90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117"/>
      <c r="S39" s="47">
        <f>S38+7</f>
        <v>10</v>
      </c>
      <c r="T39" s="39">
        <f t="shared" ref="T39:T41" si="25">T38+7</f>
        <v>11</v>
      </c>
      <c r="U39" s="39">
        <f t="shared" ref="U39:U41" si="26">U38+7</f>
        <v>12</v>
      </c>
      <c r="V39" s="39">
        <f t="shared" ref="V39:V41" si="27">V38+7</f>
        <v>13</v>
      </c>
      <c r="W39" s="39">
        <f t="shared" ref="W39:W41" si="28">W38+7</f>
        <v>14</v>
      </c>
      <c r="X39" s="48">
        <f t="shared" ref="X39:X41" si="29">X38+7</f>
        <v>15</v>
      </c>
      <c r="Y39"/>
      <c r="Z39"/>
      <c r="AA39"/>
      <c r="AB39"/>
      <c r="AC39"/>
      <c r="AD39"/>
      <c r="AE39"/>
      <c r="AF39"/>
      <c r="AG39"/>
      <c r="AH39" s="36"/>
      <c r="AI39" s="36"/>
      <c r="AJ39" s="36"/>
      <c r="AK39" s="36"/>
    </row>
    <row r="40" spans="1:37" s="35" customFormat="1" ht="12" customHeight="1" x14ac:dyDescent="0.2">
      <c r="A40" s="126"/>
      <c r="B40" s="127"/>
      <c r="C40" s="127"/>
      <c r="D40" s="128"/>
      <c r="E40" s="85"/>
      <c r="F40" s="131"/>
      <c r="G40" s="90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117"/>
      <c r="S40" s="47">
        <f t="shared" ref="S40:S41" si="30">S39+7</f>
        <v>17</v>
      </c>
      <c r="T40" s="39">
        <f t="shared" si="25"/>
        <v>18</v>
      </c>
      <c r="U40" s="39">
        <f t="shared" si="26"/>
        <v>19</v>
      </c>
      <c r="V40" s="39">
        <f t="shared" si="27"/>
        <v>20</v>
      </c>
      <c r="W40" s="39">
        <f t="shared" si="28"/>
        <v>21</v>
      </c>
      <c r="X40" s="48">
        <f t="shared" si="29"/>
        <v>22</v>
      </c>
      <c r="Y40"/>
      <c r="Z40"/>
      <c r="AA40"/>
      <c r="AB40"/>
      <c r="AC40"/>
      <c r="AD40"/>
      <c r="AE40"/>
      <c r="AF40"/>
      <c r="AG40"/>
      <c r="AH40" s="36"/>
      <c r="AI40" s="36"/>
      <c r="AJ40" s="36"/>
      <c r="AK40" s="36"/>
    </row>
    <row r="41" spans="1:37" s="35" customFormat="1" ht="12" customHeight="1" thickBot="1" x14ac:dyDescent="0.25">
      <c r="A41" s="126"/>
      <c r="B41" s="129"/>
      <c r="C41" s="129"/>
      <c r="D41" s="128"/>
      <c r="E41" s="85"/>
      <c r="F41" s="131"/>
      <c r="G41" s="91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118"/>
      <c r="S41" s="49">
        <f t="shared" si="30"/>
        <v>24</v>
      </c>
      <c r="T41" s="41">
        <f t="shared" si="25"/>
        <v>25</v>
      </c>
      <c r="U41" s="41">
        <f t="shared" si="26"/>
        <v>26</v>
      </c>
      <c r="V41" s="41">
        <f t="shared" si="27"/>
        <v>27</v>
      </c>
      <c r="W41" s="41">
        <f t="shared" si="28"/>
        <v>28</v>
      </c>
      <c r="X41" s="50">
        <f t="shared" si="29"/>
        <v>29</v>
      </c>
      <c r="Y41"/>
      <c r="Z41"/>
      <c r="AA41"/>
      <c r="AB41"/>
      <c r="AC41"/>
      <c r="AD41"/>
      <c r="AE41"/>
      <c r="AF41"/>
      <c r="AG41"/>
      <c r="AH41" s="36"/>
      <c r="AI41" s="36"/>
      <c r="AJ41" s="36"/>
      <c r="AK41" s="36"/>
    </row>
    <row r="42" spans="1:37" s="35" customFormat="1" ht="12" customHeight="1" x14ac:dyDescent="0.2">
      <c r="A42" s="123" t="s">
        <v>68</v>
      </c>
      <c r="B42" s="124"/>
      <c r="C42" s="124"/>
      <c r="D42" s="125"/>
      <c r="E42" s="83" t="s">
        <v>57</v>
      </c>
      <c r="F42" s="84"/>
      <c r="G42" s="89"/>
      <c r="H42" s="74" t="s">
        <v>52</v>
      </c>
      <c r="I42" s="74" t="s">
        <v>54</v>
      </c>
      <c r="J42" s="74" t="s">
        <v>59</v>
      </c>
      <c r="K42" s="74"/>
      <c r="L42" s="74" t="s">
        <v>54</v>
      </c>
      <c r="M42" s="74"/>
      <c r="N42" s="74"/>
      <c r="O42" s="140" t="s">
        <v>42</v>
      </c>
      <c r="P42" s="71">
        <v>42842</v>
      </c>
      <c r="Q42" s="71">
        <v>42853</v>
      </c>
      <c r="R42" s="116">
        <v>8</v>
      </c>
      <c r="S42" s="46"/>
      <c r="T42" s="38"/>
      <c r="U42" s="38"/>
      <c r="V42" s="38"/>
      <c r="W42" s="38"/>
      <c r="X42" s="44">
        <v>1</v>
      </c>
      <c r="Y42"/>
      <c r="Z42"/>
      <c r="AA42"/>
      <c r="AB42"/>
      <c r="AC42"/>
      <c r="AD42"/>
      <c r="AE42"/>
      <c r="AF42"/>
      <c r="AG42"/>
      <c r="AH42" s="36"/>
      <c r="AI42" s="36"/>
      <c r="AJ42" s="36"/>
      <c r="AK42" s="36"/>
    </row>
    <row r="43" spans="1:37" s="35" customFormat="1" ht="12" customHeight="1" x14ac:dyDescent="0.2">
      <c r="A43" s="126"/>
      <c r="B43" s="132"/>
      <c r="C43" s="132"/>
      <c r="D43" s="128"/>
      <c r="E43" s="85"/>
      <c r="F43" s="86"/>
      <c r="G43" s="90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117"/>
      <c r="S43" s="47">
        <v>3</v>
      </c>
      <c r="T43" s="40">
        <v>4</v>
      </c>
      <c r="U43" s="39">
        <v>5</v>
      </c>
      <c r="V43" s="40">
        <v>6</v>
      </c>
      <c r="W43" s="39">
        <v>7</v>
      </c>
      <c r="X43" s="45">
        <v>8</v>
      </c>
      <c r="Y43"/>
      <c r="Z43"/>
      <c r="AA43"/>
      <c r="AB43"/>
      <c r="AC43"/>
      <c r="AD43"/>
      <c r="AE43"/>
      <c r="AF43"/>
      <c r="AG43"/>
      <c r="AH43" s="36"/>
      <c r="AI43" s="36"/>
      <c r="AJ43" s="36"/>
      <c r="AK43" s="36"/>
    </row>
    <row r="44" spans="1:37" s="35" customFormat="1" ht="12" customHeight="1" x14ac:dyDescent="0.2">
      <c r="A44" s="126"/>
      <c r="B44" s="132"/>
      <c r="C44" s="132"/>
      <c r="D44" s="128"/>
      <c r="E44" s="85"/>
      <c r="F44" s="86"/>
      <c r="G44" s="90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117"/>
      <c r="S44" s="47">
        <f>S43+7</f>
        <v>10</v>
      </c>
      <c r="T44" s="39">
        <f t="shared" ref="T44:T46" si="31">T43+7</f>
        <v>11</v>
      </c>
      <c r="U44" s="39">
        <f t="shared" ref="U44:U46" si="32">U43+7</f>
        <v>12</v>
      </c>
      <c r="V44" s="39">
        <f t="shared" ref="V44:V46" si="33">V43+7</f>
        <v>13</v>
      </c>
      <c r="W44" s="39">
        <f t="shared" ref="W44:W46" si="34">W43+7</f>
        <v>14</v>
      </c>
      <c r="X44" s="48">
        <f t="shared" ref="X44:X46" si="35">X43+7</f>
        <v>15</v>
      </c>
      <c r="Y44"/>
      <c r="Z44"/>
      <c r="AA44"/>
      <c r="AB44"/>
      <c r="AC44"/>
      <c r="AD44"/>
      <c r="AE44"/>
      <c r="AF44"/>
      <c r="AG44"/>
      <c r="AH44" s="36"/>
      <c r="AI44" s="36"/>
      <c r="AJ44" s="36"/>
      <c r="AK44" s="36"/>
    </row>
    <row r="45" spans="1:37" s="35" customFormat="1" ht="12" customHeight="1" x14ac:dyDescent="0.2">
      <c r="A45" s="126"/>
      <c r="B45" s="132"/>
      <c r="C45" s="132"/>
      <c r="D45" s="128"/>
      <c r="E45" s="85"/>
      <c r="F45" s="86"/>
      <c r="G45" s="90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117"/>
      <c r="S45" s="51">
        <f t="shared" ref="S45:S46" si="36">S44+7</f>
        <v>17</v>
      </c>
      <c r="T45" s="42">
        <f t="shared" si="31"/>
        <v>18</v>
      </c>
      <c r="U45" s="42">
        <f t="shared" si="32"/>
        <v>19</v>
      </c>
      <c r="V45" s="39">
        <f t="shared" si="33"/>
        <v>20</v>
      </c>
      <c r="W45" s="39">
        <f t="shared" si="34"/>
        <v>21</v>
      </c>
      <c r="X45" s="48">
        <f t="shared" si="35"/>
        <v>22</v>
      </c>
      <c r="Y45"/>
      <c r="Z45"/>
      <c r="AA45"/>
      <c r="AB45"/>
      <c r="AC45"/>
      <c r="AD45"/>
      <c r="AE45"/>
      <c r="AF45"/>
      <c r="AG45"/>
      <c r="AH45" s="36"/>
      <c r="AI45" s="36"/>
      <c r="AJ45" s="36"/>
      <c r="AK45" s="36"/>
    </row>
    <row r="46" spans="1:37" s="35" customFormat="1" ht="12" customHeight="1" thickBot="1" x14ac:dyDescent="0.25">
      <c r="A46" s="133"/>
      <c r="B46" s="134"/>
      <c r="C46" s="134"/>
      <c r="D46" s="135"/>
      <c r="E46" s="87"/>
      <c r="F46" s="88"/>
      <c r="G46" s="91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118"/>
      <c r="S46" s="49">
        <f t="shared" si="36"/>
        <v>24</v>
      </c>
      <c r="T46" s="41">
        <f t="shared" si="31"/>
        <v>25</v>
      </c>
      <c r="U46" s="41">
        <f t="shared" si="32"/>
        <v>26</v>
      </c>
      <c r="V46" s="41">
        <f t="shared" si="33"/>
        <v>27</v>
      </c>
      <c r="W46" s="43">
        <f t="shared" si="34"/>
        <v>28</v>
      </c>
      <c r="X46" s="50">
        <f t="shared" si="35"/>
        <v>29</v>
      </c>
      <c r="Y46"/>
      <c r="Z46"/>
      <c r="AA46"/>
      <c r="AB46"/>
      <c r="AC46"/>
      <c r="AD46"/>
      <c r="AE46"/>
      <c r="AF46"/>
      <c r="AG46"/>
      <c r="AH46" s="36"/>
      <c r="AI46" s="36"/>
      <c r="AJ46" s="36"/>
      <c r="AK46" s="36"/>
    </row>
    <row r="47" spans="1:37" ht="33.75" customHeight="1" thickBot="1" x14ac:dyDescent="0.3">
      <c r="A47" s="119"/>
      <c r="B47" s="119"/>
      <c r="C47" s="119"/>
      <c r="D47" s="119"/>
      <c r="E47" s="119"/>
      <c r="F47" s="119"/>
      <c r="G47" s="119"/>
      <c r="H47" s="120" t="s">
        <v>36</v>
      </c>
      <c r="I47" s="121"/>
      <c r="J47" s="121"/>
      <c r="K47" s="121"/>
      <c r="L47" s="121"/>
      <c r="M47" s="121"/>
      <c r="N47" s="121"/>
      <c r="O47" s="121"/>
      <c r="P47" s="122"/>
      <c r="Q47" s="31">
        <f>Q33+R37+R42</f>
        <v>35</v>
      </c>
      <c r="R47" s="110"/>
      <c r="S47" s="110"/>
      <c r="T47" s="110"/>
      <c r="U47" s="110"/>
      <c r="V47" s="110"/>
      <c r="W47" s="110"/>
      <c r="X47" s="29"/>
      <c r="AH47" s="5"/>
      <c r="AI47" s="5"/>
      <c r="AJ47" s="5"/>
      <c r="AK47" s="5"/>
    </row>
    <row r="48" spans="1:37" ht="12.75" customHeight="1" x14ac:dyDescent="0.2">
      <c r="A48" s="7"/>
      <c r="B48" s="7"/>
      <c r="C48" s="7"/>
      <c r="E48" s="7"/>
      <c r="F48" s="7"/>
      <c r="G48" s="7"/>
      <c r="O48" s="8"/>
      <c r="P48" s="7"/>
      <c r="AH48" s="1"/>
      <c r="AI48" s="1"/>
      <c r="AJ48" s="1"/>
      <c r="AK48" s="1"/>
    </row>
    <row r="49" spans="1:37" ht="12.75" customHeight="1" x14ac:dyDescent="0.2">
      <c r="A49" s="7"/>
      <c r="B49" s="7"/>
      <c r="C49" s="7"/>
      <c r="E49" s="7"/>
      <c r="F49" s="7"/>
      <c r="G49" s="7"/>
      <c r="O49" s="7"/>
      <c r="P49" s="7"/>
      <c r="AH49" s="1"/>
      <c r="AI49" s="1"/>
      <c r="AJ49" s="1"/>
      <c r="AK49" s="1"/>
    </row>
    <row r="50" spans="1:37" ht="12.75" customHeight="1" x14ac:dyDescent="0.2">
      <c r="A50" s="7"/>
      <c r="B50" s="7"/>
      <c r="C50" s="7"/>
      <c r="E50" s="7"/>
      <c r="F50" s="7"/>
      <c r="G50" s="7"/>
      <c r="O50" s="7"/>
      <c r="P50" s="7"/>
      <c r="AH50" s="1"/>
      <c r="AI50" s="1"/>
      <c r="AJ50" s="1"/>
      <c r="AK50" s="1"/>
    </row>
    <row r="51" spans="1:37" ht="12.75" customHeight="1" x14ac:dyDescent="0.2">
      <c r="A51" s="7"/>
      <c r="B51" s="7"/>
      <c r="C51" s="7"/>
      <c r="E51" s="7"/>
      <c r="F51" s="7"/>
      <c r="G51" s="7"/>
      <c r="O51" s="7"/>
      <c r="P51" s="7"/>
      <c r="AH51" s="1"/>
      <c r="AI51" s="1"/>
      <c r="AJ51" s="1"/>
      <c r="AK51" s="1"/>
    </row>
    <row r="52" spans="1:37" ht="12.75" customHeight="1" x14ac:dyDescent="0.2">
      <c r="A52" s="7"/>
      <c r="B52" s="7"/>
      <c r="C52" s="7"/>
      <c r="E52" s="7"/>
      <c r="F52" s="7"/>
      <c r="G52" s="7"/>
      <c r="O52" s="7"/>
      <c r="P52" s="7"/>
      <c r="AH52" s="1"/>
      <c r="AI52" s="1"/>
      <c r="AJ52" s="1"/>
      <c r="AK52" s="1"/>
    </row>
    <row r="53" spans="1:37" ht="12.75" customHeight="1" x14ac:dyDescent="0.2">
      <c r="A53" s="7"/>
      <c r="B53" s="7"/>
      <c r="C53" s="7"/>
      <c r="E53" s="7"/>
      <c r="F53" s="7"/>
      <c r="G53" s="7"/>
      <c r="O53" s="7"/>
      <c r="P53" s="7"/>
      <c r="AH53" s="1"/>
      <c r="AI53" s="1"/>
      <c r="AJ53" s="1"/>
      <c r="AK53" s="1"/>
    </row>
    <row r="54" spans="1:37" ht="12.75" customHeight="1" x14ac:dyDescent="0.2">
      <c r="A54" s="7"/>
      <c r="B54" s="7"/>
      <c r="C54" s="7"/>
      <c r="E54" s="7"/>
      <c r="F54" s="7"/>
      <c r="G54" s="7"/>
      <c r="O54" s="7"/>
      <c r="P54" s="7"/>
      <c r="AH54" s="1"/>
      <c r="AI54" s="1"/>
      <c r="AJ54" s="1"/>
      <c r="AK54" s="1"/>
    </row>
    <row r="55" spans="1:37" ht="12.75" customHeight="1" x14ac:dyDescent="0.2">
      <c r="A55" s="7"/>
      <c r="B55" s="7"/>
      <c r="C55" s="7"/>
      <c r="E55" s="7"/>
      <c r="F55" s="7"/>
      <c r="G55" s="7"/>
      <c r="O55" s="7"/>
      <c r="P55" s="7"/>
      <c r="AH55" s="1"/>
      <c r="AI55" s="1"/>
      <c r="AJ55" s="1"/>
      <c r="AK55" s="1"/>
    </row>
    <row r="56" spans="1:37" ht="12.75" customHeight="1" x14ac:dyDescent="0.2">
      <c r="A56" s="7"/>
      <c r="B56" s="7"/>
      <c r="C56" s="7"/>
      <c r="E56" s="7"/>
      <c r="F56" s="7"/>
      <c r="G56" s="7"/>
      <c r="O56" s="7"/>
      <c r="P56" s="7"/>
      <c r="AH56" s="1"/>
      <c r="AI56" s="1"/>
      <c r="AJ56" s="1"/>
      <c r="AK56" s="1"/>
    </row>
    <row r="57" spans="1:37" ht="12.75" customHeight="1" x14ac:dyDescent="0.2">
      <c r="A57" s="7"/>
      <c r="B57" s="7"/>
      <c r="C57" s="7"/>
      <c r="E57" s="7"/>
      <c r="F57" s="7"/>
      <c r="G57" s="7"/>
      <c r="O57" s="7"/>
      <c r="P57" s="7"/>
      <c r="AH57" s="1"/>
      <c r="AI57" s="1"/>
      <c r="AJ57" s="1"/>
      <c r="AK57" s="1"/>
    </row>
    <row r="58" spans="1:37" ht="12.75" customHeight="1" x14ac:dyDescent="0.2">
      <c r="A58" s="7"/>
      <c r="B58" s="7"/>
      <c r="C58" s="7"/>
      <c r="E58" s="7"/>
      <c r="F58" s="7"/>
      <c r="G58" s="7"/>
      <c r="O58" s="7"/>
      <c r="P58" s="7"/>
      <c r="AH58" s="1"/>
      <c r="AI58" s="1"/>
      <c r="AJ58" s="1"/>
      <c r="AK58" s="1"/>
    </row>
    <row r="59" spans="1:37" ht="12.75" customHeight="1" x14ac:dyDescent="0.2">
      <c r="A59" s="7"/>
      <c r="B59" s="7"/>
      <c r="C59" s="7"/>
      <c r="E59" s="7"/>
      <c r="F59" s="7"/>
      <c r="G59" s="7"/>
      <c r="O59" s="7"/>
      <c r="P59" s="7"/>
      <c r="AH59" s="1"/>
      <c r="AI59" s="1"/>
      <c r="AJ59" s="1"/>
      <c r="AK59" s="1"/>
    </row>
    <row r="60" spans="1:37" ht="12.75" customHeight="1" x14ac:dyDescent="0.2">
      <c r="A60" s="7"/>
      <c r="B60" s="7"/>
      <c r="C60" s="7"/>
      <c r="E60" s="7"/>
      <c r="F60" s="7"/>
      <c r="G60" s="7"/>
      <c r="O60" s="7"/>
      <c r="P60" s="7"/>
      <c r="AH60" s="1"/>
      <c r="AI60" s="1"/>
      <c r="AJ60" s="1"/>
      <c r="AK60" s="1"/>
    </row>
    <row r="61" spans="1:37" ht="12.75" customHeight="1" x14ac:dyDescent="0.2">
      <c r="A61" s="7"/>
      <c r="B61" s="7"/>
      <c r="C61" s="7"/>
      <c r="E61" s="7"/>
      <c r="F61" s="7"/>
      <c r="G61" s="7"/>
      <c r="O61" s="7"/>
      <c r="P61" s="7"/>
      <c r="AH61" s="1"/>
      <c r="AI61" s="1"/>
      <c r="AJ61" s="1"/>
      <c r="AK61" s="1"/>
    </row>
    <row r="62" spans="1:37" ht="12.75" customHeight="1" x14ac:dyDescent="0.2">
      <c r="A62" s="7"/>
      <c r="B62" s="7"/>
      <c r="C62" s="7"/>
      <c r="E62" s="7"/>
      <c r="F62" s="7"/>
      <c r="G62" s="7"/>
      <c r="O62" s="7"/>
      <c r="P62" s="7"/>
      <c r="AH62" s="1"/>
      <c r="AI62" s="1"/>
      <c r="AJ62" s="1"/>
      <c r="AK62" s="1"/>
    </row>
    <row r="63" spans="1:37" ht="12.75" customHeight="1" x14ac:dyDescent="0.2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7"/>
      <c r="B997" s="7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7"/>
      <c r="B998" s="7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7"/>
      <c r="B999" s="7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7"/>
      <c r="B1000" s="7"/>
      <c r="C1000" s="7"/>
      <c r="E1000" s="7"/>
      <c r="F1000" s="7"/>
      <c r="G1000" s="7"/>
      <c r="O1000" s="7"/>
      <c r="P1000" s="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7"/>
      <c r="B1001" s="7"/>
      <c r="C1001" s="7"/>
      <c r="E1001" s="7"/>
      <c r="F1001" s="7"/>
      <c r="G1001" s="7"/>
      <c r="O1001" s="7"/>
      <c r="P1001" s="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7"/>
      <c r="B1002" s="7"/>
      <c r="C1002" s="7"/>
      <c r="E1002" s="7"/>
      <c r="F1002" s="7"/>
      <c r="G1002" s="7"/>
      <c r="O1002" s="7"/>
      <c r="P1002" s="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7"/>
      <c r="B1003" s="7"/>
      <c r="C1003" s="7"/>
      <c r="E1003" s="7"/>
      <c r="F1003" s="7"/>
      <c r="G1003" s="7"/>
      <c r="O1003" s="7"/>
      <c r="P1003" s="7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7"/>
      <c r="B1004" s="7"/>
      <c r="C1004" s="7"/>
      <c r="E1004" s="7"/>
      <c r="F1004" s="7"/>
      <c r="G1004" s="7"/>
      <c r="O1004" s="7"/>
      <c r="P1004" s="7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7"/>
      <c r="B1005" s="7"/>
      <c r="C1005" s="7"/>
      <c r="E1005" s="7"/>
      <c r="F1005" s="7"/>
      <c r="G1005" s="7"/>
      <c r="O1005" s="7"/>
      <c r="P1005" s="7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7"/>
      <c r="B1006" s="7"/>
      <c r="C1006" s="7"/>
      <c r="E1006" s="7"/>
      <c r="F1006" s="7"/>
      <c r="G1006" s="7"/>
      <c r="O1006" s="7"/>
      <c r="P1006" s="7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6">
    <mergeCell ref="O35:O36"/>
    <mergeCell ref="P35:P36"/>
    <mergeCell ref="Q35:Q36"/>
    <mergeCell ref="H37:H41"/>
    <mergeCell ref="I37:I41"/>
    <mergeCell ref="K37:K41"/>
    <mergeCell ref="J37:J41"/>
    <mergeCell ref="M37:M41"/>
    <mergeCell ref="L28:L32"/>
    <mergeCell ref="O37:O41"/>
    <mergeCell ref="N37:N41"/>
    <mergeCell ref="M28:M32"/>
    <mergeCell ref="W4:X6"/>
    <mergeCell ref="A9:X9"/>
    <mergeCell ref="A2:A7"/>
    <mergeCell ref="B23:B27"/>
    <mergeCell ref="R23:R27"/>
    <mergeCell ref="F10:F11"/>
    <mergeCell ref="D10:D11"/>
    <mergeCell ref="G10:G11"/>
    <mergeCell ref="G23:G27"/>
    <mergeCell ref="C23:C27"/>
    <mergeCell ref="D23:D27"/>
    <mergeCell ref="H10:M10"/>
    <mergeCell ref="D2:X2"/>
    <mergeCell ref="P23:P27"/>
    <mergeCell ref="Q23:Q27"/>
    <mergeCell ref="A23:A2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R47:W47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47:G47"/>
    <mergeCell ref="H47:P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F23:F27"/>
    <mergeCell ref="S10:X11"/>
    <mergeCell ref="R10:R11"/>
    <mergeCell ref="E10:E11"/>
    <mergeCell ref="E42:F46"/>
    <mergeCell ref="G42:G46"/>
    <mergeCell ref="K42:K46"/>
    <mergeCell ref="I42:I46"/>
    <mergeCell ref="J42:J46"/>
    <mergeCell ref="H42:H46"/>
    <mergeCell ref="R33:W33"/>
    <mergeCell ref="H33:O33"/>
    <mergeCell ref="Q10:Q11"/>
    <mergeCell ref="O10:O11"/>
    <mergeCell ref="P10:P11"/>
    <mergeCell ref="A34:W34"/>
    <mergeCell ref="A10:A11"/>
    <mergeCell ref="B10:B11"/>
    <mergeCell ref="C10:C11"/>
    <mergeCell ref="I23:I27"/>
    <mergeCell ref="K28:K32"/>
    <mergeCell ref="O8:W8"/>
    <mergeCell ref="B2:C4"/>
    <mergeCell ref="B5:C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N28:N32"/>
    <mergeCell ref="P28:P32"/>
    <mergeCell ref="Q28:Q32"/>
    <mergeCell ref="R28:R32"/>
    <mergeCell ref="H23:H27"/>
    <mergeCell ref="O23:O27"/>
    <mergeCell ref="N23:N27"/>
    <mergeCell ref="M23:M27"/>
    <mergeCell ref="J23:J27"/>
    <mergeCell ref="J28:J32"/>
    <mergeCell ref="E23:E27"/>
    <mergeCell ref="A13:A17"/>
    <mergeCell ref="J18:J22"/>
    <mergeCell ref="K18:K22"/>
    <mergeCell ref="L18:L22"/>
    <mergeCell ref="M18:M22"/>
    <mergeCell ref="N18:N22"/>
    <mergeCell ref="P18:P22"/>
    <mergeCell ref="Q18:Q22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18:R22"/>
    <mergeCell ref="O18:O22"/>
    <mergeCell ref="O28:O32"/>
    <mergeCell ref="K13:K17"/>
    <mergeCell ref="L13:L17"/>
    <mergeCell ref="M13:M17"/>
    <mergeCell ref="N13:N17"/>
    <mergeCell ref="O13:O17"/>
    <mergeCell ref="P13:P17"/>
    <mergeCell ref="Q13:Q17"/>
    <mergeCell ref="R13:R17"/>
    <mergeCell ref="K23:K27"/>
    <mergeCell ref="L23:L27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9" sqref="D1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7" t="s">
        <v>42</v>
      </c>
    </row>
    <row r="2" spans="1:3" x14ac:dyDescent="0.2">
      <c r="A2" t="s">
        <v>38</v>
      </c>
      <c r="C2" s="3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7" t="s">
        <v>45</v>
      </c>
    </row>
    <row r="7" spans="1:3" x14ac:dyDescent="0.2">
      <c r="A7" s="37" t="s">
        <v>46</v>
      </c>
    </row>
    <row r="8" spans="1:3" x14ac:dyDescent="0.2">
      <c r="A8" s="3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2017-04-27T15:54:32Z</dcterms:modified>
</cp:coreProperties>
</file>