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8" i="2" l="1"/>
  <c r="T37" i="2" s="1"/>
</calcChain>
</file>

<file path=xl/sharedStrings.xml><?xml version="1.0" encoding="utf-8"?>
<sst xmlns="http://schemas.openxmlformats.org/spreadsheetml/2006/main" count="108" uniqueCount="68">
  <si>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</si>
  <si>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</si>
  <si>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</si>
  <si>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</si>
  <si>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</si>
  <si>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</si>
  <si>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</si>
  <si>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</si>
  <si>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</si>
  <si>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</si>
  <si>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</si>
  <si>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</si>
  <si>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</si>
  <si>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</si>
  <si>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</si>
  <si>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</si>
  <si>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</si>
  <si>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</si>
  <si>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</si>
  <si>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</si>
  <si>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</si>
  <si>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</si>
  <si>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</si>
  <si>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</si>
  <si>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</si>
  <si>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</si>
  <si>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</si>
  <si>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</si>
  <si>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</si>
  <si>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</si>
  <si>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</si>
  <si>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</si>
  <si>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</si>
  <si>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</si>
  <si>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</si>
  <si>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</si>
  <si>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</si>
  <si>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</si>
  <si>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</si>
  <si>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</si>
  <si>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</si>
  <si>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</si>
  <si>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</si>
  <si>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</si>
  <si>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</si>
  <si>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</si>
  <si>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</si>
  <si>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</si>
  <si>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</si>
  <si>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</si>
  <si>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</si>
  <si>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COMPLEMENTARIA </t>
  </si>
  <si>
    <t xml:space="preserve">SENA C.T.P.I SALON 205 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</si>
  <si>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</si>
  <si>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</si>
  <si>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</si>
  <si>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</si>
  <si>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</si>
  <si>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</si>
  <si>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</si>
  <si>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</si>
  <si>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HECTOR PISSO MAZABUEL</t>
  </si>
  <si>
    <t>hpisso@misena.edu.co</t>
  </si>
  <si>
    <t>BASICO DE INSTALACIONES SANITARIAS DOMICILIARIAS</t>
  </si>
  <si>
    <t>18-22</t>
  </si>
  <si>
    <t>CONSTRUIR INSTALACIONES PARA DESAGÜES CON BASE EN NORMAS, PLANOS Y ESPECIFICACIONES</t>
  </si>
  <si>
    <t>Realizar el replanteo de instalaciones para desagües de acuerdo con normas planos y especificaciones.</t>
  </si>
  <si>
    <t>8030104628 SELECCIONAR EL MÉTODO DE LA PRUEBA DE ESTANQUEIDAD DE ACUERDO A PROCEDIMIENTOS ESTABLECIDOS 28030104618 SELECCIONAR EL MÉTODO DE INSTALACIÓN DE TUBERÍAS DE ACUERDO A LAS ESPECIFICACIONES DE LA NORMA TÉCNICA Y CONDICIONES LOCATIVAS.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</si>
</sst>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1" fontId="37" fillId="7" borderId="60" xfId="0" applyNumberFormat="1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  <xf numFmtId="0" fontId="41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3" fillId="11" borderId="33" xfId="0" applyFont="1" applyFill="1" applyBorder="1" applyAlignment="1">
      <alignment horizontal="center" vertical="center" wrapText="1"/>
    </xf>
    <xf numFmtId="0" fontId="42" fillId="11" borderId="18" xfId="0" applyFont="1" applyFill="1" applyBorder="1"/>
    <xf numFmtId="0" fontId="42" fillId="11" borderId="40" xfId="0" applyFont="1" applyFill="1" applyBorder="1"/>
    <xf numFmtId="0" fontId="44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20" fontId="43" fillId="11" borderId="33" xfId="0" applyNumberFormat="1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25" xfId="0" applyNumberFormat="1" applyFont="1" applyBorder="1" applyAlignment="1">
      <alignment horizontal="center" vertical="center" wrapText="1"/>
    </xf>
    <xf numFmtId="0" fontId="20" fillId="0" borderId="25" xfId="0" applyFont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6" fontId="43" fillId="11" borderId="33" xfId="0" applyNumberFormat="1" applyFont="1" applyFill="1" applyBorder="1" applyAlignment="1">
      <alignment horizontal="center" vertical="center" wrapText="1"/>
    </xf>
    <xf numFmtId="14" fontId="36" fillId="0" borderId="25" xfId="0" applyNumberFormat="1" applyFont="1" applyBorder="1" applyAlignment="1">
      <alignment horizontal="center" vertical="center" wrapText="1"/>
    </xf>
    <xf numFmtId="0" fontId="36" fillId="0" borderId="25" xfId="0" applyFont="1" applyBorder="1"/>
    <xf numFmtId="0" fontId="19" fillId="0" borderId="25" xfId="0" applyFont="1" applyBorder="1" applyAlignment="1">
      <alignment horizontal="center" vertical="center" wrapText="1"/>
    </xf>
    <xf numFmtId="0" fontId="30" fillId="0" borderId="25" xfId="0" applyFont="1" applyBorder="1"/>
    <xf numFmtId="0" fontId="20" fillId="0" borderId="25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25" xfId="0" applyFont="1" applyBorder="1" applyAlignment="1">
      <alignment horizont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14" fontId="34" fillId="0" borderId="49" xfId="0" applyNumberFormat="1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6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14" borderId="20" xfId="0" applyFont="1" applyFill="1" applyBorder="1" applyAlignment="1">
      <alignment horizontal="center" vertical="center"/>
    </xf>
    <xf numFmtId="0" fontId="20" fillId="14" borderId="41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0" fontId="46" fillId="11" borderId="32" xfId="0" applyFont="1" applyFill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7" fillId="11" borderId="18" xfId="0" applyFont="1" applyFill="1" applyBorder="1"/>
    <xf numFmtId="0" fontId="47" fillId="11" borderId="18" xfId="0" applyFont="1" applyFill="1" applyBorder="1"/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7" fillId="11" borderId="40" xfId="0" applyFont="1" applyFill="1" applyBorder="1"/>
    <xf numFmtId="0" fontId="47" fillId="11" borderId="40" xfId="0" applyFont="1" applyFill="1" applyBorder="1"/>
    <xf numFmtId="0" fontId="46" fillId="11" borderId="56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6"/>
  <sheetViews>
    <sheetView tabSelected="1" zoomScale="80" zoomScaleNormal="80" workbookViewId="0">
      <selection activeCell="G13" sqref="G13:G17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42" t="s">
        <v>0</v>
      </c>
      <c r="B2" s="145"/>
      <c r="C2" s="145"/>
      <c r="D2" s="145"/>
      <c r="E2" s="151" t="s">
        <v>47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43"/>
      <c r="B3" s="145"/>
      <c r="C3" s="145"/>
      <c r="D3" s="145"/>
      <c r="E3" s="147" t="s">
        <v>49</v>
      </c>
      <c r="F3" s="147"/>
      <c r="G3" s="147"/>
      <c r="H3" s="130" t="s">
        <v>29</v>
      </c>
      <c r="I3" s="131"/>
      <c r="J3" s="131"/>
      <c r="K3" s="131"/>
      <c r="L3" s="131"/>
      <c r="M3" s="131"/>
      <c r="N3" s="131"/>
      <c r="O3" s="131"/>
      <c r="P3" s="132"/>
      <c r="Q3" s="144" t="s">
        <v>30</v>
      </c>
      <c r="R3" s="144"/>
      <c r="S3" s="144"/>
      <c r="T3" s="144"/>
      <c r="U3" s="144"/>
      <c r="V3" s="144"/>
      <c r="W3" s="144"/>
      <c r="X3" s="144"/>
      <c r="Y3" s="144" t="s">
        <v>32</v>
      </c>
      <c r="Z3" s="14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43"/>
      <c r="B4" s="145"/>
      <c r="C4" s="145"/>
      <c r="D4" s="145"/>
      <c r="E4" s="147"/>
      <c r="F4" s="147"/>
      <c r="G4" s="147"/>
      <c r="H4" s="127" t="s">
        <v>61</v>
      </c>
      <c r="I4" s="128"/>
      <c r="J4" s="128"/>
      <c r="K4" s="128"/>
      <c r="L4" s="128"/>
      <c r="M4" s="128"/>
      <c r="N4" s="128"/>
      <c r="O4" s="128"/>
      <c r="P4" s="129"/>
      <c r="Q4" s="148" t="s">
        <v>62</v>
      </c>
      <c r="R4" s="149"/>
      <c r="S4" s="149"/>
      <c r="T4" s="149"/>
      <c r="U4" s="149"/>
      <c r="V4" s="149"/>
      <c r="W4" s="149"/>
      <c r="X4" s="150"/>
      <c r="Y4" s="133">
        <v>42878</v>
      </c>
      <c r="Z4" s="134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43"/>
      <c r="B5" s="146" t="s">
        <v>28</v>
      </c>
      <c r="C5" s="146"/>
      <c r="D5" s="146"/>
      <c r="E5" s="147"/>
      <c r="F5" s="147"/>
      <c r="G5" s="147"/>
      <c r="H5" s="130" t="s">
        <v>1</v>
      </c>
      <c r="I5" s="131"/>
      <c r="J5" s="131"/>
      <c r="K5" s="131"/>
      <c r="L5" s="131"/>
      <c r="M5" s="131"/>
      <c r="N5" s="131"/>
      <c r="O5" s="131"/>
      <c r="P5" s="132"/>
      <c r="Q5" s="124" t="s">
        <v>31</v>
      </c>
      <c r="R5" s="125"/>
      <c r="S5" s="125"/>
      <c r="T5" s="125"/>
      <c r="U5" s="125"/>
      <c r="V5" s="125"/>
      <c r="W5" s="125"/>
      <c r="X5" s="126"/>
      <c r="Y5" s="135"/>
      <c r="Z5" s="136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43"/>
      <c r="B6" s="146"/>
      <c r="C6" s="146"/>
      <c r="D6" s="146"/>
      <c r="E6" s="147"/>
      <c r="F6" s="147"/>
      <c r="G6" s="147"/>
      <c r="H6" s="127">
        <v>10538404</v>
      </c>
      <c r="I6" s="128"/>
      <c r="J6" s="128"/>
      <c r="K6" s="128"/>
      <c r="L6" s="128"/>
      <c r="M6" s="128"/>
      <c r="N6" s="128"/>
      <c r="O6" s="128"/>
      <c r="P6" s="129"/>
      <c r="Q6" s="127">
        <v>3128144321</v>
      </c>
      <c r="R6" s="128"/>
      <c r="S6" s="128"/>
      <c r="T6" s="128"/>
      <c r="U6" s="128"/>
      <c r="V6" s="128"/>
      <c r="W6" s="128"/>
      <c r="X6" s="129"/>
      <c r="Y6" s="137"/>
      <c r="Z6" s="138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43"/>
      <c r="B7" s="146"/>
      <c r="C7" s="146"/>
      <c r="D7" s="146"/>
      <c r="E7" s="147"/>
      <c r="F7" s="147"/>
      <c r="G7" s="147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56"/>
      <c r="R8" s="157"/>
      <c r="S8" s="157"/>
      <c r="T8" s="157"/>
      <c r="U8" s="157"/>
      <c r="V8" s="157"/>
      <c r="W8" s="157"/>
      <c r="X8" s="157"/>
      <c r="Y8" s="15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58" t="s">
        <v>2</v>
      </c>
      <c r="B10" s="69" t="s">
        <v>3</v>
      </c>
      <c r="C10" s="69" t="s">
        <v>50</v>
      </c>
      <c r="D10" s="69" t="s">
        <v>46</v>
      </c>
      <c r="E10" s="122" t="s">
        <v>5</v>
      </c>
      <c r="F10" s="69" t="s">
        <v>7</v>
      </c>
      <c r="G10" s="69" t="s">
        <v>4</v>
      </c>
      <c r="H10" s="62" t="s">
        <v>8</v>
      </c>
      <c r="I10" s="63"/>
      <c r="J10" s="62" t="s">
        <v>6</v>
      </c>
      <c r="K10" s="68"/>
      <c r="L10" s="68"/>
      <c r="M10" s="68"/>
      <c r="N10" s="68"/>
      <c r="O10" s="68"/>
      <c r="P10" s="19"/>
      <c r="Q10" s="82" t="s">
        <v>11</v>
      </c>
      <c r="R10" s="83" t="s">
        <v>34</v>
      </c>
      <c r="S10" s="83" t="s">
        <v>9</v>
      </c>
      <c r="T10" s="69" t="s">
        <v>10</v>
      </c>
      <c r="U10" s="99" t="s">
        <v>12</v>
      </c>
      <c r="V10" s="68"/>
      <c r="W10" s="68"/>
      <c r="X10" s="68"/>
      <c r="Y10" s="68"/>
      <c r="Z10" s="10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59"/>
      <c r="B11" s="104"/>
      <c r="C11" s="121"/>
      <c r="D11" s="104"/>
      <c r="E11" s="123"/>
      <c r="F11" s="104"/>
      <c r="G11" s="104"/>
      <c r="H11" s="119"/>
      <c r="I11" s="120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04"/>
      <c r="R11" s="161"/>
      <c r="S11" s="160"/>
      <c r="T11" s="104"/>
      <c r="U11" s="101"/>
      <c r="V11" s="102"/>
      <c r="W11" s="102"/>
      <c r="X11" s="102"/>
      <c r="Y11" s="102"/>
      <c r="Z11" s="10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65">
        <v>1448758</v>
      </c>
      <c r="B13" s="166" t="s">
        <v>63</v>
      </c>
      <c r="C13" s="167"/>
      <c r="D13" s="166" t="s">
        <v>66</v>
      </c>
      <c r="E13" s="166">
        <v>40</v>
      </c>
      <c r="F13" s="166" t="s">
        <v>65</v>
      </c>
      <c r="G13" s="168" t="s">
        <v>67</v>
      </c>
      <c r="H13" s="169">
        <v>23</v>
      </c>
      <c r="I13" s="170"/>
      <c r="J13" s="171" t="s">
        <v>64</v>
      </c>
      <c r="K13" s="171" t="s">
        <v>64</v>
      </c>
      <c r="L13" s="171" t="s">
        <v>64</v>
      </c>
      <c r="M13" s="171" t="s">
        <v>64</v>
      </c>
      <c r="N13" s="171" t="s">
        <v>64</v>
      </c>
      <c r="O13" s="93"/>
      <c r="P13" s="81"/>
      <c r="Q13" s="71" t="s">
        <v>52</v>
      </c>
      <c r="R13" s="74">
        <v>40</v>
      </c>
      <c r="S13" s="74">
        <v>40</v>
      </c>
      <c r="T13" s="77"/>
      <c r="U13" s="46">
        <v>1</v>
      </c>
      <c r="V13" s="47">
        <v>2</v>
      </c>
      <c r="W13" s="47">
        <v>3</v>
      </c>
      <c r="X13" s="47">
        <v>4</v>
      </c>
      <c r="Y13" s="47">
        <v>5</v>
      </c>
      <c r="Z13" s="42">
        <v>6</v>
      </c>
      <c r="AA13" s="3"/>
      <c r="AB13" s="80"/>
      <c r="AC13" s="8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72"/>
      <c r="B14" s="173"/>
      <c r="C14" s="174"/>
      <c r="D14" s="173"/>
      <c r="E14" s="173"/>
      <c r="F14" s="173"/>
      <c r="G14" s="173"/>
      <c r="H14" s="175"/>
      <c r="I14" s="176"/>
      <c r="J14" s="173"/>
      <c r="K14" s="173"/>
      <c r="L14" s="173"/>
      <c r="M14" s="173"/>
      <c r="N14" s="173"/>
      <c r="O14" s="72"/>
      <c r="P14" s="72"/>
      <c r="Q14" s="72"/>
      <c r="R14" s="75"/>
      <c r="S14" s="75"/>
      <c r="T14" s="78"/>
      <c r="U14" s="49">
        <v>8</v>
      </c>
      <c r="V14" s="50">
        <v>9</v>
      </c>
      <c r="W14" s="50">
        <v>10</v>
      </c>
      <c r="X14" s="50">
        <v>11</v>
      </c>
      <c r="Y14" s="50">
        <v>12</v>
      </c>
      <c r="Z14" s="48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72"/>
      <c r="B15" s="173"/>
      <c r="C15" s="174"/>
      <c r="D15" s="173"/>
      <c r="E15" s="173"/>
      <c r="F15" s="173"/>
      <c r="G15" s="173"/>
      <c r="H15" s="175"/>
      <c r="I15" s="176"/>
      <c r="J15" s="173"/>
      <c r="K15" s="173"/>
      <c r="L15" s="173"/>
      <c r="M15" s="173"/>
      <c r="N15" s="173"/>
      <c r="O15" s="72"/>
      <c r="P15" s="72"/>
      <c r="Q15" s="72"/>
      <c r="R15" s="75"/>
      <c r="S15" s="75"/>
      <c r="T15" s="78"/>
      <c r="U15" s="58">
        <v>15</v>
      </c>
      <c r="V15" s="59">
        <v>16</v>
      </c>
      <c r="W15" s="59">
        <v>17</v>
      </c>
      <c r="X15" s="162">
        <v>18</v>
      </c>
      <c r="Y15" s="162">
        <v>19</v>
      </c>
      <c r="Z15" s="43">
        <v>20</v>
      </c>
      <c r="AA15" s="3"/>
      <c r="AB15" s="61"/>
      <c r="AC15" s="61"/>
      <c r="AD15" s="61"/>
      <c r="AE15" s="61"/>
      <c r="AF15" s="61"/>
      <c r="AG15" s="61"/>
      <c r="AH15" s="61"/>
      <c r="AI15" s="4"/>
      <c r="AJ15" s="4"/>
      <c r="AK15" s="4"/>
      <c r="AL15" s="4"/>
      <c r="AM15" s="4"/>
    </row>
    <row r="16" spans="1:39" ht="23.25" customHeight="1" x14ac:dyDescent="0.25">
      <c r="A16" s="172"/>
      <c r="B16" s="173"/>
      <c r="C16" s="174" t="s">
        <v>51</v>
      </c>
      <c r="D16" s="173"/>
      <c r="E16" s="173"/>
      <c r="F16" s="173"/>
      <c r="G16" s="173"/>
      <c r="H16" s="175"/>
      <c r="I16" s="176"/>
      <c r="J16" s="173"/>
      <c r="K16" s="173"/>
      <c r="L16" s="173"/>
      <c r="M16" s="173"/>
      <c r="N16" s="173"/>
      <c r="O16" s="72"/>
      <c r="P16" s="72"/>
      <c r="Q16" s="72"/>
      <c r="R16" s="75"/>
      <c r="S16" s="75"/>
      <c r="T16" s="78"/>
      <c r="U16" s="162">
        <v>22</v>
      </c>
      <c r="V16" s="162">
        <v>23</v>
      </c>
      <c r="W16" s="162">
        <v>24</v>
      </c>
      <c r="X16" s="162">
        <v>25</v>
      </c>
      <c r="Y16" s="162">
        <v>26</v>
      </c>
      <c r="Z16" s="43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77"/>
      <c r="B17" s="178"/>
      <c r="C17" s="179"/>
      <c r="D17" s="178"/>
      <c r="E17" s="178"/>
      <c r="F17" s="178"/>
      <c r="G17" s="178"/>
      <c r="H17" s="180"/>
      <c r="I17" s="181"/>
      <c r="J17" s="178"/>
      <c r="K17" s="178"/>
      <c r="L17" s="178"/>
      <c r="M17" s="178"/>
      <c r="N17" s="178"/>
      <c r="O17" s="73"/>
      <c r="P17" s="73"/>
      <c r="Q17" s="73"/>
      <c r="R17" s="76"/>
      <c r="S17" s="76"/>
      <c r="T17" s="79"/>
      <c r="U17" s="163">
        <v>29</v>
      </c>
      <c r="V17" s="164">
        <v>30</v>
      </c>
      <c r="W17" s="164">
        <v>31</v>
      </c>
      <c r="X17" s="60"/>
      <c r="Y17" s="60"/>
      <c r="Z17" s="44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40"/>
      <c r="D18" s="5"/>
      <c r="E18" s="5"/>
      <c r="F18" s="5"/>
      <c r="G18" s="5"/>
      <c r="H18" s="40"/>
      <c r="I18" s="5"/>
      <c r="J18" s="108"/>
      <c r="K18" s="109"/>
      <c r="L18" s="109"/>
      <c r="M18" s="109"/>
      <c r="N18" s="109"/>
      <c r="O18" s="109"/>
      <c r="P18" s="109"/>
      <c r="Q18" s="110"/>
      <c r="R18" s="29"/>
      <c r="S18" s="30">
        <f>SUM(S13:S17)</f>
        <v>40</v>
      </c>
      <c r="T18" s="106"/>
      <c r="U18" s="107"/>
      <c r="V18" s="107"/>
      <c r="W18" s="107"/>
      <c r="X18" s="107"/>
      <c r="Y18" s="107"/>
      <c r="Z18" s="45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111" t="s">
        <v>19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3"/>
      <c r="T19" s="112"/>
      <c r="U19" s="112"/>
      <c r="V19" s="112"/>
      <c r="W19" s="112"/>
      <c r="X19" s="112"/>
      <c r="Y19" s="112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88" t="s">
        <v>20</v>
      </c>
      <c r="B20" s="89"/>
      <c r="C20" s="89"/>
      <c r="D20" s="89"/>
      <c r="E20" s="63"/>
      <c r="F20" s="62" t="s">
        <v>21</v>
      </c>
      <c r="G20" s="63"/>
      <c r="H20" s="69" t="s">
        <v>22</v>
      </c>
      <c r="I20" s="66" t="s">
        <v>48</v>
      </c>
      <c r="J20" s="62" t="s">
        <v>6</v>
      </c>
      <c r="K20" s="68"/>
      <c r="L20" s="68"/>
      <c r="M20" s="68"/>
      <c r="N20" s="68"/>
      <c r="O20" s="68"/>
      <c r="P20" s="19"/>
      <c r="Q20" s="82" t="s">
        <v>43</v>
      </c>
      <c r="R20" s="83" t="s">
        <v>23</v>
      </c>
      <c r="S20" s="83" t="s">
        <v>24</v>
      </c>
      <c r="T20" s="69" t="s">
        <v>25</v>
      </c>
      <c r="U20" s="62" t="s">
        <v>26</v>
      </c>
      <c r="V20" s="68"/>
      <c r="W20" s="68"/>
      <c r="X20" s="68"/>
      <c r="Y20" s="68"/>
      <c r="Z20" s="6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x14ac:dyDescent="0.2">
      <c r="A21" s="90"/>
      <c r="B21" s="91"/>
      <c r="C21" s="91"/>
      <c r="D21" s="91"/>
      <c r="E21" s="65"/>
      <c r="F21" s="64"/>
      <c r="G21" s="65"/>
      <c r="H21" s="70"/>
      <c r="I21" s="67"/>
      <c r="J21" s="33" t="s">
        <v>13</v>
      </c>
      <c r="K21" s="33" t="s">
        <v>14</v>
      </c>
      <c r="L21" s="33" t="s">
        <v>14</v>
      </c>
      <c r="M21" s="33" t="s">
        <v>15</v>
      </c>
      <c r="N21" s="33" t="s">
        <v>16</v>
      </c>
      <c r="O21" s="32" t="s">
        <v>17</v>
      </c>
      <c r="P21" s="32" t="s">
        <v>18</v>
      </c>
      <c r="Q21" s="70"/>
      <c r="R21" s="84"/>
      <c r="S21" s="85"/>
      <c r="T21" s="70"/>
      <c r="U21" s="33" t="s">
        <v>13</v>
      </c>
      <c r="V21" s="33" t="s">
        <v>14</v>
      </c>
      <c r="W21" s="33" t="s">
        <v>14</v>
      </c>
      <c r="X21" s="33" t="s">
        <v>15</v>
      </c>
      <c r="Y21" s="33" t="s">
        <v>16</v>
      </c>
      <c r="Z21" s="32" t="s">
        <v>17</v>
      </c>
      <c r="AA21" s="3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36" customFormat="1" ht="12" customHeight="1" x14ac:dyDescent="0.2">
      <c r="A22" s="105" t="s">
        <v>58</v>
      </c>
      <c r="B22" s="105"/>
      <c r="C22" s="105"/>
      <c r="D22" s="105"/>
      <c r="E22" s="105"/>
      <c r="F22" s="92" t="s">
        <v>53</v>
      </c>
      <c r="G22" s="118"/>
      <c r="H22" s="92"/>
      <c r="I22" s="86"/>
      <c r="J22" s="86" t="s">
        <v>54</v>
      </c>
      <c r="K22" s="86" t="s">
        <v>54</v>
      </c>
      <c r="L22" s="86" t="s">
        <v>54</v>
      </c>
      <c r="M22" s="86" t="s">
        <v>54</v>
      </c>
      <c r="N22" s="86"/>
      <c r="O22" s="86"/>
      <c r="P22" s="86"/>
      <c r="Q22" s="92" t="s">
        <v>42</v>
      </c>
      <c r="R22" s="94">
        <v>42863</v>
      </c>
      <c r="S22" s="94">
        <v>42867</v>
      </c>
      <c r="T22" s="96">
        <v>20</v>
      </c>
      <c r="U22" s="52">
        <v>1</v>
      </c>
      <c r="V22" s="52">
        <v>2</v>
      </c>
      <c r="W22" s="52">
        <v>3</v>
      </c>
      <c r="X22" s="52">
        <v>4</v>
      </c>
      <c r="Y22" s="52">
        <v>5</v>
      </c>
      <c r="Z22" s="52">
        <v>6</v>
      </c>
      <c r="AA22" s="37"/>
      <c r="AB22" s="37"/>
      <c r="AC22" s="37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s="36" customFormat="1" ht="12" customHeight="1" x14ac:dyDescent="0.2">
      <c r="A23" s="105"/>
      <c r="B23" s="105"/>
      <c r="C23" s="105"/>
      <c r="D23" s="105"/>
      <c r="E23" s="105"/>
      <c r="F23" s="118"/>
      <c r="G23" s="118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95"/>
      <c r="S23" s="95"/>
      <c r="T23" s="97"/>
      <c r="U23" s="53">
        <v>8</v>
      </c>
      <c r="V23" s="53">
        <v>9</v>
      </c>
      <c r="W23" s="53">
        <v>10</v>
      </c>
      <c r="X23" s="53">
        <v>11</v>
      </c>
      <c r="Y23" s="55">
        <v>12</v>
      </c>
      <c r="Z23" s="52">
        <v>13</v>
      </c>
      <c r="AA23" s="37"/>
      <c r="AB23" s="37"/>
      <c r="AC23" s="37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39" s="36" customFormat="1" ht="12" customHeight="1" x14ac:dyDescent="0.2">
      <c r="A24" s="105"/>
      <c r="B24" s="105"/>
      <c r="C24" s="105"/>
      <c r="D24" s="105"/>
      <c r="E24" s="105"/>
      <c r="F24" s="118"/>
      <c r="G24" s="118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95"/>
      <c r="S24" s="95"/>
      <c r="T24" s="97"/>
      <c r="U24" s="52">
        <v>15</v>
      </c>
      <c r="V24" s="52">
        <v>16</v>
      </c>
      <c r="W24" s="52">
        <v>17</v>
      </c>
      <c r="X24" s="54">
        <v>18</v>
      </c>
      <c r="Y24" s="54">
        <v>19</v>
      </c>
      <c r="Z24" s="52">
        <v>20</v>
      </c>
      <c r="AA24" s="37"/>
      <c r="AB24" s="37"/>
      <c r="AC24" s="37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39" s="36" customFormat="1" ht="12" customHeight="1" x14ac:dyDescent="0.2">
      <c r="A25" s="105"/>
      <c r="B25" s="105"/>
      <c r="C25" s="105"/>
      <c r="D25" s="105"/>
      <c r="E25" s="105"/>
      <c r="F25" s="118"/>
      <c r="G25" s="118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95"/>
      <c r="S25" s="95"/>
      <c r="T25" s="97"/>
      <c r="U25" s="54">
        <v>22</v>
      </c>
      <c r="V25" s="54">
        <v>23</v>
      </c>
      <c r="W25" s="54">
        <v>24</v>
      </c>
      <c r="X25" s="54">
        <v>25</v>
      </c>
      <c r="Y25" s="54">
        <v>26</v>
      </c>
      <c r="Z25" s="52">
        <v>27</v>
      </c>
      <c r="AA25" s="37"/>
      <c r="AB25" s="37"/>
      <c r="AC25" s="37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39" s="36" customFormat="1" ht="12" customHeight="1" x14ac:dyDescent="0.2">
      <c r="A26" s="105"/>
      <c r="B26" s="105"/>
      <c r="C26" s="105"/>
      <c r="D26" s="105"/>
      <c r="E26" s="105"/>
      <c r="F26" s="118"/>
      <c r="G26" s="118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95"/>
      <c r="S26" s="95"/>
      <c r="T26" s="97"/>
      <c r="U26" s="54">
        <v>29</v>
      </c>
      <c r="V26" s="54">
        <v>30</v>
      </c>
      <c r="W26" s="52">
        <v>31</v>
      </c>
      <c r="X26" s="52"/>
      <c r="Y26" s="52"/>
      <c r="Z26" s="52"/>
      <c r="AA26" s="37"/>
      <c r="AB26" s="37"/>
      <c r="AC26" s="37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39" s="36" customFormat="1" ht="12" customHeight="1" x14ac:dyDescent="0.2">
      <c r="A27" s="105" t="s">
        <v>59</v>
      </c>
      <c r="B27" s="105"/>
      <c r="C27" s="105"/>
      <c r="D27" s="105"/>
      <c r="E27" s="105"/>
      <c r="F27" s="105" t="s">
        <v>60</v>
      </c>
      <c r="G27" s="105"/>
      <c r="H27" s="92"/>
      <c r="I27" s="86"/>
      <c r="J27" s="86" t="s">
        <v>57</v>
      </c>
      <c r="K27" s="86" t="s">
        <v>57</v>
      </c>
      <c r="L27" s="86" t="s">
        <v>57</v>
      </c>
      <c r="M27" s="86" t="s">
        <v>57</v>
      </c>
      <c r="N27" s="86" t="s">
        <v>57</v>
      </c>
      <c r="O27" s="98"/>
      <c r="P27" s="98"/>
      <c r="Q27" s="98" t="s">
        <v>41</v>
      </c>
      <c r="R27" s="94">
        <v>42870</v>
      </c>
      <c r="S27" s="94">
        <v>42874</v>
      </c>
      <c r="T27" s="96">
        <v>20</v>
      </c>
      <c r="U27" s="55">
        <v>1</v>
      </c>
      <c r="V27" s="55">
        <v>2</v>
      </c>
      <c r="W27" s="55">
        <v>3</v>
      </c>
      <c r="X27" s="55">
        <v>4</v>
      </c>
      <c r="Y27" s="55">
        <v>5</v>
      </c>
      <c r="Z27" s="55">
        <v>6</v>
      </c>
      <c r="AA27" s="37"/>
      <c r="AB27" s="37"/>
      <c r="AC27" s="37"/>
      <c r="AD27" s="38"/>
      <c r="AE27" s="38"/>
      <c r="AF27" s="38"/>
      <c r="AG27" s="38"/>
      <c r="AH27" s="38"/>
      <c r="AI27" s="38"/>
      <c r="AJ27" s="38"/>
      <c r="AK27" s="38"/>
      <c r="AL27" s="38"/>
      <c r="AM27" s="38"/>
    </row>
    <row r="28" spans="1:39" s="36" customFormat="1" ht="12" customHeight="1" x14ac:dyDescent="0.2">
      <c r="A28" s="105"/>
      <c r="B28" s="105"/>
      <c r="C28" s="105"/>
      <c r="D28" s="105"/>
      <c r="E28" s="105"/>
      <c r="F28" s="105"/>
      <c r="G28" s="105"/>
      <c r="H28" s="87"/>
      <c r="I28" s="87"/>
      <c r="J28" s="87"/>
      <c r="K28" s="87"/>
      <c r="L28" s="87"/>
      <c r="M28" s="87"/>
      <c r="N28" s="87"/>
      <c r="O28" s="98"/>
      <c r="P28" s="98"/>
      <c r="Q28" s="98"/>
      <c r="R28" s="95"/>
      <c r="S28" s="95"/>
      <c r="T28" s="97"/>
      <c r="U28" s="55">
        <v>8</v>
      </c>
      <c r="V28" s="55">
        <v>9</v>
      </c>
      <c r="W28" s="55">
        <v>10</v>
      </c>
      <c r="X28" s="55">
        <v>11</v>
      </c>
      <c r="Y28" s="55">
        <v>12</v>
      </c>
      <c r="Z28" s="55">
        <v>13</v>
      </c>
      <c r="AA28" s="37"/>
      <c r="AB28" s="37"/>
      <c r="AC28" s="37"/>
      <c r="AD28" s="38"/>
      <c r="AE28" s="38"/>
      <c r="AF28" s="38"/>
      <c r="AG28" s="38"/>
      <c r="AH28" s="38"/>
      <c r="AI28" s="38"/>
      <c r="AJ28" s="38"/>
      <c r="AK28" s="38"/>
      <c r="AL28" s="38"/>
      <c r="AM28" s="38"/>
    </row>
    <row r="29" spans="1:39" s="36" customFormat="1" ht="12" customHeight="1" x14ac:dyDescent="0.2">
      <c r="A29" s="105"/>
      <c r="B29" s="105"/>
      <c r="C29" s="105"/>
      <c r="D29" s="105"/>
      <c r="E29" s="105"/>
      <c r="F29" s="105"/>
      <c r="G29" s="105"/>
      <c r="H29" s="87"/>
      <c r="I29" s="87"/>
      <c r="J29" s="87"/>
      <c r="K29" s="87"/>
      <c r="L29" s="87"/>
      <c r="M29" s="87"/>
      <c r="N29" s="87"/>
      <c r="O29" s="98"/>
      <c r="P29" s="98"/>
      <c r="Q29" s="98"/>
      <c r="R29" s="95"/>
      <c r="S29" s="95"/>
      <c r="T29" s="97"/>
      <c r="U29" s="56">
        <v>15</v>
      </c>
      <c r="V29" s="56">
        <v>16</v>
      </c>
      <c r="W29" s="56">
        <v>17</v>
      </c>
      <c r="X29" s="56">
        <v>18</v>
      </c>
      <c r="Y29" s="56">
        <v>19</v>
      </c>
      <c r="Z29" s="55">
        <v>20</v>
      </c>
      <c r="AA29" s="37"/>
      <c r="AB29" s="37"/>
      <c r="AC29" s="37"/>
      <c r="AD29" s="38"/>
      <c r="AE29" s="38"/>
      <c r="AF29" s="38"/>
      <c r="AG29" s="38"/>
      <c r="AH29" s="38"/>
      <c r="AI29" s="38"/>
      <c r="AJ29" s="38"/>
      <c r="AK29" s="38"/>
      <c r="AL29" s="38"/>
      <c r="AM29" s="38"/>
    </row>
    <row r="30" spans="1:39" s="36" customFormat="1" ht="12" customHeight="1" x14ac:dyDescent="0.2">
      <c r="A30" s="105"/>
      <c r="B30" s="105"/>
      <c r="C30" s="105"/>
      <c r="D30" s="105"/>
      <c r="E30" s="105"/>
      <c r="F30" s="105"/>
      <c r="G30" s="105"/>
      <c r="H30" s="87"/>
      <c r="I30" s="87"/>
      <c r="J30" s="87"/>
      <c r="K30" s="87"/>
      <c r="L30" s="87"/>
      <c r="M30" s="87"/>
      <c r="N30" s="87"/>
      <c r="O30" s="98"/>
      <c r="P30" s="98"/>
      <c r="Q30" s="98"/>
      <c r="R30" s="95"/>
      <c r="S30" s="95"/>
      <c r="T30" s="97"/>
      <c r="U30" s="55">
        <v>22</v>
      </c>
      <c r="V30" s="55">
        <v>23</v>
      </c>
      <c r="W30" s="55">
        <v>24</v>
      </c>
      <c r="X30" s="55">
        <v>25</v>
      </c>
      <c r="Y30" s="55">
        <v>26</v>
      </c>
      <c r="Z30" s="55">
        <v>27</v>
      </c>
      <c r="AA30" s="37"/>
      <c r="AB30" s="37"/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</row>
    <row r="31" spans="1:39" s="36" customFormat="1" ht="12" customHeight="1" x14ac:dyDescent="0.2">
      <c r="A31" s="105"/>
      <c r="B31" s="105"/>
      <c r="C31" s="105"/>
      <c r="D31" s="105"/>
      <c r="E31" s="105"/>
      <c r="F31" s="105"/>
      <c r="G31" s="105"/>
      <c r="H31" s="87"/>
      <c r="I31" s="87"/>
      <c r="J31" s="87"/>
      <c r="K31" s="87"/>
      <c r="L31" s="87"/>
      <c r="M31" s="87"/>
      <c r="N31" s="87"/>
      <c r="O31" s="98"/>
      <c r="P31" s="98"/>
      <c r="Q31" s="98"/>
      <c r="R31" s="95"/>
      <c r="S31" s="95"/>
      <c r="T31" s="97"/>
      <c r="U31" s="55">
        <v>29</v>
      </c>
      <c r="V31" s="55">
        <v>30</v>
      </c>
      <c r="W31" s="55">
        <v>31</v>
      </c>
      <c r="X31" s="55"/>
      <c r="Y31" s="55"/>
      <c r="Z31" s="55"/>
      <c r="AA31" s="37"/>
      <c r="AB31" s="37"/>
      <c r="AC31" s="37"/>
      <c r="AD31" s="38"/>
      <c r="AE31" s="38"/>
      <c r="AF31" s="38"/>
      <c r="AG31" s="38"/>
      <c r="AH31" s="38"/>
      <c r="AI31" s="38"/>
      <c r="AJ31" s="38"/>
      <c r="AK31" s="38"/>
      <c r="AL31" s="38"/>
      <c r="AM31" s="38"/>
    </row>
    <row r="32" spans="1:39" s="36" customFormat="1" ht="12" customHeight="1" x14ac:dyDescent="0.2">
      <c r="A32" s="105" t="s">
        <v>55</v>
      </c>
      <c r="B32" s="105"/>
      <c r="C32" s="105"/>
      <c r="D32" s="105"/>
      <c r="E32" s="105"/>
      <c r="F32" s="105" t="s">
        <v>56</v>
      </c>
      <c r="G32" s="105"/>
      <c r="H32" s="92"/>
      <c r="I32" s="86"/>
      <c r="J32" s="86" t="s">
        <v>57</v>
      </c>
      <c r="K32" s="86" t="s">
        <v>57</v>
      </c>
      <c r="L32" s="86" t="s">
        <v>57</v>
      </c>
      <c r="M32" s="86" t="s">
        <v>57</v>
      </c>
      <c r="N32" s="86" t="s">
        <v>57</v>
      </c>
      <c r="O32" s="98"/>
      <c r="P32" s="98"/>
      <c r="Q32" s="98" t="s">
        <v>41</v>
      </c>
      <c r="R32" s="94">
        <v>42877</v>
      </c>
      <c r="S32" s="94">
        <v>42886</v>
      </c>
      <c r="T32" s="96">
        <v>28</v>
      </c>
      <c r="U32" s="52">
        <v>1</v>
      </c>
      <c r="V32" s="55">
        <v>2</v>
      </c>
      <c r="W32" s="55">
        <v>3</v>
      </c>
      <c r="X32" s="55">
        <v>4</v>
      </c>
      <c r="Y32" s="55">
        <v>5</v>
      </c>
      <c r="Z32" s="52">
        <v>6</v>
      </c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s="36" customFormat="1" ht="12" customHeight="1" x14ac:dyDescent="0.2">
      <c r="A33" s="105"/>
      <c r="B33" s="105"/>
      <c r="C33" s="105"/>
      <c r="D33" s="105"/>
      <c r="E33" s="105"/>
      <c r="F33" s="105"/>
      <c r="G33" s="105"/>
      <c r="H33" s="87"/>
      <c r="I33" s="87"/>
      <c r="J33" s="87"/>
      <c r="K33" s="87"/>
      <c r="L33" s="87"/>
      <c r="M33" s="87"/>
      <c r="N33" s="87"/>
      <c r="O33" s="98"/>
      <c r="P33" s="98"/>
      <c r="Q33" s="98"/>
      <c r="R33" s="95"/>
      <c r="S33" s="95"/>
      <c r="T33" s="97"/>
      <c r="U33" s="55">
        <v>8</v>
      </c>
      <c r="V33" s="55">
        <v>9</v>
      </c>
      <c r="W33" s="55">
        <v>10</v>
      </c>
      <c r="X33" s="55">
        <v>11</v>
      </c>
      <c r="Y33" s="55">
        <v>12</v>
      </c>
      <c r="Z33" s="52">
        <v>13</v>
      </c>
      <c r="AA33" s="37"/>
      <c r="AB33" s="37"/>
      <c r="AC33" s="37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6" customFormat="1" ht="12" customHeight="1" x14ac:dyDescent="0.2">
      <c r="A34" s="105"/>
      <c r="B34" s="105"/>
      <c r="C34" s="105"/>
      <c r="D34" s="105"/>
      <c r="E34" s="105"/>
      <c r="F34" s="105"/>
      <c r="G34" s="105"/>
      <c r="H34" s="87"/>
      <c r="I34" s="87"/>
      <c r="J34" s="87"/>
      <c r="K34" s="87"/>
      <c r="L34" s="87"/>
      <c r="M34" s="87"/>
      <c r="N34" s="87"/>
      <c r="O34" s="98"/>
      <c r="P34" s="98"/>
      <c r="Q34" s="98"/>
      <c r="R34" s="95"/>
      <c r="S34" s="95"/>
      <c r="T34" s="97"/>
      <c r="U34" s="55">
        <v>15</v>
      </c>
      <c r="V34" s="55">
        <v>16</v>
      </c>
      <c r="W34" s="55">
        <v>17</v>
      </c>
      <c r="X34" s="55">
        <v>18</v>
      </c>
      <c r="Y34" s="55">
        <v>19</v>
      </c>
      <c r="Z34" s="52">
        <v>20</v>
      </c>
      <c r="AA34" s="37"/>
      <c r="AB34" s="37"/>
      <c r="AC34" s="37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s="36" customFormat="1" ht="12" customHeight="1" x14ac:dyDescent="0.2">
      <c r="A35" s="105"/>
      <c r="B35" s="105"/>
      <c r="C35" s="105"/>
      <c r="D35" s="105"/>
      <c r="E35" s="105"/>
      <c r="F35" s="105"/>
      <c r="G35" s="105"/>
      <c r="H35" s="87"/>
      <c r="I35" s="87"/>
      <c r="J35" s="87"/>
      <c r="K35" s="87"/>
      <c r="L35" s="87"/>
      <c r="M35" s="87"/>
      <c r="N35" s="87"/>
      <c r="O35" s="98"/>
      <c r="P35" s="98"/>
      <c r="Q35" s="98"/>
      <c r="R35" s="95"/>
      <c r="S35" s="95"/>
      <c r="T35" s="97"/>
      <c r="U35" s="57">
        <v>22</v>
      </c>
      <c r="V35" s="57">
        <v>23</v>
      </c>
      <c r="W35" s="57">
        <v>24</v>
      </c>
      <c r="X35" s="57">
        <v>25</v>
      </c>
      <c r="Y35" s="57">
        <v>26</v>
      </c>
      <c r="Z35" s="52">
        <v>27</v>
      </c>
      <c r="AA35" s="37"/>
      <c r="AB35" s="37"/>
      <c r="AC35" s="37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s="36" customFormat="1" ht="12" customHeight="1" x14ac:dyDescent="0.2">
      <c r="A36" s="105"/>
      <c r="B36" s="105"/>
      <c r="C36" s="105"/>
      <c r="D36" s="105"/>
      <c r="E36" s="105"/>
      <c r="F36" s="105"/>
      <c r="G36" s="105"/>
      <c r="H36" s="87"/>
      <c r="I36" s="87"/>
      <c r="J36" s="87"/>
      <c r="K36" s="87"/>
      <c r="L36" s="87"/>
      <c r="M36" s="87"/>
      <c r="N36" s="87"/>
      <c r="O36" s="98"/>
      <c r="P36" s="98"/>
      <c r="Q36" s="98"/>
      <c r="R36" s="95"/>
      <c r="S36" s="95"/>
      <c r="T36" s="97"/>
      <c r="U36" s="55">
        <v>29</v>
      </c>
      <c r="V36" s="57">
        <v>30</v>
      </c>
      <c r="W36" s="53">
        <v>31</v>
      </c>
      <c r="X36" s="52"/>
      <c r="Y36" s="52"/>
      <c r="Z36" s="52"/>
      <c r="AA36" s="37"/>
      <c r="AB36" s="37"/>
      <c r="AC36" s="37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 spans="1:39" ht="33.75" customHeight="1" thickBot="1" x14ac:dyDescent="0.3">
      <c r="A37" s="114"/>
      <c r="B37" s="114"/>
      <c r="C37" s="114"/>
      <c r="D37" s="114"/>
      <c r="E37" s="114"/>
      <c r="F37" s="114"/>
      <c r="G37" s="114"/>
      <c r="H37" s="114"/>
      <c r="I37" s="114"/>
      <c r="J37" s="115" t="s">
        <v>35</v>
      </c>
      <c r="K37" s="116"/>
      <c r="L37" s="116"/>
      <c r="M37" s="116"/>
      <c r="N37" s="116"/>
      <c r="O37" s="116"/>
      <c r="P37" s="116"/>
      <c r="Q37" s="116"/>
      <c r="R37" s="117"/>
      <c r="T37" s="51">
        <f>S18+T22+T32+T27</f>
        <v>108</v>
      </c>
      <c r="Z37" s="31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1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41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S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</sheetData>
  <mergeCells count="112">
    <mergeCell ref="T27:T31"/>
    <mergeCell ref="H7:Z7"/>
    <mergeCell ref="Q8:Y8"/>
    <mergeCell ref="A27:E31"/>
    <mergeCell ref="F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  <mergeCell ref="S27:S31"/>
    <mergeCell ref="J10:O10"/>
    <mergeCell ref="A10:A11"/>
    <mergeCell ref="B10:B11"/>
    <mergeCell ref="D10:D11"/>
    <mergeCell ref="S10:S11"/>
    <mergeCell ref="Q10:Q11"/>
    <mergeCell ref="R10:R11"/>
    <mergeCell ref="H3:P3"/>
    <mergeCell ref="H4:P4"/>
    <mergeCell ref="H5:P5"/>
    <mergeCell ref="H6:P6"/>
    <mergeCell ref="Y4:Z6"/>
    <mergeCell ref="A9:Z9"/>
    <mergeCell ref="A2:A7"/>
    <mergeCell ref="Y3:Z3"/>
    <mergeCell ref="B2:D4"/>
    <mergeCell ref="B5:D7"/>
    <mergeCell ref="E3:G7"/>
    <mergeCell ref="Q3:X3"/>
    <mergeCell ref="Q4:X4"/>
    <mergeCell ref="E2:Z2"/>
    <mergeCell ref="H10:I11"/>
    <mergeCell ref="H13:I17"/>
    <mergeCell ref="E13:E17"/>
    <mergeCell ref="C10:C11"/>
    <mergeCell ref="B13:B17"/>
    <mergeCell ref="G10:G11"/>
    <mergeCell ref="E10:E11"/>
    <mergeCell ref="D13:D17"/>
    <mergeCell ref="Q5:X5"/>
    <mergeCell ref="Q6:X6"/>
    <mergeCell ref="A37:I37"/>
    <mergeCell ref="J37:R37"/>
    <mergeCell ref="A22:E26"/>
    <mergeCell ref="F22:G26"/>
    <mergeCell ref="A32:E36"/>
    <mergeCell ref="K32:K36"/>
    <mergeCell ref="L32:L36"/>
    <mergeCell ref="N32:N36"/>
    <mergeCell ref="J32:J36"/>
    <mergeCell ref="H32:H36"/>
    <mergeCell ref="M22:M26"/>
    <mergeCell ref="L22:L26"/>
    <mergeCell ref="O22:O26"/>
    <mergeCell ref="P22:P26"/>
    <mergeCell ref="T32:T36"/>
    <mergeCell ref="S32:S36"/>
    <mergeCell ref="Q32:Q36"/>
    <mergeCell ref="R32:R36"/>
    <mergeCell ref="O32:O36"/>
    <mergeCell ref="P32:P36"/>
    <mergeCell ref="F13:F17"/>
    <mergeCell ref="G13:G17"/>
    <mergeCell ref="U10:Z11"/>
    <mergeCell ref="T10:T11"/>
    <mergeCell ref="F10:F11"/>
    <mergeCell ref="F32:G36"/>
    <mergeCell ref="I32:I36"/>
    <mergeCell ref="M32:M36"/>
    <mergeCell ref="K13:K17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J22:J26"/>
    <mergeCell ref="K22:K26"/>
    <mergeCell ref="A20:E21"/>
    <mergeCell ref="H22:H26"/>
    <mergeCell ref="P13:P17"/>
    <mergeCell ref="S13:S17"/>
    <mergeCell ref="O13:O17"/>
    <mergeCell ref="L13:L17"/>
    <mergeCell ref="S22:S26"/>
    <mergeCell ref="A13:A17"/>
    <mergeCell ref="J13:J17"/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  <mergeCell ref="H20:H21"/>
    <mergeCell ref="Q20:Q21"/>
    <mergeCell ref="R20:R21"/>
    <mergeCell ref="S20:S21"/>
  </mergeCells>
  <dataValidations count="1">
    <dataValidation type="list" allowBlank="1" showInputMessage="1" showErrorMessage="1" sqref="Q22:Q3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2017-05-26T01:41:27Z</dcterms:modified>
</cp:coreProperties>
</file>