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3" i="2" l="1"/>
  <c r="S87" i="2" s="1"/>
</calcChain>
</file>

<file path=xl/sharedStrings.xml><?xml version="1.0" encoding="utf-8"?>
<sst xmlns="http://schemas.openxmlformats.org/spreadsheetml/2006/main" count="98" uniqueCount="62">
  <si>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</si>
  <si>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</si>
  <si>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</si>
  <si>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</si>
  <si>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</si>
  <si>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</si>
  <si>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</si>
  <si>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</si>
  <si>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</si>
  <si>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</si>
  <si>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</si>
  <si>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</si>
  <si>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</si>
  <si>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</si>
  <si>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</si>
  <si>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</si>
  <si>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</si>
  <si>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</si>
  <si>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</si>
  <si>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</si>
  <si>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</si>
  <si>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</si>
  <si>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</si>
  <si>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</si>
  <si>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</si>
  <si>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</si>
  <si>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</si>
  <si>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</si>
  <si>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</si>
  <si>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</si>
  <si>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</si>
  <si>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</si>
  <si>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</si>
  <si>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</si>
  <si>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</si>
  <si>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</si>
  <si>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</si>
  <si>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</si>
  <si>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</si>
  <si>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</si>
  <si>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</si>
  <si>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</si>
  <si>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</si>
  <si>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</si>
  <si>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</si>
  <si>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</si>
  <si>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</si>
  <si>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</si>
  <si>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</si>
  <si>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</si>
  <si>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yimmydorado@yahoo.com.ar</t>
  </si>
  <si>
    <t>YIMIS ORLANDO DORADO DORADO</t>
  </si>
  <si>
    <t>13:OO-18:00</t>
  </si>
  <si>
    <t>SENA SEDE BARRIO VALENCIA</t>
  </si>
  <si>
    <t>IDENTIFICAR Y ANALIZAR LOS PROCESO FISICO-QUIMICOS Y MICROBIOLOGICOS EN EL TRATAMIENTO DEL AGUA POTABLE</t>
  </si>
  <si>
    <t>CARACTERIZAR FISICA, QUIMICA Y MICROBIOLOGICAMENTE EL AGUA EN LOS PROCESOS DE TRATAMIENTO</t>
  </si>
  <si>
    <t>EVALUACION Y DIAGNOSTICO DE LA CALIDAD DE LAS AGUAS</t>
  </si>
  <si>
    <t>8:00-12:00</t>
  </si>
  <si>
    <t>RECLUSION DE 
MUJERES</t>
  </si>
  <si>
    <t>ELABORACION DE UN FOLLETO CON LOS DIFERENTES PROCESOS PARA EL TRATAMIENTO DE AGUA POTABLE</t>
  </si>
  <si>
    <t>INDUCCION A LA FORMACION COMPLEMENTARIA</t>
  </si>
  <si>
    <t>SE HACE NECESARIO LA INDUCCION PARA ACTUALIZAR  LOS CAMBIOS IMPLEMENTADOS POR LA PLATAFORMA SOFIA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</si>
</sst>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5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7" fillId="11" borderId="48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20" xfId="0" applyFont="1" applyFill="1" applyBorder="1" applyAlignment="1">
      <alignment horizontal="center" vertical="center"/>
    </xf>
    <xf numFmtId="0" fontId="51" fillId="9" borderId="19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1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1" fillId="11" borderId="5" xfId="0" applyFont="1" applyFill="1" applyBorder="1" applyAlignment="1">
      <alignment horizontal="center" vertical="center" wrapText="1"/>
    </xf>
    <xf numFmtId="0" fontId="52" fillId="9" borderId="19" xfId="0" applyFont="1" applyFill="1" applyBorder="1" applyAlignment="1">
      <alignment horizontal="center" vertical="center"/>
    </xf>
    <xf numFmtId="0" fontId="52" fillId="9" borderId="20" xfId="0" applyFont="1" applyFill="1" applyBorder="1" applyAlignment="1">
      <alignment horizontal="center" vertical="center"/>
    </xf>
    <xf numFmtId="0" fontId="52" fillId="8" borderId="20" xfId="0" applyFont="1" applyFill="1" applyBorder="1" applyAlignment="1">
      <alignment horizontal="center" vertical="center"/>
    </xf>
    <xf numFmtId="0" fontId="52" fillId="8" borderId="41" xfId="0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0" fontId="52" fillId="9" borderId="42" xfId="0" applyFont="1" applyFill="1" applyBorder="1" applyAlignment="1">
      <alignment horizontal="center" vertical="center"/>
    </xf>
    <xf numFmtId="0" fontId="33" fillId="11" borderId="18" xfId="0" applyFont="1" applyFill="1" applyBorder="1" applyAlignment="1">
      <alignment horizontal="center" vertical="center"/>
    </xf>
    <xf numFmtId="0" fontId="52" fillId="9" borderId="34" xfId="0" applyFont="1" applyFill="1" applyBorder="1" applyAlignment="1">
      <alignment horizontal="center" vertical="center" wrapText="1"/>
    </xf>
    <xf numFmtId="0" fontId="52" fillId="9" borderId="35" xfId="0" applyFont="1" applyFill="1" applyBorder="1" applyAlignment="1">
      <alignment horizontal="center" vertical="center" wrapText="1"/>
    </xf>
    <xf numFmtId="0" fontId="52" fillId="9" borderId="36" xfId="0" applyFont="1" applyFill="1" applyBorder="1" applyAlignment="1">
      <alignment horizontal="center" vertical="center" wrapText="1"/>
    </xf>
    <xf numFmtId="0" fontId="33" fillId="11" borderId="33" xfId="0" applyFont="1" applyFill="1" applyBorder="1" applyAlignment="1">
      <alignment horizontal="center" vertical="center"/>
    </xf>
    <xf numFmtId="0" fontId="33" fillId="11" borderId="18" xfId="0" applyFont="1" applyFill="1" applyBorder="1" applyAlignment="1">
      <alignment horizontal="center" vertical="center"/>
    </xf>
    <xf numFmtId="0" fontId="33" fillId="11" borderId="40" xfId="0" applyFont="1" applyFill="1" applyBorder="1" applyAlignment="1">
      <alignment horizontal="center" vertical="center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20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16" fontId="47" fillId="11" borderId="33" xfId="0" applyNumberFormat="1" applyFont="1" applyFill="1" applyBorder="1" applyAlignment="1">
      <alignment horizontal="center" vertical="center" wrapText="1"/>
    </xf>
    <xf numFmtId="20" fontId="31" fillId="11" borderId="33" xfId="0" applyNumberFormat="1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11" borderId="33" xfId="0" applyFont="1" applyFill="1" applyBorder="1" applyAlignment="1">
      <alignment horizontal="center" vertical="center" wrapText="1"/>
    </xf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31" fillId="9" borderId="33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1" fillId="9" borderId="40" xfId="0" applyFont="1" applyFill="1" applyBorder="1" applyAlignment="1">
      <alignment horizontal="center" vertical="center" wrapText="1"/>
    </xf>
    <xf numFmtId="0" fontId="32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 applyAlignment="1">
      <alignment horizontal="center" vertical="center" wrapText="1"/>
    </xf>
    <xf numFmtId="0" fontId="32" fillId="11" borderId="4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20" fontId="50" fillId="11" borderId="33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A43" zoomScale="49" zoomScaleNormal="49" workbookViewId="0">
      <selection activeCell="A20" sqref="A2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02" t="s">
        <v>0</v>
      </c>
      <c r="B2" s="272"/>
      <c r="C2" s="272"/>
      <c r="D2" s="231" t="s">
        <v>47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03"/>
      <c r="B3" s="272"/>
      <c r="C3" s="272"/>
      <c r="D3" s="274" t="s">
        <v>49</v>
      </c>
      <c r="E3" s="274"/>
      <c r="F3" s="274"/>
      <c r="G3" s="285" t="s">
        <v>29</v>
      </c>
      <c r="H3" s="286"/>
      <c r="I3" s="286"/>
      <c r="J3" s="286"/>
      <c r="K3" s="286"/>
      <c r="L3" s="286"/>
      <c r="M3" s="286"/>
      <c r="N3" s="286"/>
      <c r="O3" s="287"/>
      <c r="P3" s="275" t="s">
        <v>30</v>
      </c>
      <c r="Q3" s="275"/>
      <c r="R3" s="275"/>
      <c r="S3" s="275"/>
      <c r="T3" s="275"/>
      <c r="U3" s="275"/>
      <c r="V3" s="275"/>
      <c r="W3" s="275"/>
      <c r="X3" s="275" t="s">
        <v>32</v>
      </c>
      <c r="Y3" s="27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03"/>
      <c r="B4" s="272"/>
      <c r="C4" s="272"/>
      <c r="D4" s="274"/>
      <c r="E4" s="274"/>
      <c r="F4" s="274"/>
      <c r="G4" s="276" t="s">
        <v>51</v>
      </c>
      <c r="H4" s="283"/>
      <c r="I4" s="283"/>
      <c r="J4" s="283"/>
      <c r="K4" s="283"/>
      <c r="L4" s="283"/>
      <c r="M4" s="283"/>
      <c r="N4" s="283"/>
      <c r="O4" s="284"/>
      <c r="P4" s="276" t="s">
        <v>50</v>
      </c>
      <c r="Q4" s="277"/>
      <c r="R4" s="277"/>
      <c r="S4" s="277"/>
      <c r="T4" s="277"/>
      <c r="U4" s="277"/>
      <c r="V4" s="277"/>
      <c r="W4" s="278"/>
      <c r="X4" s="293"/>
      <c r="Y4" s="29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03"/>
      <c r="B5" s="273" t="s">
        <v>28</v>
      </c>
      <c r="C5" s="273"/>
      <c r="D5" s="274"/>
      <c r="E5" s="274"/>
      <c r="F5" s="274"/>
      <c r="G5" s="285" t="s">
        <v>1</v>
      </c>
      <c r="H5" s="286"/>
      <c r="I5" s="286"/>
      <c r="J5" s="286"/>
      <c r="K5" s="286"/>
      <c r="L5" s="286"/>
      <c r="M5" s="286"/>
      <c r="N5" s="286"/>
      <c r="O5" s="287"/>
      <c r="P5" s="279" t="s">
        <v>31</v>
      </c>
      <c r="Q5" s="280"/>
      <c r="R5" s="280"/>
      <c r="S5" s="280"/>
      <c r="T5" s="280"/>
      <c r="U5" s="280"/>
      <c r="V5" s="280"/>
      <c r="W5" s="281"/>
      <c r="X5" s="295"/>
      <c r="Y5" s="29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03"/>
      <c r="B6" s="273"/>
      <c r="C6" s="273"/>
      <c r="D6" s="274"/>
      <c r="E6" s="274"/>
      <c r="F6" s="274"/>
      <c r="G6" s="282">
        <v>76333589</v>
      </c>
      <c r="H6" s="283"/>
      <c r="I6" s="283"/>
      <c r="J6" s="283"/>
      <c r="K6" s="283"/>
      <c r="L6" s="283"/>
      <c r="M6" s="283"/>
      <c r="N6" s="283"/>
      <c r="O6" s="284"/>
      <c r="P6" s="282">
        <v>3203464310</v>
      </c>
      <c r="Q6" s="283"/>
      <c r="R6" s="283"/>
      <c r="S6" s="283"/>
      <c r="T6" s="283"/>
      <c r="U6" s="283"/>
      <c r="V6" s="283"/>
      <c r="W6" s="284"/>
      <c r="X6" s="297"/>
      <c r="Y6" s="29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03"/>
      <c r="B7" s="273"/>
      <c r="C7" s="273"/>
      <c r="D7" s="274"/>
      <c r="E7" s="274"/>
      <c r="F7" s="274"/>
      <c r="G7" s="288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9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91"/>
      <c r="Q8" s="292"/>
      <c r="R8" s="292"/>
      <c r="S8" s="292"/>
      <c r="T8" s="292"/>
      <c r="U8" s="292"/>
      <c r="V8" s="292"/>
      <c r="W8" s="292"/>
      <c r="X8" s="29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99" t="s">
        <v>33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8" t="s">
        <v>2</v>
      </c>
      <c r="B10" s="164" t="s">
        <v>3</v>
      </c>
      <c r="C10" s="164" t="s">
        <v>46</v>
      </c>
      <c r="D10" s="250" t="s">
        <v>5</v>
      </c>
      <c r="E10" s="164" t="s">
        <v>7</v>
      </c>
      <c r="F10" s="164" t="s">
        <v>4</v>
      </c>
      <c r="G10" s="157" t="s">
        <v>8</v>
      </c>
      <c r="H10" s="158"/>
      <c r="I10" s="157" t="s">
        <v>6</v>
      </c>
      <c r="J10" s="163"/>
      <c r="K10" s="163"/>
      <c r="L10" s="163"/>
      <c r="M10" s="163"/>
      <c r="N10" s="163"/>
      <c r="O10" s="19"/>
      <c r="P10" s="201" t="s">
        <v>11</v>
      </c>
      <c r="Q10" s="202" t="s">
        <v>34</v>
      </c>
      <c r="R10" s="202" t="s">
        <v>9</v>
      </c>
      <c r="S10" s="164" t="s">
        <v>10</v>
      </c>
      <c r="T10" s="238" t="s">
        <v>12</v>
      </c>
      <c r="U10" s="163"/>
      <c r="V10" s="163"/>
      <c r="W10" s="163"/>
      <c r="X10" s="163"/>
      <c r="Y10" s="23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9"/>
      <c r="B11" s="243"/>
      <c r="C11" s="243"/>
      <c r="D11" s="251"/>
      <c r="E11" s="243"/>
      <c r="F11" s="243"/>
      <c r="G11" s="159"/>
      <c r="H11" s="16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43"/>
      <c r="Q11" s="271"/>
      <c r="R11" s="270"/>
      <c r="S11" s="243"/>
      <c r="T11" s="240"/>
      <c r="U11" s="241"/>
      <c r="V11" s="241"/>
      <c r="W11" s="241"/>
      <c r="X11" s="241"/>
      <c r="Y11" s="24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52">
        <v>1439940</v>
      </c>
      <c r="B13" s="175" t="s">
        <v>56</v>
      </c>
      <c r="C13" s="175" t="s">
        <v>54</v>
      </c>
      <c r="D13" s="175">
        <v>8</v>
      </c>
      <c r="E13" s="175" t="s">
        <v>55</v>
      </c>
      <c r="F13" s="169"/>
      <c r="G13" s="258">
        <v>30</v>
      </c>
      <c r="H13" s="259"/>
      <c r="I13" s="255" t="s">
        <v>52</v>
      </c>
      <c r="J13" s="153" t="s">
        <v>52</v>
      </c>
      <c r="K13" s="153" t="s">
        <v>52</v>
      </c>
      <c r="L13" s="153" t="s">
        <v>52</v>
      </c>
      <c r="M13" s="153" t="s">
        <v>52</v>
      </c>
      <c r="N13" s="152"/>
      <c r="O13" s="149"/>
      <c r="P13" s="169" t="s">
        <v>53</v>
      </c>
      <c r="Q13" s="170"/>
      <c r="R13" s="146">
        <v>70</v>
      </c>
      <c r="S13" s="146">
        <v>70</v>
      </c>
      <c r="T13" s="60">
        <v>1</v>
      </c>
      <c r="U13" s="61">
        <v>2</v>
      </c>
      <c r="V13" s="61">
        <v>3</v>
      </c>
      <c r="W13" s="61">
        <v>4</v>
      </c>
      <c r="X13" s="61">
        <v>5</v>
      </c>
      <c r="Y13" s="55">
        <v>6</v>
      </c>
      <c r="Z13" s="3"/>
      <c r="AA13" s="174"/>
      <c r="AB13" s="17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53"/>
      <c r="B14" s="154"/>
      <c r="C14" s="154"/>
      <c r="D14" s="154"/>
      <c r="E14" s="154"/>
      <c r="F14" s="154"/>
      <c r="G14" s="260"/>
      <c r="H14" s="261"/>
      <c r="I14" s="256"/>
      <c r="J14" s="154"/>
      <c r="K14" s="154"/>
      <c r="L14" s="154"/>
      <c r="M14" s="154"/>
      <c r="N14" s="150"/>
      <c r="O14" s="150"/>
      <c r="P14" s="154"/>
      <c r="Q14" s="171"/>
      <c r="R14" s="147"/>
      <c r="S14" s="147"/>
      <c r="T14" s="63">
        <v>8</v>
      </c>
      <c r="U14" s="66">
        <v>9</v>
      </c>
      <c r="V14" s="66">
        <v>10</v>
      </c>
      <c r="W14" s="86">
        <v>11</v>
      </c>
      <c r="X14" s="86">
        <v>12</v>
      </c>
      <c r="Y14" s="62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53"/>
      <c r="B15" s="154"/>
      <c r="C15" s="154"/>
      <c r="D15" s="154"/>
      <c r="E15" s="154"/>
      <c r="F15" s="154"/>
      <c r="G15" s="260"/>
      <c r="H15" s="261"/>
      <c r="I15" s="256"/>
      <c r="J15" s="154"/>
      <c r="K15" s="154"/>
      <c r="L15" s="154"/>
      <c r="M15" s="154"/>
      <c r="N15" s="150"/>
      <c r="O15" s="150"/>
      <c r="P15" s="154"/>
      <c r="Q15" s="171"/>
      <c r="R15" s="147"/>
      <c r="S15" s="147"/>
      <c r="T15" s="87">
        <v>15</v>
      </c>
      <c r="U15" s="86">
        <v>16</v>
      </c>
      <c r="V15" s="86">
        <v>17</v>
      </c>
      <c r="W15" s="88">
        <v>18</v>
      </c>
      <c r="X15" s="88">
        <v>19</v>
      </c>
      <c r="Y15" s="56">
        <v>20</v>
      </c>
      <c r="Z15" s="3"/>
      <c r="AA15" s="156"/>
      <c r="AB15" s="156"/>
      <c r="AC15" s="156"/>
      <c r="AD15" s="156"/>
      <c r="AE15" s="156"/>
      <c r="AF15" s="156"/>
      <c r="AG15" s="156"/>
      <c r="AH15" s="4"/>
      <c r="AI15" s="4"/>
      <c r="AJ15" s="4"/>
      <c r="AK15" s="4"/>
      <c r="AL15" s="4"/>
    </row>
    <row r="16" spans="1:38" ht="23.25" customHeight="1" x14ac:dyDescent="0.2">
      <c r="A16" s="253"/>
      <c r="B16" s="154"/>
      <c r="C16" s="154"/>
      <c r="D16" s="154"/>
      <c r="E16" s="154"/>
      <c r="F16" s="154"/>
      <c r="G16" s="260"/>
      <c r="H16" s="261"/>
      <c r="I16" s="256"/>
      <c r="J16" s="154"/>
      <c r="K16" s="154"/>
      <c r="L16" s="154"/>
      <c r="M16" s="154"/>
      <c r="N16" s="150"/>
      <c r="O16" s="150"/>
      <c r="P16" s="154"/>
      <c r="Q16" s="171"/>
      <c r="R16" s="147"/>
      <c r="S16" s="147"/>
      <c r="T16" s="86">
        <v>22</v>
      </c>
      <c r="U16" s="88">
        <v>23</v>
      </c>
      <c r="V16" s="88">
        <v>24</v>
      </c>
      <c r="W16" s="88">
        <v>25</v>
      </c>
      <c r="X16" s="88">
        <v>26</v>
      </c>
      <c r="Y16" s="56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254"/>
      <c r="B17" s="155"/>
      <c r="C17" s="155"/>
      <c r="D17" s="155"/>
      <c r="E17" s="155"/>
      <c r="F17" s="155"/>
      <c r="G17" s="262"/>
      <c r="H17" s="263"/>
      <c r="I17" s="257"/>
      <c r="J17" s="155"/>
      <c r="K17" s="155"/>
      <c r="L17" s="155"/>
      <c r="M17" s="155"/>
      <c r="N17" s="151"/>
      <c r="O17" s="151"/>
      <c r="P17" s="155"/>
      <c r="Q17" s="172"/>
      <c r="R17" s="148"/>
      <c r="S17" s="148"/>
      <c r="T17" s="89">
        <v>29</v>
      </c>
      <c r="U17" s="90">
        <v>30</v>
      </c>
      <c r="V17" s="57">
        <v>31</v>
      </c>
      <c r="W17" s="5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75" t="s">
        <v>56</v>
      </c>
      <c r="C18" s="175" t="s">
        <v>59</v>
      </c>
      <c r="D18" s="83"/>
      <c r="E18" s="175" t="s">
        <v>55</v>
      </c>
      <c r="F18" s="83"/>
      <c r="G18" s="77"/>
      <c r="H18" s="78"/>
      <c r="I18" s="83"/>
      <c r="J18" s="83"/>
      <c r="K18" s="83"/>
      <c r="L18" s="83"/>
      <c r="M18" s="83"/>
      <c r="N18" s="83"/>
      <c r="O18" s="83"/>
      <c r="P18" s="178" t="s">
        <v>58</v>
      </c>
      <c r="Q18" s="84"/>
      <c r="R18" s="103">
        <v>52</v>
      </c>
      <c r="S18" s="85"/>
      <c r="T18" s="60">
        <v>1</v>
      </c>
      <c r="U18" s="61">
        <v>2</v>
      </c>
      <c r="V18" s="61">
        <v>3</v>
      </c>
      <c r="W18" s="61">
        <v>4</v>
      </c>
      <c r="X18" s="61">
        <v>5</v>
      </c>
      <c r="Y18" s="55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76"/>
      <c r="C19" s="176"/>
      <c r="D19" s="70"/>
      <c r="E19" s="176"/>
      <c r="F19" s="70"/>
      <c r="G19" s="92">
        <v>25</v>
      </c>
      <c r="H19" s="80"/>
      <c r="I19" s="70"/>
      <c r="J19" s="70"/>
      <c r="K19" s="70"/>
      <c r="L19" s="70"/>
      <c r="M19" s="70"/>
      <c r="N19" s="70"/>
      <c r="O19" s="70"/>
      <c r="P19" s="179"/>
      <c r="Q19" s="72"/>
      <c r="R19" s="104"/>
      <c r="S19" s="68"/>
      <c r="T19" s="63">
        <v>8</v>
      </c>
      <c r="U19" s="66">
        <v>9</v>
      </c>
      <c r="V19" s="66">
        <v>10</v>
      </c>
      <c r="W19" s="66">
        <v>11</v>
      </c>
      <c r="X19" s="66">
        <v>12</v>
      </c>
      <c r="Y19" s="62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75">
        <v>1446592</v>
      </c>
      <c r="B20" s="176"/>
      <c r="C20" s="176"/>
      <c r="D20" s="70"/>
      <c r="E20" s="176"/>
      <c r="F20" s="70"/>
      <c r="G20" s="79"/>
      <c r="H20" s="80"/>
      <c r="I20" s="70"/>
      <c r="J20" s="70"/>
      <c r="K20" s="70"/>
      <c r="L20" s="70"/>
      <c r="M20" s="70"/>
      <c r="N20" s="70"/>
      <c r="O20" s="70"/>
      <c r="P20" s="179"/>
      <c r="Q20" s="72"/>
      <c r="R20" s="104"/>
      <c r="S20" s="68"/>
      <c r="T20" s="93">
        <v>15</v>
      </c>
      <c r="U20" s="94">
        <v>16</v>
      </c>
      <c r="V20" s="94">
        <v>17</v>
      </c>
      <c r="W20" s="95">
        <v>18</v>
      </c>
      <c r="X20" s="95">
        <v>19</v>
      </c>
      <c r="Y20" s="56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75"/>
      <c r="B21" s="176"/>
      <c r="C21" s="176"/>
      <c r="D21" s="70"/>
      <c r="E21" s="176"/>
      <c r="F21" s="70"/>
      <c r="G21" s="79"/>
      <c r="H21" s="80"/>
      <c r="I21" s="91" t="s">
        <v>57</v>
      </c>
      <c r="J21" s="91" t="s">
        <v>57</v>
      </c>
      <c r="K21" s="91" t="s">
        <v>57</v>
      </c>
      <c r="L21" s="91" t="s">
        <v>57</v>
      </c>
      <c r="M21" s="91" t="s">
        <v>57</v>
      </c>
      <c r="N21" s="70"/>
      <c r="O21" s="70"/>
      <c r="P21" s="179"/>
      <c r="Q21" s="72"/>
      <c r="R21" s="104"/>
      <c r="S21" s="99">
        <v>52</v>
      </c>
      <c r="T21" s="94">
        <v>22</v>
      </c>
      <c r="U21" s="95">
        <v>23</v>
      </c>
      <c r="V21" s="95">
        <v>24</v>
      </c>
      <c r="W21" s="95">
        <v>25</v>
      </c>
      <c r="X21" s="95">
        <v>26</v>
      </c>
      <c r="Y21" s="56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5.75" customHeight="1" thickBot="1" x14ac:dyDescent="0.35">
      <c r="A22" s="76"/>
      <c r="B22" s="177"/>
      <c r="C22" s="177"/>
      <c r="D22" s="71"/>
      <c r="E22" s="177"/>
      <c r="F22" s="71"/>
      <c r="G22" s="81"/>
      <c r="H22" s="82"/>
      <c r="I22" s="71"/>
      <c r="J22" s="71"/>
      <c r="K22" s="71"/>
      <c r="L22" s="71"/>
      <c r="M22" s="71"/>
      <c r="N22" s="71"/>
      <c r="O22" s="71"/>
      <c r="P22" s="180"/>
      <c r="Q22" s="73"/>
      <c r="R22" s="105"/>
      <c r="S22" s="69"/>
      <c r="T22" s="96">
        <v>29</v>
      </c>
      <c r="U22" s="97">
        <v>30</v>
      </c>
      <c r="V22" s="98">
        <v>31</v>
      </c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D23" s="70"/>
      <c r="F23" s="70"/>
      <c r="G23" s="79"/>
      <c r="H23" s="80"/>
      <c r="I23" s="70"/>
      <c r="J23" s="70"/>
      <c r="K23" s="70"/>
      <c r="L23" s="70"/>
      <c r="M23" s="70"/>
      <c r="N23" s="70"/>
      <c r="O23" s="70"/>
      <c r="P23" s="70"/>
      <c r="Q23" s="72"/>
      <c r="R23" s="72"/>
      <c r="S23" s="68"/>
      <c r="T23" s="60">
        <v>1</v>
      </c>
      <c r="U23" s="61">
        <v>2</v>
      </c>
      <c r="V23" s="61">
        <v>3</v>
      </c>
      <c r="W23" s="61">
        <v>4</v>
      </c>
      <c r="X23" s="61">
        <v>5</v>
      </c>
      <c r="Y23" s="55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D24" s="70"/>
      <c r="F24" s="70"/>
      <c r="G24" s="79"/>
      <c r="H24" s="80"/>
      <c r="I24" s="70"/>
      <c r="J24" s="70"/>
      <c r="K24" s="70"/>
      <c r="L24" s="70"/>
      <c r="M24" s="70"/>
      <c r="N24" s="70"/>
      <c r="O24" s="70"/>
      <c r="P24" s="70"/>
      <c r="Q24" s="72"/>
      <c r="R24" s="72"/>
      <c r="S24" s="68"/>
      <c r="T24" s="63">
        <v>8</v>
      </c>
      <c r="U24" s="66">
        <v>9</v>
      </c>
      <c r="V24" s="66">
        <v>10</v>
      </c>
      <c r="W24" s="66">
        <v>11</v>
      </c>
      <c r="X24" s="66">
        <v>12</v>
      </c>
      <c r="Y24" s="62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75"/>
      <c r="D25" s="70"/>
      <c r="E25" s="70"/>
      <c r="F25" s="70"/>
      <c r="G25" s="79"/>
      <c r="H25" s="80"/>
      <c r="I25" s="70"/>
      <c r="J25" s="70"/>
      <c r="K25" s="70"/>
      <c r="L25" s="70"/>
      <c r="M25" s="70"/>
      <c r="N25" s="70"/>
      <c r="O25" s="70"/>
      <c r="P25" s="70"/>
      <c r="Q25" s="72"/>
      <c r="R25" s="72"/>
      <c r="S25" s="68"/>
      <c r="T25" s="63">
        <v>15</v>
      </c>
      <c r="U25" s="66">
        <v>16</v>
      </c>
      <c r="V25" s="66">
        <v>17</v>
      </c>
      <c r="W25" s="67">
        <v>18</v>
      </c>
      <c r="X25" s="67">
        <v>19</v>
      </c>
      <c r="Y25" s="56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75"/>
      <c r="B26" s="70"/>
      <c r="C26" s="70"/>
      <c r="D26" s="70"/>
      <c r="E26" s="70"/>
      <c r="F26" s="70"/>
      <c r="G26" s="79"/>
      <c r="H26" s="80"/>
      <c r="I26" s="70"/>
      <c r="J26" s="70"/>
      <c r="K26" s="70"/>
      <c r="L26" s="70"/>
      <c r="M26" s="70"/>
      <c r="N26" s="70"/>
      <c r="O26" s="70"/>
      <c r="P26" s="70"/>
      <c r="Q26" s="72"/>
      <c r="R26" s="72"/>
      <c r="S26" s="68"/>
      <c r="T26" s="66">
        <v>22</v>
      </c>
      <c r="U26" s="67">
        <v>23</v>
      </c>
      <c r="V26" s="67">
        <v>24</v>
      </c>
      <c r="W26" s="67">
        <v>25</v>
      </c>
      <c r="X26" s="67">
        <v>26</v>
      </c>
      <c r="Y26" s="56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75.75" customHeight="1" thickBot="1" x14ac:dyDescent="0.35">
      <c r="A27" s="76"/>
      <c r="B27" s="71"/>
      <c r="C27" s="71"/>
      <c r="D27" s="71"/>
      <c r="E27" s="71"/>
      <c r="F27" s="71"/>
      <c r="G27" s="81"/>
      <c r="H27" s="82"/>
      <c r="I27" s="71"/>
      <c r="J27" s="71"/>
      <c r="K27" s="71"/>
      <c r="L27" s="71"/>
      <c r="M27" s="71"/>
      <c r="N27" s="71"/>
      <c r="O27" s="71"/>
      <c r="P27" s="71"/>
      <c r="Q27" s="73"/>
      <c r="R27" s="73"/>
      <c r="S27" s="69"/>
      <c r="T27" s="64">
        <v>29</v>
      </c>
      <c r="U27" s="65">
        <v>30</v>
      </c>
      <c r="V27" s="57">
        <v>31</v>
      </c>
      <c r="W27" s="57"/>
      <c r="X27" s="57"/>
      <c r="Y27" s="58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3">
      <c r="A28" s="75"/>
      <c r="B28" s="70"/>
      <c r="C28" s="70"/>
      <c r="D28" s="70"/>
      <c r="E28" s="70"/>
      <c r="F28" s="70"/>
      <c r="G28" s="79"/>
      <c r="H28" s="80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55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3">
      <c r="A29" s="75"/>
      <c r="B29" s="70"/>
      <c r="C29" s="70"/>
      <c r="D29" s="70"/>
      <c r="E29" s="70"/>
      <c r="F29" s="70"/>
      <c r="G29" s="79"/>
      <c r="H29" s="80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62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3">
      <c r="A30" s="75"/>
      <c r="B30" s="70"/>
      <c r="C30" s="70"/>
      <c r="D30" s="70"/>
      <c r="E30" s="70"/>
      <c r="F30" s="70"/>
      <c r="G30" s="79"/>
      <c r="H30" s="80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56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3">
      <c r="A31" s="75"/>
      <c r="B31" s="70"/>
      <c r="C31" s="70"/>
      <c r="D31" s="70"/>
      <c r="E31" s="70"/>
      <c r="F31" s="70"/>
      <c r="G31" s="79"/>
      <c r="H31" s="80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56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35">
      <c r="A32" s="76"/>
      <c r="B32" s="71"/>
      <c r="C32" s="71"/>
      <c r="D32" s="71"/>
      <c r="E32" s="71"/>
      <c r="F32" s="71"/>
      <c r="G32" s="81"/>
      <c r="H32" s="82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3">
      <c r="A33" s="75"/>
      <c r="B33" s="70"/>
      <c r="C33" s="70"/>
      <c r="D33" s="70"/>
      <c r="E33" s="70"/>
      <c r="F33" s="70"/>
      <c r="G33" s="79"/>
      <c r="H33" s="80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55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3">
      <c r="A34" s="75"/>
      <c r="B34" s="70"/>
      <c r="C34" s="70"/>
      <c r="D34" s="70"/>
      <c r="E34" s="70"/>
      <c r="F34" s="70"/>
      <c r="G34" s="79"/>
      <c r="H34" s="80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62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3">
      <c r="A35" s="75"/>
      <c r="B35" s="70"/>
      <c r="C35" s="70"/>
      <c r="D35" s="70"/>
      <c r="E35" s="70"/>
      <c r="F35" s="70"/>
      <c r="G35" s="79"/>
      <c r="H35" s="80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56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3">
      <c r="A36" s="75"/>
      <c r="B36" s="70"/>
      <c r="C36" s="70"/>
      <c r="D36" s="70"/>
      <c r="E36" s="70"/>
      <c r="F36" s="70"/>
      <c r="G36" s="79"/>
      <c r="H36" s="80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56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thickBot="1" x14ac:dyDescent="0.35">
      <c r="A37" s="76"/>
      <c r="B37" s="71"/>
      <c r="C37" s="71"/>
      <c r="D37" s="71"/>
      <c r="E37" s="71"/>
      <c r="F37" s="71"/>
      <c r="G37" s="81"/>
      <c r="H37" s="82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58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3">
      <c r="A38" s="75"/>
      <c r="B38" s="70"/>
      <c r="C38" s="70"/>
      <c r="D38" s="70"/>
      <c r="E38" s="70"/>
      <c r="F38" s="70"/>
      <c r="G38" s="79"/>
      <c r="H38" s="80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55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3">
      <c r="A39" s="75"/>
      <c r="B39" s="70"/>
      <c r="C39" s="70"/>
      <c r="D39" s="70"/>
      <c r="E39" s="70"/>
      <c r="F39" s="70"/>
      <c r="G39" s="79"/>
      <c r="H39" s="80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62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3">
      <c r="A40" s="75"/>
      <c r="B40" s="70"/>
      <c r="C40" s="70"/>
      <c r="D40" s="70"/>
      <c r="E40" s="70"/>
      <c r="F40" s="70"/>
      <c r="G40" s="79"/>
      <c r="H40" s="80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56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x14ac:dyDescent="0.3">
      <c r="A41" s="75"/>
      <c r="B41" s="70"/>
      <c r="C41" s="70"/>
      <c r="D41" s="70"/>
      <c r="E41" s="70"/>
      <c r="F41" s="70"/>
      <c r="G41" s="79"/>
      <c r="H41" s="80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56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thickBot="1" x14ac:dyDescent="0.35">
      <c r="A42" s="76"/>
      <c r="B42" s="71"/>
      <c r="C42" s="71"/>
      <c r="D42" s="71"/>
      <c r="E42" s="71"/>
      <c r="F42" s="71"/>
      <c r="G42" s="81"/>
      <c r="H42" s="82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3">
      <c r="A43" s="75"/>
      <c r="B43" s="70"/>
      <c r="C43" s="70"/>
      <c r="D43" s="70"/>
      <c r="E43" s="70"/>
      <c r="F43" s="70"/>
      <c r="G43" s="79"/>
      <c r="H43" s="80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55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3">
      <c r="A44" s="75"/>
      <c r="B44" s="70"/>
      <c r="C44" s="70"/>
      <c r="D44" s="70"/>
      <c r="E44" s="70"/>
      <c r="F44" s="70"/>
      <c r="G44" s="79"/>
      <c r="H44" s="80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62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3">
      <c r="A45" s="75"/>
      <c r="B45" s="70"/>
      <c r="C45" s="70"/>
      <c r="D45" s="70"/>
      <c r="E45" s="70"/>
      <c r="F45" s="70"/>
      <c r="G45" s="79"/>
      <c r="H45" s="80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56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x14ac:dyDescent="0.3">
      <c r="A46" s="75"/>
      <c r="B46" s="70"/>
      <c r="C46" s="70"/>
      <c r="D46" s="70"/>
      <c r="E46" s="70"/>
      <c r="F46" s="70"/>
      <c r="G46" s="79"/>
      <c r="H46" s="80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56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thickBot="1" x14ac:dyDescent="0.35">
      <c r="A47" s="75"/>
      <c r="B47" s="70"/>
      <c r="C47" s="70"/>
      <c r="D47" s="70"/>
      <c r="E47" s="70"/>
      <c r="F47" s="70"/>
      <c r="G47" s="79"/>
      <c r="H47" s="80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244"/>
      <c r="B48" s="247"/>
      <c r="C48" s="247"/>
      <c r="D48" s="247"/>
      <c r="E48" s="247"/>
      <c r="F48" s="173"/>
      <c r="G48" s="264"/>
      <c r="H48" s="265"/>
      <c r="I48" s="166"/>
      <c r="J48" s="166"/>
      <c r="K48" s="166"/>
      <c r="L48" s="166"/>
      <c r="M48" s="166"/>
      <c r="N48" s="166"/>
      <c r="O48" s="166"/>
      <c r="P48" s="173"/>
      <c r="Q48" s="117"/>
      <c r="R48" s="117"/>
      <c r="S48" s="146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55">
        <v>6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245"/>
      <c r="B49" s="167"/>
      <c r="C49" s="167"/>
      <c r="D49" s="167"/>
      <c r="E49" s="167"/>
      <c r="F49" s="167"/>
      <c r="G49" s="266"/>
      <c r="H49" s="267"/>
      <c r="I49" s="167"/>
      <c r="J49" s="167"/>
      <c r="K49" s="167"/>
      <c r="L49" s="167"/>
      <c r="M49" s="167"/>
      <c r="N49" s="167"/>
      <c r="O49" s="167"/>
      <c r="P49" s="167"/>
      <c r="Q49" s="118"/>
      <c r="R49" s="118"/>
      <c r="S49" s="147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62">
        <v>13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245"/>
      <c r="B50" s="167"/>
      <c r="C50" s="167"/>
      <c r="D50" s="167"/>
      <c r="E50" s="167"/>
      <c r="F50" s="167"/>
      <c r="G50" s="266"/>
      <c r="H50" s="267"/>
      <c r="I50" s="167"/>
      <c r="J50" s="167"/>
      <c r="K50" s="167"/>
      <c r="L50" s="167"/>
      <c r="M50" s="167"/>
      <c r="N50" s="167"/>
      <c r="O50" s="167"/>
      <c r="P50" s="167"/>
      <c r="Q50" s="118"/>
      <c r="R50" s="118"/>
      <c r="S50" s="147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56">
        <v>20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x14ac:dyDescent="0.2">
      <c r="A51" s="245"/>
      <c r="B51" s="167"/>
      <c r="C51" s="167"/>
      <c r="D51" s="167"/>
      <c r="E51" s="167"/>
      <c r="F51" s="167"/>
      <c r="G51" s="266"/>
      <c r="H51" s="267"/>
      <c r="I51" s="167"/>
      <c r="J51" s="167"/>
      <c r="K51" s="167"/>
      <c r="L51" s="167"/>
      <c r="M51" s="167"/>
      <c r="N51" s="167"/>
      <c r="O51" s="167"/>
      <c r="P51" s="167"/>
      <c r="Q51" s="118"/>
      <c r="R51" s="118"/>
      <c r="S51" s="147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56">
        <v>27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thickBot="1" x14ac:dyDescent="0.25">
      <c r="A52" s="246"/>
      <c r="B52" s="168"/>
      <c r="C52" s="168"/>
      <c r="D52" s="168"/>
      <c r="E52" s="168"/>
      <c r="F52" s="168"/>
      <c r="G52" s="268"/>
      <c r="H52" s="269"/>
      <c r="I52" s="168"/>
      <c r="J52" s="168"/>
      <c r="K52" s="168"/>
      <c r="L52" s="168"/>
      <c r="M52" s="168"/>
      <c r="N52" s="168"/>
      <c r="O52" s="168"/>
      <c r="P52" s="168"/>
      <c r="Q52" s="119"/>
      <c r="R52" s="119"/>
      <c r="S52" s="148"/>
      <c r="T52" s="64">
        <v>29</v>
      </c>
      <c r="U52" s="65">
        <v>30</v>
      </c>
      <c r="V52" s="57">
        <v>31</v>
      </c>
      <c r="W52" s="57"/>
      <c r="X52" s="57"/>
      <c r="Y52" s="58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188"/>
      <c r="J53" s="189"/>
      <c r="K53" s="189"/>
      <c r="L53" s="189"/>
      <c r="M53" s="189"/>
      <c r="N53" s="189"/>
      <c r="O53" s="189"/>
      <c r="P53" s="190"/>
      <c r="Q53" s="29"/>
      <c r="R53" s="35">
        <f>SUM(R13:R52)</f>
        <v>122</v>
      </c>
      <c r="S53" s="186"/>
      <c r="T53" s="187"/>
      <c r="U53" s="187"/>
      <c r="V53" s="187"/>
      <c r="W53" s="187"/>
      <c r="X53" s="187"/>
      <c r="Y53" s="59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191" t="s">
        <v>19</v>
      </c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3"/>
      <c r="S54" s="192"/>
      <c r="T54" s="192"/>
      <c r="U54" s="192"/>
      <c r="V54" s="192"/>
      <c r="W54" s="192"/>
      <c r="X54" s="192"/>
      <c r="Y54" s="6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227" t="s">
        <v>20</v>
      </c>
      <c r="B55" s="228"/>
      <c r="C55" s="228"/>
      <c r="D55" s="158"/>
      <c r="E55" s="157" t="s">
        <v>21</v>
      </c>
      <c r="F55" s="158"/>
      <c r="G55" s="164" t="s">
        <v>22</v>
      </c>
      <c r="H55" s="161" t="s">
        <v>48</v>
      </c>
      <c r="I55" s="157" t="s">
        <v>6</v>
      </c>
      <c r="J55" s="163"/>
      <c r="K55" s="163"/>
      <c r="L55" s="163"/>
      <c r="M55" s="163"/>
      <c r="N55" s="163"/>
      <c r="O55" s="19"/>
      <c r="P55" s="201" t="s">
        <v>43</v>
      </c>
      <c r="Q55" s="202" t="s">
        <v>23</v>
      </c>
      <c r="R55" s="202" t="s">
        <v>24</v>
      </c>
      <c r="S55" s="164" t="s">
        <v>25</v>
      </c>
      <c r="T55" s="157" t="s">
        <v>26</v>
      </c>
      <c r="U55" s="163"/>
      <c r="V55" s="163"/>
      <c r="W55" s="163"/>
      <c r="X55" s="163"/>
      <c r="Y55" s="163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229"/>
      <c r="B56" s="230"/>
      <c r="C56" s="230"/>
      <c r="D56" s="160"/>
      <c r="E56" s="159"/>
      <c r="F56" s="160"/>
      <c r="G56" s="165"/>
      <c r="H56" s="162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165"/>
      <c r="Q56" s="203"/>
      <c r="R56" s="204"/>
      <c r="S56" s="165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37" t="s">
        <v>17</v>
      </c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211" t="s">
        <v>60</v>
      </c>
      <c r="B57" s="212"/>
      <c r="C57" s="212"/>
      <c r="D57" s="213"/>
      <c r="E57" s="211" t="s">
        <v>61</v>
      </c>
      <c r="F57" s="212"/>
      <c r="G57" s="206"/>
      <c r="H57" s="181"/>
      <c r="I57" s="205"/>
      <c r="J57" s="181" t="s">
        <v>57</v>
      </c>
      <c r="K57" s="181" t="s">
        <v>57</v>
      </c>
      <c r="L57" s="181" t="s">
        <v>57</v>
      </c>
      <c r="M57" s="181" t="s">
        <v>57</v>
      </c>
      <c r="N57" s="181" t="s">
        <v>57</v>
      </c>
      <c r="O57" s="181"/>
      <c r="P57" s="200"/>
      <c r="Q57" s="120">
        <v>42857</v>
      </c>
      <c r="R57" s="120">
        <v>42861</v>
      </c>
      <c r="S57" s="117">
        <v>20</v>
      </c>
      <c r="T57" s="100"/>
      <c r="U57" s="101">
        <v>2</v>
      </c>
      <c r="V57" s="101">
        <v>3</v>
      </c>
      <c r="W57" s="101">
        <v>4</v>
      </c>
      <c r="X57" s="101">
        <v>5</v>
      </c>
      <c r="Y57" s="102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214"/>
      <c r="B58" s="215"/>
      <c r="C58" s="215"/>
      <c r="D58" s="216"/>
      <c r="E58" s="214"/>
      <c r="F58" s="217"/>
      <c r="G58" s="198"/>
      <c r="H58" s="182"/>
      <c r="I58" s="195"/>
      <c r="J58" s="182"/>
      <c r="K58" s="182"/>
      <c r="L58" s="182"/>
      <c r="M58" s="182"/>
      <c r="N58" s="182"/>
      <c r="O58" s="182"/>
      <c r="P58" s="182"/>
      <c r="Q58" s="184"/>
      <c r="R58" s="121"/>
      <c r="S58" s="118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214"/>
      <c r="B59" s="215"/>
      <c r="C59" s="215"/>
      <c r="D59" s="216"/>
      <c r="E59" s="214"/>
      <c r="F59" s="217"/>
      <c r="G59" s="198"/>
      <c r="H59" s="182"/>
      <c r="I59" s="195"/>
      <c r="J59" s="182"/>
      <c r="K59" s="182"/>
      <c r="L59" s="182"/>
      <c r="M59" s="182"/>
      <c r="N59" s="182"/>
      <c r="O59" s="182"/>
      <c r="P59" s="182"/>
      <c r="Q59" s="184"/>
      <c r="R59" s="121"/>
      <c r="S59" s="118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214"/>
      <c r="B60" s="215"/>
      <c r="C60" s="215"/>
      <c r="D60" s="216"/>
      <c r="E60" s="214"/>
      <c r="F60" s="217"/>
      <c r="G60" s="198"/>
      <c r="H60" s="182"/>
      <c r="I60" s="195"/>
      <c r="J60" s="182"/>
      <c r="K60" s="182"/>
      <c r="L60" s="182"/>
      <c r="M60" s="182"/>
      <c r="N60" s="182"/>
      <c r="O60" s="182"/>
      <c r="P60" s="182"/>
      <c r="Q60" s="184"/>
      <c r="R60" s="121"/>
      <c r="S60" s="118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214"/>
      <c r="B61" s="217"/>
      <c r="C61" s="217"/>
      <c r="D61" s="216"/>
      <c r="E61" s="214"/>
      <c r="F61" s="217"/>
      <c r="G61" s="199"/>
      <c r="H61" s="183"/>
      <c r="I61" s="196"/>
      <c r="J61" s="183"/>
      <c r="K61" s="183"/>
      <c r="L61" s="183"/>
      <c r="M61" s="183"/>
      <c r="N61" s="183"/>
      <c r="O61" s="183"/>
      <c r="P61" s="183"/>
      <c r="Q61" s="185"/>
      <c r="R61" s="122"/>
      <c r="S61" s="119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126"/>
      <c r="B62" s="127"/>
      <c r="C62" s="127"/>
      <c r="D62" s="127"/>
      <c r="E62" s="126"/>
      <c r="F62" s="128"/>
      <c r="G62" s="138"/>
      <c r="H62" s="140"/>
      <c r="I62" s="140"/>
      <c r="J62" s="140"/>
      <c r="K62" s="140"/>
      <c r="L62" s="140"/>
      <c r="M62" s="140"/>
      <c r="N62" s="140"/>
      <c r="O62" s="140"/>
      <c r="P62" s="140"/>
      <c r="Q62" s="142"/>
      <c r="R62" s="115"/>
      <c r="S62" s="144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129"/>
      <c r="B63" s="130"/>
      <c r="C63" s="130"/>
      <c r="D63" s="130"/>
      <c r="E63" s="129"/>
      <c r="F63" s="131"/>
      <c r="G63" s="139"/>
      <c r="H63" s="141"/>
      <c r="I63" s="141"/>
      <c r="J63" s="141"/>
      <c r="K63" s="141"/>
      <c r="L63" s="141"/>
      <c r="M63" s="141"/>
      <c r="N63" s="141"/>
      <c r="O63" s="141"/>
      <c r="P63" s="141"/>
      <c r="Q63" s="143"/>
      <c r="R63" s="116"/>
      <c r="S63" s="145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129"/>
      <c r="B64" s="130"/>
      <c r="C64" s="130"/>
      <c r="D64" s="130"/>
      <c r="E64" s="129"/>
      <c r="F64" s="131"/>
      <c r="G64" s="139"/>
      <c r="H64" s="141"/>
      <c r="I64" s="141"/>
      <c r="J64" s="141"/>
      <c r="K64" s="141"/>
      <c r="L64" s="141"/>
      <c r="M64" s="141"/>
      <c r="N64" s="141"/>
      <c r="O64" s="141"/>
      <c r="P64" s="141"/>
      <c r="Q64" s="143"/>
      <c r="R64" s="116"/>
      <c r="S64" s="145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129"/>
      <c r="B65" s="130"/>
      <c r="C65" s="130"/>
      <c r="D65" s="130"/>
      <c r="E65" s="129"/>
      <c r="F65" s="131"/>
      <c r="G65" s="139"/>
      <c r="H65" s="141"/>
      <c r="I65" s="141"/>
      <c r="J65" s="141"/>
      <c r="K65" s="141"/>
      <c r="L65" s="141"/>
      <c r="M65" s="141"/>
      <c r="N65" s="141"/>
      <c r="O65" s="141"/>
      <c r="P65" s="141"/>
      <c r="Q65" s="143"/>
      <c r="R65" s="116"/>
      <c r="S65" s="145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129"/>
      <c r="B66" s="130"/>
      <c r="C66" s="130"/>
      <c r="D66" s="130"/>
      <c r="E66" s="129"/>
      <c r="F66" s="131"/>
      <c r="G66" s="139"/>
      <c r="H66" s="141"/>
      <c r="I66" s="141"/>
      <c r="J66" s="141"/>
      <c r="K66" s="141"/>
      <c r="L66" s="141"/>
      <c r="M66" s="141"/>
      <c r="N66" s="141"/>
      <c r="O66" s="141"/>
      <c r="P66" s="141"/>
      <c r="Q66" s="143"/>
      <c r="R66" s="116"/>
      <c r="S66" s="145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x14ac:dyDescent="0.2">
      <c r="A67" s="126"/>
      <c r="B67" s="127"/>
      <c r="C67" s="127"/>
      <c r="D67" s="128"/>
      <c r="E67" s="126"/>
      <c r="F67" s="128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9"/>
      <c r="R67" s="112"/>
      <c r="S67" s="123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50">
        <v>6</v>
      </c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29"/>
      <c r="B68" s="130"/>
      <c r="C68" s="130"/>
      <c r="D68" s="131"/>
      <c r="E68" s="129"/>
      <c r="F68" s="131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10"/>
      <c r="R68" s="113"/>
      <c r="S68" s="124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47">
        <v>13</v>
      </c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29"/>
      <c r="B69" s="130"/>
      <c r="C69" s="130"/>
      <c r="D69" s="131"/>
      <c r="E69" s="129"/>
      <c r="F69" s="131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10"/>
      <c r="R69" s="113"/>
      <c r="S69" s="124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47">
        <v>20</v>
      </c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29"/>
      <c r="B70" s="130"/>
      <c r="C70" s="130"/>
      <c r="D70" s="131"/>
      <c r="E70" s="129"/>
      <c r="F70" s="131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10"/>
      <c r="R70" s="113"/>
      <c r="S70" s="124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47">
        <v>27</v>
      </c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 x14ac:dyDescent="0.25">
      <c r="A71" s="132"/>
      <c r="B71" s="133"/>
      <c r="C71" s="133"/>
      <c r="D71" s="134"/>
      <c r="E71" s="132"/>
      <c r="F71" s="134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11"/>
      <c r="R71" s="114"/>
      <c r="S71" s="125"/>
      <c r="T71" s="32">
        <v>29</v>
      </c>
      <c r="U71" s="33">
        <v>30</v>
      </c>
      <c r="V71" s="34">
        <v>31</v>
      </c>
      <c r="W71" s="34"/>
      <c r="X71" s="34"/>
      <c r="Y71" s="5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26"/>
      <c r="B72" s="127"/>
      <c r="C72" s="127"/>
      <c r="D72" s="128"/>
      <c r="E72" s="126"/>
      <c r="F72" s="128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9"/>
      <c r="R72" s="112"/>
      <c r="S72" s="123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50">
        <v>6</v>
      </c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29"/>
      <c r="B73" s="130"/>
      <c r="C73" s="130"/>
      <c r="D73" s="131"/>
      <c r="E73" s="129"/>
      <c r="F73" s="131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10"/>
      <c r="R73" s="113"/>
      <c r="S73" s="124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47">
        <v>13</v>
      </c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29"/>
      <c r="B74" s="130"/>
      <c r="C74" s="130"/>
      <c r="D74" s="131"/>
      <c r="E74" s="129"/>
      <c r="F74" s="131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10"/>
      <c r="R74" s="113"/>
      <c r="S74" s="124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47">
        <v>20</v>
      </c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29"/>
      <c r="B75" s="130"/>
      <c r="C75" s="130"/>
      <c r="D75" s="131"/>
      <c r="E75" s="129"/>
      <c r="F75" s="131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10"/>
      <c r="R75" s="113"/>
      <c r="S75" s="124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47">
        <v>27</v>
      </c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 x14ac:dyDescent="0.25">
      <c r="A76" s="132"/>
      <c r="B76" s="133"/>
      <c r="C76" s="133"/>
      <c r="D76" s="134"/>
      <c r="E76" s="132"/>
      <c r="F76" s="134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11"/>
      <c r="R76" s="114"/>
      <c r="S76" s="125"/>
      <c r="T76" s="32">
        <v>29</v>
      </c>
      <c r="U76" s="33">
        <v>30</v>
      </c>
      <c r="V76" s="34">
        <v>31</v>
      </c>
      <c r="W76" s="34"/>
      <c r="X76" s="34"/>
      <c r="Y76" s="51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26"/>
      <c r="B77" s="127"/>
      <c r="C77" s="127"/>
      <c r="D77" s="128"/>
      <c r="E77" s="126"/>
      <c r="F77" s="128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50">
        <v>6</v>
      </c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29"/>
      <c r="B78" s="130"/>
      <c r="C78" s="130"/>
      <c r="D78" s="131"/>
      <c r="E78" s="129"/>
      <c r="F78" s="131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47">
        <v>13</v>
      </c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29"/>
      <c r="B79" s="130"/>
      <c r="C79" s="130"/>
      <c r="D79" s="131"/>
      <c r="E79" s="129"/>
      <c r="F79" s="131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47">
        <v>20</v>
      </c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29"/>
      <c r="B80" s="130"/>
      <c r="C80" s="130"/>
      <c r="D80" s="131"/>
      <c r="E80" s="129"/>
      <c r="F80" s="131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47">
        <v>27</v>
      </c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 x14ac:dyDescent="0.25">
      <c r="A81" s="132"/>
      <c r="B81" s="133"/>
      <c r="C81" s="133"/>
      <c r="D81" s="134"/>
      <c r="E81" s="132"/>
      <c r="F81" s="134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32">
        <v>29</v>
      </c>
      <c r="U81" s="33">
        <v>30</v>
      </c>
      <c r="V81" s="34">
        <v>31</v>
      </c>
      <c r="W81" s="34"/>
      <c r="X81" s="34"/>
      <c r="Y81" s="5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218"/>
      <c r="B82" s="219"/>
      <c r="C82" s="219"/>
      <c r="D82" s="220"/>
      <c r="E82" s="218"/>
      <c r="F82" s="220"/>
      <c r="G82" s="197"/>
      <c r="H82" s="237"/>
      <c r="I82" s="194"/>
      <c r="J82" s="237"/>
      <c r="K82" s="237"/>
      <c r="L82" s="237"/>
      <c r="M82" s="237"/>
      <c r="N82" s="237"/>
      <c r="O82" s="237"/>
      <c r="P82" s="235"/>
      <c r="Q82" s="236"/>
      <c r="R82" s="234"/>
      <c r="S82" s="233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50">
        <v>6</v>
      </c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221"/>
      <c r="B83" s="222"/>
      <c r="C83" s="222"/>
      <c r="D83" s="223"/>
      <c r="E83" s="221"/>
      <c r="F83" s="223"/>
      <c r="G83" s="198"/>
      <c r="H83" s="182"/>
      <c r="I83" s="195"/>
      <c r="J83" s="182"/>
      <c r="K83" s="182"/>
      <c r="L83" s="182"/>
      <c r="M83" s="182"/>
      <c r="N83" s="182"/>
      <c r="O83" s="182"/>
      <c r="P83" s="182"/>
      <c r="Q83" s="182"/>
      <c r="R83" s="118"/>
      <c r="S83" s="118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47">
        <v>13</v>
      </c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221"/>
      <c r="B84" s="222"/>
      <c r="C84" s="222"/>
      <c r="D84" s="223"/>
      <c r="E84" s="221"/>
      <c r="F84" s="223"/>
      <c r="G84" s="198"/>
      <c r="H84" s="182"/>
      <c r="I84" s="195"/>
      <c r="J84" s="182"/>
      <c r="K84" s="182"/>
      <c r="L84" s="182"/>
      <c r="M84" s="182"/>
      <c r="N84" s="182"/>
      <c r="O84" s="182"/>
      <c r="P84" s="182"/>
      <c r="Q84" s="182"/>
      <c r="R84" s="118"/>
      <c r="S84" s="118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47">
        <v>20</v>
      </c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221"/>
      <c r="B85" s="222"/>
      <c r="C85" s="222"/>
      <c r="D85" s="223"/>
      <c r="E85" s="221"/>
      <c r="F85" s="223"/>
      <c r="G85" s="198"/>
      <c r="H85" s="182"/>
      <c r="I85" s="195"/>
      <c r="J85" s="182"/>
      <c r="K85" s="182"/>
      <c r="L85" s="182"/>
      <c r="M85" s="182"/>
      <c r="N85" s="182"/>
      <c r="O85" s="182"/>
      <c r="P85" s="182"/>
      <c r="Q85" s="182"/>
      <c r="R85" s="118"/>
      <c r="S85" s="118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47">
        <v>27</v>
      </c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 x14ac:dyDescent="0.25">
      <c r="A86" s="224"/>
      <c r="B86" s="225"/>
      <c r="C86" s="225"/>
      <c r="D86" s="226"/>
      <c r="E86" s="224"/>
      <c r="F86" s="226"/>
      <c r="G86" s="199"/>
      <c r="H86" s="183"/>
      <c r="I86" s="196"/>
      <c r="J86" s="183"/>
      <c r="K86" s="183"/>
      <c r="L86" s="183"/>
      <c r="M86" s="183"/>
      <c r="N86" s="183"/>
      <c r="O86" s="183"/>
      <c r="P86" s="183"/>
      <c r="Q86" s="183"/>
      <c r="R86" s="119"/>
      <c r="S86" s="119"/>
      <c r="T86" s="32">
        <v>29</v>
      </c>
      <c r="U86" s="33">
        <v>30</v>
      </c>
      <c r="V86" s="34">
        <v>31</v>
      </c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thickBot="1" x14ac:dyDescent="0.3">
      <c r="A87" s="207"/>
      <c r="B87" s="207"/>
      <c r="C87" s="207"/>
      <c r="D87" s="207"/>
      <c r="E87" s="207"/>
      <c r="F87" s="207"/>
      <c r="G87" s="207"/>
      <c r="H87" s="207"/>
      <c r="I87" s="208" t="s">
        <v>35</v>
      </c>
      <c r="J87" s="209"/>
      <c r="K87" s="209"/>
      <c r="L87" s="209"/>
      <c r="M87" s="209"/>
      <c r="N87" s="209"/>
      <c r="O87" s="209"/>
      <c r="P87" s="209"/>
      <c r="Q87" s="210"/>
      <c r="S87" s="53">
        <f>R53+S57+S82</f>
        <v>142</v>
      </c>
      <c r="Y87" s="36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79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C18:C22"/>
    <mergeCell ref="A87:H87"/>
    <mergeCell ref="I87:Q87"/>
    <mergeCell ref="A57:D61"/>
    <mergeCell ref="E57:F61"/>
    <mergeCell ref="A82:D86"/>
    <mergeCell ref="A55:D56"/>
    <mergeCell ref="D2:Y2"/>
    <mergeCell ref="S82:S86"/>
    <mergeCell ref="R82:R86"/>
    <mergeCell ref="P82:P86"/>
    <mergeCell ref="Q82:Q86"/>
    <mergeCell ref="N82:N86"/>
    <mergeCell ref="O82:O86"/>
    <mergeCell ref="E13:E17"/>
    <mergeCell ref="F13:F17"/>
    <mergeCell ref="T10:Y11"/>
    <mergeCell ref="S10:S11"/>
    <mergeCell ref="E10:E11"/>
    <mergeCell ref="E82:F86"/>
    <mergeCell ref="H82:H86"/>
    <mergeCell ref="L82:L86"/>
    <mergeCell ref="J82:J86"/>
    <mergeCell ref="K82:K86"/>
    <mergeCell ref="M82:M86"/>
    <mergeCell ref="S57:S61"/>
    <mergeCell ref="M57:M61"/>
    <mergeCell ref="Q57:Q61"/>
    <mergeCell ref="S53:X53"/>
    <mergeCell ref="I53:P53"/>
    <mergeCell ref="T55:Y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N77:N81"/>
    <mergeCell ref="S48:S52"/>
    <mergeCell ref="O13:O17"/>
    <mergeCell ref="R13:R17"/>
    <mergeCell ref="N13:N17"/>
    <mergeCell ref="K13:K17"/>
    <mergeCell ref="AA15:AG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A13:AB13"/>
    <mergeCell ref="L13:L17"/>
    <mergeCell ref="M13:M17"/>
    <mergeCell ref="E18:E22"/>
    <mergeCell ref="P18:P22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S62:S66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R18:R22"/>
    <mergeCell ref="N72:N76"/>
    <mergeCell ref="O72:O76"/>
    <mergeCell ref="P72:P76"/>
    <mergeCell ref="Q72:Q76"/>
    <mergeCell ref="R72:R76"/>
    <mergeCell ref="R62:R66"/>
    <mergeCell ref="Q48:Q52"/>
    <mergeCell ref="R48:R52"/>
    <mergeCell ref="R57:R61"/>
  </mergeCells>
  <dataValidations count="1">
    <dataValidation type="list" allowBlank="1" showInputMessage="1" showErrorMessage="1" sqref="P57:P62 P82:P8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2017-05-31T16:29:03Z</dcterms:modified>
</cp:coreProperties>
</file>