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s\ECON 380\"/>
    </mc:Choice>
  </mc:AlternateContent>
  <bookViews>
    <workbookView xWindow="0" yWindow="0" windowWidth="22500" windowHeight="1173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6" i="1"/>
  <c r="E8" i="1" l="1"/>
</calcChain>
</file>

<file path=xl/sharedStrings.xml><?xml version="1.0" encoding="utf-8"?>
<sst xmlns="http://schemas.openxmlformats.org/spreadsheetml/2006/main" count="9" uniqueCount="9">
  <si>
    <t>Example:</t>
  </si>
  <si>
    <t>Age</t>
  </si>
  <si>
    <t>Present Value</t>
  </si>
  <si>
    <t>Yearly Salary</t>
  </si>
  <si>
    <t>Discount Rate</t>
  </si>
  <si>
    <t>NPV</t>
  </si>
  <si>
    <t>&lt;- Change these guys</t>
  </si>
  <si>
    <r>
      <t xml:space="preserve">Johnson works from age 18 and retires at age </t>
    </r>
    <r>
      <rPr>
        <b/>
        <sz val="11"/>
        <color theme="1"/>
        <rFont val="Calibri"/>
        <family val="2"/>
        <scheme val="minor"/>
      </rPr>
      <t>60.</t>
    </r>
    <r>
      <rPr>
        <sz val="11"/>
        <color theme="1"/>
        <rFont val="Calibri"/>
        <family val="2"/>
        <scheme val="minor"/>
      </rPr>
      <t xml:space="preserve"> Gets paid $60,000 at the </t>
    </r>
    <r>
      <rPr>
        <u/>
        <sz val="11"/>
        <color theme="1"/>
        <rFont val="Calibri"/>
        <family val="2"/>
        <scheme val="minor"/>
      </rPr>
      <t>end of each year</t>
    </r>
    <r>
      <rPr>
        <sz val="11"/>
        <color theme="1"/>
        <rFont val="Calibri"/>
        <family val="2"/>
        <scheme val="minor"/>
      </rPr>
      <t>. He has a discount rate of 8%. What is the net present value of his lifetime earnings?</t>
    </r>
  </si>
  <si>
    <t>&lt;- Can go further by dragging formula down (bottom right hand corner of the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</si>
</sst>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44" fontId="0" fillId="0" borderId="0" xfId="1" applyFont="1"/>
    <xf numFmtId="44" fontId="0" fillId="0" borderId="0" xfId="0" applyNumberFormat="1"/>
    <xf numFmtId="8" fontId="0" fillId="0" borderId="0" xfId="0" applyNumberForma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>
      <selection activeCell="D43" sqref="D43"/>
    </sheetView>
  </sheetViews>
  <sheetFormatPr defaultRowHeight="14.25" x14ac:dyDescent="0.45"/>
  <cols>
    <col min="2" max="2" width="11.53125" bestFit="1" customWidth="1"/>
    <col min="3" max="3" width="16.46484375" bestFit="1" customWidth="1"/>
    <col min="4" max="4" width="11.6640625" bestFit="1" customWidth="1"/>
    <col min="5" max="5" width="11.86328125" bestFit="1" customWidth="1"/>
  </cols>
  <sheetData>
    <row r="1" spans="1:7" x14ac:dyDescent="0.45">
      <c r="A1" t="s">
        <v>0</v>
      </c>
    </row>
    <row r="2" spans="1:7" x14ac:dyDescent="0.45">
      <c r="A2" t="s">
        <v>7</v>
      </c>
    </row>
    <row r="4" spans="1:7" x14ac:dyDescent="0.45">
      <c r="A4" t="s">
        <v>1</v>
      </c>
      <c r="B4" t="s">
        <v>2</v>
      </c>
      <c r="D4" s="1" t="s">
        <v>3</v>
      </c>
      <c r="E4" s="2">
        <v>60000</v>
      </c>
      <c r="G4" t="s">
        <v>6</v>
      </c>
    </row>
    <row r="5" spans="1:7" x14ac:dyDescent="0.45">
      <c r="A5">
        <v>18</v>
      </c>
      <c r="B5" s="2"/>
      <c r="D5" s="1" t="s">
        <v>4</v>
      </c>
      <c r="E5" s="5">
        <v>0.08</v>
      </c>
    </row>
    <row r="6" spans="1:7" x14ac:dyDescent="0.45">
      <c r="A6">
        <v>19</v>
      </c>
      <c r="B6" s="2">
        <f>E$4/(1+E$5)^(A6-A$5)</f>
        <v>55555.555555555555</v>
      </c>
    </row>
    <row r="7" spans="1:7" x14ac:dyDescent="0.45">
      <c r="A7">
        <v>20</v>
      </c>
      <c r="B7" s="2">
        <f t="shared" ref="B7:B47" si="0">E$4/(1+E$5)^(A7-A$5)</f>
        <v>51440.329218106992</v>
      </c>
    </row>
    <row r="8" spans="1:7" x14ac:dyDescent="0.45">
      <c r="A8">
        <v>21</v>
      </c>
      <c r="B8" s="2">
        <f t="shared" si="0"/>
        <v>47629.934461210178</v>
      </c>
      <c r="D8" t="s">
        <v>5</v>
      </c>
      <c r="E8" s="3">
        <f>SUM(B6:B47)</f>
        <v>720401.92046020157</v>
      </c>
    </row>
    <row r="9" spans="1:7" x14ac:dyDescent="0.45">
      <c r="A9">
        <v>22</v>
      </c>
      <c r="B9" s="2">
        <f t="shared" si="0"/>
        <v>44101.791167787196</v>
      </c>
      <c r="E9" s="4"/>
    </row>
    <row r="10" spans="1:7" x14ac:dyDescent="0.45">
      <c r="A10">
        <v>23</v>
      </c>
      <c r="B10" s="2">
        <f t="shared" si="0"/>
        <v>40834.991822025178</v>
      </c>
    </row>
    <row r="11" spans="1:7" x14ac:dyDescent="0.45">
      <c r="A11">
        <v>24</v>
      </c>
      <c r="B11" s="2">
        <f t="shared" si="0"/>
        <v>37810.177612986277</v>
      </c>
    </row>
    <row r="12" spans="1:7" x14ac:dyDescent="0.45">
      <c r="A12">
        <v>25</v>
      </c>
      <c r="B12" s="2">
        <f t="shared" si="0"/>
        <v>35009.423715728029</v>
      </c>
    </row>
    <row r="13" spans="1:7" x14ac:dyDescent="0.45">
      <c r="A13">
        <v>26</v>
      </c>
      <c r="B13" s="2">
        <f t="shared" si="0"/>
        <v>32416.133070118547</v>
      </c>
    </row>
    <row r="14" spans="1:7" x14ac:dyDescent="0.45">
      <c r="A14">
        <v>27</v>
      </c>
      <c r="B14" s="2">
        <f t="shared" si="0"/>
        <v>30014.93802788754</v>
      </c>
    </row>
    <row r="15" spans="1:7" x14ac:dyDescent="0.45">
      <c r="A15">
        <v>28</v>
      </c>
      <c r="B15" s="2">
        <f t="shared" si="0"/>
        <v>27791.609285081056</v>
      </c>
    </row>
    <row r="16" spans="1:7" x14ac:dyDescent="0.45">
      <c r="A16">
        <v>29</v>
      </c>
      <c r="B16" s="2">
        <f t="shared" si="0"/>
        <v>25732.971560260237</v>
      </c>
    </row>
    <row r="17" spans="1:2" x14ac:dyDescent="0.45">
      <c r="A17">
        <v>30</v>
      </c>
      <c r="B17" s="2">
        <f t="shared" si="0"/>
        <v>23826.825518759477</v>
      </c>
    </row>
    <row r="18" spans="1:2" x14ac:dyDescent="0.45">
      <c r="A18">
        <v>31</v>
      </c>
      <c r="B18" s="2">
        <f t="shared" si="0"/>
        <v>22061.875480332848</v>
      </c>
    </row>
    <row r="19" spans="1:2" x14ac:dyDescent="0.45">
      <c r="A19">
        <v>32</v>
      </c>
      <c r="B19" s="2">
        <f t="shared" si="0"/>
        <v>20427.66248178967</v>
      </c>
    </row>
    <row r="20" spans="1:2" x14ac:dyDescent="0.45">
      <c r="A20">
        <v>33</v>
      </c>
      <c r="B20" s="2">
        <f t="shared" si="0"/>
        <v>18914.502297953397</v>
      </c>
    </row>
    <row r="21" spans="1:2" x14ac:dyDescent="0.45">
      <c r="A21">
        <v>34</v>
      </c>
      <c r="B21" s="2">
        <f t="shared" si="0"/>
        <v>17513.428053660555</v>
      </c>
    </row>
    <row r="22" spans="1:2" x14ac:dyDescent="0.45">
      <c r="A22">
        <v>35</v>
      </c>
      <c r="B22" s="2">
        <f t="shared" si="0"/>
        <v>16216.137086722734</v>
      </c>
    </row>
    <row r="23" spans="1:2" x14ac:dyDescent="0.45">
      <c r="A23">
        <v>36</v>
      </c>
      <c r="B23" s="2">
        <f t="shared" si="0"/>
        <v>15014.941746965493</v>
      </c>
    </row>
    <row r="24" spans="1:2" x14ac:dyDescent="0.45">
      <c r="A24">
        <v>37</v>
      </c>
      <c r="B24" s="2">
        <f t="shared" si="0"/>
        <v>13902.723839782862</v>
      </c>
    </row>
    <row r="25" spans="1:2" x14ac:dyDescent="0.45">
      <c r="A25">
        <v>38</v>
      </c>
      <c r="B25" s="2">
        <f t="shared" si="0"/>
        <v>12872.892444243393</v>
      </c>
    </row>
    <row r="26" spans="1:2" x14ac:dyDescent="0.45">
      <c r="A26">
        <v>39</v>
      </c>
      <c r="B26" s="2">
        <f t="shared" si="0"/>
        <v>11919.344855780919</v>
      </c>
    </row>
    <row r="27" spans="1:2" x14ac:dyDescent="0.45">
      <c r="A27">
        <v>40</v>
      </c>
      <c r="B27" s="2">
        <f t="shared" si="0"/>
        <v>11036.430422019368</v>
      </c>
    </row>
    <row r="28" spans="1:2" x14ac:dyDescent="0.45">
      <c r="A28">
        <v>41</v>
      </c>
      <c r="B28" s="2">
        <f t="shared" si="0"/>
        <v>10218.91705742534</v>
      </c>
    </row>
    <row r="29" spans="1:2" x14ac:dyDescent="0.45">
      <c r="A29">
        <v>42</v>
      </c>
      <c r="B29" s="2">
        <f t="shared" si="0"/>
        <v>9461.9602383567963</v>
      </c>
    </row>
    <row r="30" spans="1:2" x14ac:dyDescent="0.45">
      <c r="A30">
        <v>43</v>
      </c>
      <c r="B30" s="2">
        <f t="shared" si="0"/>
        <v>8761.0742947748095</v>
      </c>
    </row>
    <row r="31" spans="1:2" x14ac:dyDescent="0.45">
      <c r="A31">
        <v>44</v>
      </c>
      <c r="B31" s="2">
        <f t="shared" si="0"/>
        <v>8112.1058284951951</v>
      </c>
    </row>
    <row r="32" spans="1:2" x14ac:dyDescent="0.45">
      <c r="A32">
        <v>45</v>
      </c>
      <c r="B32" s="2">
        <f t="shared" si="0"/>
        <v>7511.2091004585136</v>
      </c>
    </row>
    <row r="33" spans="1:3" x14ac:dyDescent="0.45">
      <c r="A33">
        <v>46</v>
      </c>
      <c r="B33" s="2">
        <f t="shared" si="0"/>
        <v>6954.8232411652907</v>
      </c>
    </row>
    <row r="34" spans="1:3" x14ac:dyDescent="0.45">
      <c r="A34">
        <v>47</v>
      </c>
      <c r="B34" s="2">
        <f t="shared" si="0"/>
        <v>6439.6511492271202</v>
      </c>
    </row>
    <row r="35" spans="1:3" x14ac:dyDescent="0.45">
      <c r="A35">
        <v>48</v>
      </c>
      <c r="B35" s="2">
        <f t="shared" si="0"/>
        <v>5962.6399529880737</v>
      </c>
    </row>
    <row r="36" spans="1:3" x14ac:dyDescent="0.45">
      <c r="A36">
        <v>49</v>
      </c>
      <c r="B36" s="2">
        <f t="shared" si="0"/>
        <v>5520.9629194334011</v>
      </c>
    </row>
    <row r="37" spans="1:3" x14ac:dyDescent="0.45">
      <c r="A37">
        <v>50</v>
      </c>
      <c r="B37" s="2">
        <f t="shared" si="0"/>
        <v>5112.0027031790751</v>
      </c>
    </row>
    <row r="38" spans="1:3" x14ac:dyDescent="0.45">
      <c r="A38">
        <v>51</v>
      </c>
      <c r="B38" s="2">
        <f t="shared" si="0"/>
        <v>4733.3358362769213</v>
      </c>
    </row>
    <row r="39" spans="1:3" x14ac:dyDescent="0.45">
      <c r="A39">
        <v>52</v>
      </c>
      <c r="B39" s="2">
        <f t="shared" si="0"/>
        <v>4382.7183669230753</v>
      </c>
    </row>
    <row r="40" spans="1:3" x14ac:dyDescent="0.45">
      <c r="A40">
        <v>53</v>
      </c>
      <c r="B40" s="2">
        <f t="shared" si="0"/>
        <v>4058.0725619658097</v>
      </c>
    </row>
    <row r="41" spans="1:3" x14ac:dyDescent="0.45">
      <c r="A41">
        <v>54</v>
      </c>
      <c r="B41" s="2">
        <f t="shared" si="0"/>
        <v>3757.4745944127862</v>
      </c>
    </row>
    <row r="42" spans="1:3" x14ac:dyDescent="0.45">
      <c r="A42">
        <v>55</v>
      </c>
      <c r="B42" s="2">
        <f t="shared" si="0"/>
        <v>3479.1431429748022</v>
      </c>
    </row>
    <row r="43" spans="1:3" x14ac:dyDescent="0.45">
      <c r="A43">
        <v>56</v>
      </c>
      <c r="B43" s="2">
        <f t="shared" si="0"/>
        <v>3221.4288360877795</v>
      </c>
    </row>
    <row r="44" spans="1:3" x14ac:dyDescent="0.45">
      <c r="A44">
        <v>57</v>
      </c>
      <c r="B44" s="2">
        <f t="shared" si="0"/>
        <v>2982.8044778590552</v>
      </c>
    </row>
    <row r="45" spans="1:3" x14ac:dyDescent="0.45">
      <c r="A45">
        <v>58</v>
      </c>
      <c r="B45" s="2">
        <f t="shared" si="0"/>
        <v>2761.8559980176433</v>
      </c>
    </row>
    <row r="46" spans="1:3" x14ac:dyDescent="0.45">
      <c r="A46">
        <v>59</v>
      </c>
      <c r="B46" s="2">
        <f t="shared" si="0"/>
        <v>2557.2740722385583</v>
      </c>
    </row>
    <row r="47" spans="1:3" x14ac:dyDescent="0.45">
      <c r="A47">
        <v>60</v>
      </c>
      <c r="B47" s="2">
        <f t="shared" si="0"/>
        <v>2367.8463631838508</v>
      </c>
    </row>
    <row r="48" spans="1:3" x14ac:dyDescent="0.45">
      <c r="C48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Diaz</dc:creator>
  <cp:lastModifiedBy>David Diaz</cp:lastModifiedBy>
  <dcterms:created xsi:type="dcterms:W3CDTF">2016-11-25T13:20:48Z</dcterms:created>
  <dcterms:modified xsi:type="dcterms:W3CDTF">2016-11-25T13:40:03Z</dcterms:modified>
</cp:coreProperties>
</file>